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ofi-my.sharepoint.com/personal/shaolong_zhu_sanofi_com/Documents/Manuscripts/Alex Listigovers - Epitope screening - 2023/Collab/Final Version/Reviewer's comment/"/>
    </mc:Choice>
  </mc:AlternateContent>
  <xr:revisionPtr revIDLastSave="123" documentId="13_ncr:1_{F69529CC-9BCF-4FF1-98D4-107BC5604D15}" xr6:coauthVersionLast="47" xr6:coauthVersionMax="47" xr10:uidLastSave="{B28EA482-BC1F-4707-B1AE-3074EAC09DBD}"/>
  <bookViews>
    <workbookView xWindow="28680" yWindow="-120" windowWidth="29040" windowHeight="15720" xr2:uid="{8B5C3B3C-CD17-476F-8C78-9035EB191F13}"/>
  </bookViews>
  <sheets>
    <sheet name="Processing Parameters" sheetId="5" r:id="rId1"/>
    <sheet name="PTx-629E1 Difference" sheetId="1" r:id="rId2"/>
    <sheet name="PTx-PS21c Difference" sheetId="2" r:id="rId3"/>
    <sheet name="TTd-8E1 Difference" sheetId="3" r:id="rId4"/>
    <sheet name="TTd-TT010 Difference" sheetId="4" r:id="rId5"/>
    <sheet name="FHA-1-9 Difference" sheetId="6" r:id="rId6"/>
    <sheet name="FHA 32-1 Difference" sheetId="7" r:id="rId7"/>
  </sheets>
  <definedNames>
    <definedName name="_xlnm._FilterDatabase" localSheetId="1" hidden="1">'PTx-629E1 Difference'!$A$2:$M$1946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2" l="1"/>
  <c r="P2" i="1"/>
  <c r="M2378" i="7"/>
  <c r="K2378" i="7"/>
  <c r="K2374" i="7"/>
  <c r="L2378" i="7" s="1"/>
  <c r="M2370" i="7"/>
  <c r="K2370" i="7"/>
  <c r="K2366" i="7"/>
  <c r="L2370" i="7" s="1"/>
  <c r="M2362" i="7"/>
  <c r="K2362" i="7"/>
  <c r="K2358" i="7"/>
  <c r="L2362" i="7" s="1"/>
  <c r="M2354" i="7"/>
  <c r="K2354" i="7"/>
  <c r="K2350" i="7"/>
  <c r="L2354" i="7" s="1"/>
  <c r="M2346" i="7"/>
  <c r="K2346" i="7"/>
  <c r="K2342" i="7"/>
  <c r="L2346" i="7" s="1"/>
  <c r="M2338" i="7"/>
  <c r="K2338" i="7"/>
  <c r="K2334" i="7"/>
  <c r="M2330" i="7"/>
  <c r="K2330" i="7"/>
  <c r="K2326" i="7"/>
  <c r="L2330" i="7" s="1"/>
  <c r="M2322" i="7"/>
  <c r="K2322" i="7"/>
  <c r="K2318" i="7"/>
  <c r="L2322" i="7" s="1"/>
  <c r="M2314" i="7"/>
  <c r="K2314" i="7"/>
  <c r="L2314" i="7" s="1"/>
  <c r="K2310" i="7"/>
  <c r="M2306" i="7"/>
  <c r="K2306" i="7"/>
  <c r="K2302" i="7"/>
  <c r="M2298" i="7"/>
  <c r="K2298" i="7"/>
  <c r="K2294" i="7"/>
  <c r="M2290" i="7"/>
  <c r="K2290" i="7"/>
  <c r="K2286" i="7"/>
  <c r="M2282" i="7"/>
  <c r="L2282" i="7"/>
  <c r="K2282" i="7"/>
  <c r="K2278" i="7"/>
  <c r="M2274" i="7"/>
  <c r="K2274" i="7"/>
  <c r="K2270" i="7"/>
  <c r="L2274" i="7" s="1"/>
  <c r="M2266" i="7"/>
  <c r="K2266" i="7"/>
  <c r="K2262" i="7"/>
  <c r="M2258" i="7"/>
  <c r="K2258" i="7"/>
  <c r="K2254" i="7"/>
  <c r="L2258" i="7" s="1"/>
  <c r="M2250" i="7"/>
  <c r="K2250" i="7"/>
  <c r="L2250" i="7" s="1"/>
  <c r="K2246" i="7"/>
  <c r="M2242" i="7"/>
  <c r="K2242" i="7"/>
  <c r="K2238" i="7"/>
  <c r="L2242" i="7" s="1"/>
  <c r="M2234" i="7"/>
  <c r="K2234" i="7"/>
  <c r="K2230" i="7"/>
  <c r="M2226" i="7"/>
  <c r="K2226" i="7"/>
  <c r="K2222" i="7"/>
  <c r="L2226" i="7" s="1"/>
  <c r="M2218" i="7"/>
  <c r="K2218" i="7"/>
  <c r="K2214" i="7"/>
  <c r="L2218" i="7" s="1"/>
  <c r="M2210" i="7"/>
  <c r="K2210" i="7"/>
  <c r="K2206" i="7"/>
  <c r="M2202" i="7"/>
  <c r="K2202" i="7"/>
  <c r="K2198" i="7"/>
  <c r="M2194" i="7"/>
  <c r="K2194" i="7"/>
  <c r="K2190" i="7"/>
  <c r="L2194" i="7" s="1"/>
  <c r="M2186" i="7"/>
  <c r="K2186" i="7"/>
  <c r="K2182" i="7"/>
  <c r="M2178" i="7"/>
  <c r="K2178" i="7"/>
  <c r="K2174" i="7"/>
  <c r="M2170" i="7"/>
  <c r="K2170" i="7"/>
  <c r="K2166" i="7"/>
  <c r="L2170" i="7" s="1"/>
  <c r="M2162" i="7"/>
  <c r="K2162" i="7"/>
  <c r="K2158" i="7"/>
  <c r="L2162" i="7" s="1"/>
  <c r="M2154" i="7"/>
  <c r="K2154" i="7"/>
  <c r="K2150" i="7"/>
  <c r="M2146" i="7"/>
  <c r="K2146" i="7"/>
  <c r="K2142" i="7"/>
  <c r="L2146" i="7" s="1"/>
  <c r="M2138" i="7"/>
  <c r="K2138" i="7"/>
  <c r="K2134" i="7"/>
  <c r="L2138" i="7" s="1"/>
  <c r="M2130" i="7"/>
  <c r="K2130" i="7"/>
  <c r="K2126" i="7"/>
  <c r="M2122" i="7"/>
  <c r="K2122" i="7"/>
  <c r="K2118" i="7"/>
  <c r="M2114" i="7"/>
  <c r="K2114" i="7"/>
  <c r="K2110" i="7"/>
  <c r="L2114" i="7" s="1"/>
  <c r="M2106" i="7"/>
  <c r="K2106" i="7"/>
  <c r="K2102" i="7"/>
  <c r="L2106" i="7" s="1"/>
  <c r="M2098" i="7"/>
  <c r="K2098" i="7"/>
  <c r="K2094" i="7"/>
  <c r="L2098" i="7" s="1"/>
  <c r="M2090" i="7"/>
  <c r="K2090" i="7"/>
  <c r="K2086" i="7"/>
  <c r="M2082" i="7"/>
  <c r="K2082" i="7"/>
  <c r="K2078" i="7"/>
  <c r="L2082" i="7" s="1"/>
  <c r="M2074" i="7"/>
  <c r="K2074" i="7"/>
  <c r="K2070" i="7"/>
  <c r="L2074" i="7" s="1"/>
  <c r="M2066" i="7"/>
  <c r="K2066" i="7"/>
  <c r="K2062" i="7"/>
  <c r="M2058" i="7"/>
  <c r="K2058" i="7"/>
  <c r="K2054" i="7"/>
  <c r="L2058" i="7" s="1"/>
  <c r="M2050" i="7"/>
  <c r="K2050" i="7"/>
  <c r="K2046" i="7"/>
  <c r="M2042" i="7"/>
  <c r="K2042" i="7"/>
  <c r="K2038" i="7"/>
  <c r="M2034" i="7"/>
  <c r="K2034" i="7"/>
  <c r="K2030" i="7"/>
  <c r="L2034" i="7" s="1"/>
  <c r="M2026" i="7"/>
  <c r="K2026" i="7"/>
  <c r="K2022" i="7"/>
  <c r="M2018" i="7"/>
  <c r="K2018" i="7"/>
  <c r="K2014" i="7"/>
  <c r="M2010" i="7"/>
  <c r="K2010" i="7"/>
  <c r="K2006" i="7"/>
  <c r="L2010" i="7" s="1"/>
  <c r="M2002" i="7"/>
  <c r="K2002" i="7"/>
  <c r="K1998" i="7"/>
  <c r="L2002" i="7" s="1"/>
  <c r="M1994" i="7"/>
  <c r="K1994" i="7"/>
  <c r="K1990" i="7"/>
  <c r="M1986" i="7"/>
  <c r="K1986" i="7"/>
  <c r="K1982" i="7"/>
  <c r="L1986" i="7" s="1"/>
  <c r="M1978" i="7"/>
  <c r="K1978" i="7"/>
  <c r="K1974" i="7"/>
  <c r="L1978" i="7" s="1"/>
  <c r="M1970" i="7"/>
  <c r="K1970" i="7"/>
  <c r="K1966" i="7"/>
  <c r="M1962" i="7"/>
  <c r="K1962" i="7"/>
  <c r="K1958" i="7"/>
  <c r="L1962" i="7" s="1"/>
  <c r="M1954" i="7"/>
  <c r="K1954" i="7"/>
  <c r="K1950" i="7"/>
  <c r="L1954" i="7" s="1"/>
  <c r="M1946" i="7"/>
  <c r="K1946" i="7"/>
  <c r="K1942" i="7"/>
  <c r="L1946" i="7" s="1"/>
  <c r="M1938" i="7"/>
  <c r="K1938" i="7"/>
  <c r="K1934" i="7"/>
  <c r="L1938" i="7" s="1"/>
  <c r="M1930" i="7"/>
  <c r="K1930" i="7"/>
  <c r="K1926" i="7"/>
  <c r="M1922" i="7"/>
  <c r="K1922" i="7"/>
  <c r="K1918" i="7"/>
  <c r="L1922" i="7" s="1"/>
  <c r="M1914" i="7"/>
  <c r="K1914" i="7"/>
  <c r="K1910" i="7"/>
  <c r="L1914" i="7" s="1"/>
  <c r="M1906" i="7"/>
  <c r="K1906" i="7"/>
  <c r="K1902" i="7"/>
  <c r="M1898" i="7"/>
  <c r="K1898" i="7"/>
  <c r="K1894" i="7"/>
  <c r="L1898" i="7" s="1"/>
  <c r="M1890" i="7"/>
  <c r="K1890" i="7"/>
  <c r="K1886" i="7"/>
  <c r="M1882" i="7"/>
  <c r="K1882" i="7"/>
  <c r="K1878" i="7"/>
  <c r="M1874" i="7"/>
  <c r="K1874" i="7"/>
  <c r="K1870" i="7"/>
  <c r="L1874" i="7" s="1"/>
  <c r="M1866" i="7"/>
  <c r="K1866" i="7"/>
  <c r="K1862" i="7"/>
  <c r="M1858" i="7"/>
  <c r="K1858" i="7"/>
  <c r="K1854" i="7"/>
  <c r="M1850" i="7"/>
  <c r="K1850" i="7"/>
  <c r="K1846" i="7"/>
  <c r="L1850" i="7" s="1"/>
  <c r="M1842" i="7"/>
  <c r="K1842" i="7"/>
  <c r="K1838" i="7"/>
  <c r="L1842" i="7" s="1"/>
  <c r="M1834" i="7"/>
  <c r="K1834" i="7"/>
  <c r="K1830" i="7"/>
  <c r="M1826" i="7"/>
  <c r="K1826" i="7"/>
  <c r="K1822" i="7"/>
  <c r="L1826" i="7" s="1"/>
  <c r="M1818" i="7"/>
  <c r="K1818" i="7"/>
  <c r="K1814" i="7"/>
  <c r="L1818" i="7" s="1"/>
  <c r="M1810" i="7"/>
  <c r="K1810" i="7"/>
  <c r="K1806" i="7"/>
  <c r="M1802" i="7"/>
  <c r="K1802" i="7"/>
  <c r="K1798" i="7"/>
  <c r="L1802" i="7" s="1"/>
  <c r="M1794" i="7"/>
  <c r="K1794" i="7"/>
  <c r="K1790" i="7"/>
  <c r="L1794" i="7" s="1"/>
  <c r="M1786" i="7"/>
  <c r="K1786" i="7"/>
  <c r="K1782" i="7"/>
  <c r="L1786" i="7" s="1"/>
  <c r="M1778" i="7"/>
  <c r="K1778" i="7"/>
  <c r="K1774" i="7"/>
  <c r="L1778" i="7" s="1"/>
  <c r="M1770" i="7"/>
  <c r="K1770" i="7"/>
  <c r="K1766" i="7"/>
  <c r="M1762" i="7"/>
  <c r="K1762" i="7"/>
  <c r="K1758" i="7"/>
  <c r="L1762" i="7" s="1"/>
  <c r="M1754" i="7"/>
  <c r="K1754" i="7"/>
  <c r="K1750" i="7"/>
  <c r="L1754" i="7" s="1"/>
  <c r="M1746" i="7"/>
  <c r="K1746" i="7"/>
  <c r="K1742" i="7"/>
  <c r="M1738" i="7"/>
  <c r="K1738" i="7"/>
  <c r="K1734" i="7"/>
  <c r="L1738" i="7" s="1"/>
  <c r="M1730" i="7"/>
  <c r="K1730" i="7"/>
  <c r="K1726" i="7"/>
  <c r="M1722" i="7"/>
  <c r="K1722" i="7"/>
  <c r="K1718" i="7"/>
  <c r="M1714" i="7"/>
  <c r="K1714" i="7"/>
  <c r="K1710" i="7"/>
  <c r="L1714" i="7" s="1"/>
  <c r="M1706" i="7"/>
  <c r="K1706" i="7"/>
  <c r="K1702" i="7"/>
  <c r="M1698" i="7"/>
  <c r="K1698" i="7"/>
  <c r="K1694" i="7"/>
  <c r="M1690" i="7"/>
  <c r="K1690" i="7"/>
  <c r="K1686" i="7"/>
  <c r="L1690" i="7" s="1"/>
  <c r="M1682" i="7"/>
  <c r="K1682" i="7"/>
  <c r="K1678" i="7"/>
  <c r="L1682" i="7" s="1"/>
  <c r="M1674" i="7"/>
  <c r="K1674" i="7"/>
  <c r="K1670" i="7"/>
  <c r="M1666" i="7"/>
  <c r="K1666" i="7"/>
  <c r="K1662" i="7"/>
  <c r="L1666" i="7" s="1"/>
  <c r="M1658" i="7"/>
  <c r="K1658" i="7"/>
  <c r="K1654" i="7"/>
  <c r="L1658" i="7" s="1"/>
  <c r="M1650" i="7"/>
  <c r="K1650" i="7"/>
  <c r="K1646" i="7"/>
  <c r="M1642" i="7"/>
  <c r="K1642" i="7"/>
  <c r="K1638" i="7"/>
  <c r="L1642" i="7" s="1"/>
  <c r="M1634" i="7"/>
  <c r="K1634" i="7"/>
  <c r="K1630" i="7"/>
  <c r="L1634" i="7" s="1"/>
  <c r="M1626" i="7"/>
  <c r="K1626" i="7"/>
  <c r="K1622" i="7"/>
  <c r="L1626" i="7" s="1"/>
  <c r="M1618" i="7"/>
  <c r="K1618" i="7"/>
  <c r="K1614" i="7"/>
  <c r="L1618" i="7" s="1"/>
  <c r="M1610" i="7"/>
  <c r="K1610" i="7"/>
  <c r="K1606" i="7"/>
  <c r="L1610" i="7" s="1"/>
  <c r="M1602" i="7"/>
  <c r="K1602" i="7"/>
  <c r="K1598" i="7"/>
  <c r="L1602" i="7" s="1"/>
  <c r="M1594" i="7"/>
  <c r="K1594" i="7"/>
  <c r="K1590" i="7"/>
  <c r="L1594" i="7" s="1"/>
  <c r="M1586" i="7"/>
  <c r="K1586" i="7"/>
  <c r="K1582" i="7"/>
  <c r="M1578" i="7"/>
  <c r="K1578" i="7"/>
  <c r="K1574" i="7"/>
  <c r="L1578" i="7" s="1"/>
  <c r="M1570" i="7"/>
  <c r="K1570" i="7"/>
  <c r="K1566" i="7"/>
  <c r="M1562" i="7"/>
  <c r="K1562" i="7"/>
  <c r="K1558" i="7"/>
  <c r="M1554" i="7"/>
  <c r="K1554" i="7"/>
  <c r="K1550" i="7"/>
  <c r="L1554" i="7" s="1"/>
  <c r="M1546" i="7"/>
  <c r="K1546" i="7"/>
  <c r="K1542" i="7"/>
  <c r="M1538" i="7"/>
  <c r="K1538" i="7"/>
  <c r="K1534" i="7"/>
  <c r="M1530" i="7"/>
  <c r="K1530" i="7"/>
  <c r="K1526" i="7"/>
  <c r="L1530" i="7" s="1"/>
  <c r="M1522" i="7"/>
  <c r="K1522" i="7"/>
  <c r="K1518" i="7"/>
  <c r="L1522" i="7" s="1"/>
  <c r="M1514" i="7"/>
  <c r="K1514" i="7"/>
  <c r="K1510" i="7"/>
  <c r="M1506" i="7"/>
  <c r="K1506" i="7"/>
  <c r="K1502" i="7"/>
  <c r="L1506" i="7" s="1"/>
  <c r="M1498" i="7"/>
  <c r="K1498" i="7"/>
  <c r="K1494" i="7"/>
  <c r="L1498" i="7" s="1"/>
  <c r="M1490" i="7"/>
  <c r="K1490" i="7"/>
  <c r="K1486" i="7"/>
  <c r="M1482" i="7"/>
  <c r="K1482" i="7"/>
  <c r="K1478" i="7"/>
  <c r="L1482" i="7" s="1"/>
  <c r="M1474" i="7"/>
  <c r="K1474" i="7"/>
  <c r="K1470" i="7"/>
  <c r="L1474" i="7" s="1"/>
  <c r="M1466" i="7"/>
  <c r="K1466" i="7"/>
  <c r="K1462" i="7"/>
  <c r="L1466" i="7" s="1"/>
  <c r="M1458" i="7"/>
  <c r="K1458" i="7"/>
  <c r="K1454" i="7"/>
  <c r="L1458" i="7" s="1"/>
  <c r="M1450" i="7"/>
  <c r="K1450" i="7"/>
  <c r="K1446" i="7"/>
  <c r="L1450" i="7" s="1"/>
  <c r="M1442" i="7"/>
  <c r="K1442" i="7"/>
  <c r="K1438" i="7"/>
  <c r="L1442" i="7" s="1"/>
  <c r="M1434" i="7"/>
  <c r="K1434" i="7"/>
  <c r="K1430" i="7"/>
  <c r="L1434" i="7" s="1"/>
  <c r="M1426" i="7"/>
  <c r="K1426" i="7"/>
  <c r="K1422" i="7"/>
  <c r="M1418" i="7"/>
  <c r="K1418" i="7"/>
  <c r="K1414" i="7"/>
  <c r="L1418" i="7" s="1"/>
  <c r="M1410" i="7"/>
  <c r="K1410" i="7"/>
  <c r="K1406" i="7"/>
  <c r="M1402" i="7"/>
  <c r="K1402" i="7"/>
  <c r="K1398" i="7"/>
  <c r="M1394" i="7"/>
  <c r="K1394" i="7"/>
  <c r="K1390" i="7"/>
  <c r="L1394" i="7" s="1"/>
  <c r="M1386" i="7"/>
  <c r="K1386" i="7"/>
  <c r="K1382" i="7"/>
  <c r="M1378" i="7"/>
  <c r="K1378" i="7"/>
  <c r="K1374" i="7"/>
  <c r="M1370" i="7"/>
  <c r="K1370" i="7"/>
  <c r="K1366" i="7"/>
  <c r="L1370" i="7" s="1"/>
  <c r="M1362" i="7"/>
  <c r="K1362" i="7"/>
  <c r="K1358" i="7"/>
  <c r="L1362" i="7" s="1"/>
  <c r="M1354" i="7"/>
  <c r="K1354" i="7"/>
  <c r="K1350" i="7"/>
  <c r="M1346" i="7"/>
  <c r="K1346" i="7"/>
  <c r="K1342" i="7"/>
  <c r="L1346" i="7" s="1"/>
  <c r="M1338" i="7"/>
  <c r="K1338" i="7"/>
  <c r="K1334" i="7"/>
  <c r="L1338" i="7" s="1"/>
  <c r="M1330" i="7"/>
  <c r="K1330" i="7"/>
  <c r="K1326" i="7"/>
  <c r="M1322" i="7"/>
  <c r="K1322" i="7"/>
  <c r="K1318" i="7"/>
  <c r="L1322" i="7" s="1"/>
  <c r="M1314" i="7"/>
  <c r="K1314" i="7"/>
  <c r="K1310" i="7"/>
  <c r="L1314" i="7" s="1"/>
  <c r="M1306" i="7"/>
  <c r="K1306" i="7"/>
  <c r="K1302" i="7"/>
  <c r="L1306" i="7" s="1"/>
  <c r="M1298" i="7"/>
  <c r="K1298" i="7"/>
  <c r="K1294" i="7"/>
  <c r="L1298" i="7" s="1"/>
  <c r="M1290" i="7"/>
  <c r="K1290" i="7"/>
  <c r="K1286" i="7"/>
  <c r="L1290" i="7" s="1"/>
  <c r="M1282" i="7"/>
  <c r="K1282" i="7"/>
  <c r="K1278" i="7"/>
  <c r="L1282" i="7" s="1"/>
  <c r="M1274" i="7"/>
  <c r="K1274" i="7"/>
  <c r="K1270" i="7"/>
  <c r="L1274" i="7" s="1"/>
  <c r="M1266" i="7"/>
  <c r="K1266" i="7"/>
  <c r="K1262" i="7"/>
  <c r="M1258" i="7"/>
  <c r="K1258" i="7"/>
  <c r="K1254" i="7"/>
  <c r="L1258" i="7" s="1"/>
  <c r="M1250" i="7"/>
  <c r="K1250" i="7"/>
  <c r="K1246" i="7"/>
  <c r="M1242" i="7"/>
  <c r="K1242" i="7"/>
  <c r="K1238" i="7"/>
  <c r="M1234" i="7"/>
  <c r="K1234" i="7"/>
  <c r="K1230" i="7"/>
  <c r="L1234" i="7" s="1"/>
  <c r="M1226" i="7"/>
  <c r="K1226" i="7"/>
  <c r="K1222" i="7"/>
  <c r="M1218" i="7"/>
  <c r="K1218" i="7"/>
  <c r="K1214" i="7"/>
  <c r="M1210" i="7"/>
  <c r="K1210" i="7"/>
  <c r="K1206" i="7"/>
  <c r="L1210" i="7" s="1"/>
  <c r="M1202" i="7"/>
  <c r="K1202" i="7"/>
  <c r="K1198" i="7"/>
  <c r="L1202" i="7" s="1"/>
  <c r="M1194" i="7"/>
  <c r="K1194" i="7"/>
  <c r="K1190" i="7"/>
  <c r="M1186" i="7"/>
  <c r="K1186" i="7"/>
  <c r="K1182" i="7"/>
  <c r="L1186" i="7" s="1"/>
  <c r="M1178" i="7"/>
  <c r="K1178" i="7"/>
  <c r="K1174" i="7"/>
  <c r="M1170" i="7"/>
  <c r="K1170" i="7"/>
  <c r="K1166" i="7"/>
  <c r="M1162" i="7"/>
  <c r="K1162" i="7"/>
  <c r="K1158" i="7"/>
  <c r="M1154" i="7"/>
  <c r="K1154" i="7"/>
  <c r="K1150" i="7"/>
  <c r="L1154" i="7" s="1"/>
  <c r="M1146" i="7"/>
  <c r="K1146" i="7"/>
  <c r="K1142" i="7"/>
  <c r="M1138" i="7"/>
  <c r="K1138" i="7"/>
  <c r="K1134" i="7"/>
  <c r="L1138" i="7" s="1"/>
  <c r="M1130" i="7"/>
  <c r="K1130" i="7"/>
  <c r="K1126" i="7"/>
  <c r="M1122" i="7"/>
  <c r="K1122" i="7"/>
  <c r="K1118" i="7"/>
  <c r="L1122" i="7" s="1"/>
  <c r="M1114" i="7"/>
  <c r="K1114" i="7"/>
  <c r="K1110" i="7"/>
  <c r="M1106" i="7"/>
  <c r="K1106" i="7"/>
  <c r="K1102" i="7"/>
  <c r="M1098" i="7"/>
  <c r="K1098" i="7"/>
  <c r="K1094" i="7"/>
  <c r="M1090" i="7"/>
  <c r="K1090" i="7"/>
  <c r="K1086" i="7"/>
  <c r="M1082" i="7"/>
  <c r="K1082" i="7"/>
  <c r="L1082" i="7" s="1"/>
  <c r="K1078" i="7"/>
  <c r="M1074" i="7"/>
  <c r="K1074" i="7"/>
  <c r="K1070" i="7"/>
  <c r="L1074" i="7" s="1"/>
  <c r="M1066" i="7"/>
  <c r="L1066" i="7"/>
  <c r="K1066" i="7"/>
  <c r="K1062" i="7"/>
  <c r="M1058" i="7"/>
  <c r="K1058" i="7"/>
  <c r="K1054" i="7"/>
  <c r="M1050" i="7"/>
  <c r="K1050" i="7"/>
  <c r="K1046" i="7"/>
  <c r="L1050" i="7" s="1"/>
  <c r="M1042" i="7"/>
  <c r="K1042" i="7"/>
  <c r="K1038" i="7"/>
  <c r="L1042" i="7" s="1"/>
  <c r="M1034" i="7"/>
  <c r="K1034" i="7"/>
  <c r="K1030" i="7"/>
  <c r="L1034" i="7" s="1"/>
  <c r="M1026" i="7"/>
  <c r="K1026" i="7"/>
  <c r="K1022" i="7"/>
  <c r="L1026" i="7" s="1"/>
  <c r="M1018" i="7"/>
  <c r="K1018" i="7"/>
  <c r="K1014" i="7"/>
  <c r="L1018" i="7" s="1"/>
  <c r="M1010" i="7"/>
  <c r="K1010" i="7"/>
  <c r="K1006" i="7"/>
  <c r="L1010" i="7" s="1"/>
  <c r="M1002" i="7"/>
  <c r="K1002" i="7"/>
  <c r="K998" i="7"/>
  <c r="M994" i="7"/>
  <c r="K994" i="7"/>
  <c r="K990" i="7"/>
  <c r="L994" i="7" s="1"/>
  <c r="M986" i="7"/>
  <c r="K986" i="7"/>
  <c r="K982" i="7"/>
  <c r="M978" i="7"/>
  <c r="K978" i="7"/>
  <c r="K974" i="7"/>
  <c r="M970" i="7"/>
  <c r="K970" i="7"/>
  <c r="K966" i="7"/>
  <c r="L970" i="7" s="1"/>
  <c r="M962" i="7"/>
  <c r="K962" i="7"/>
  <c r="K958" i="7"/>
  <c r="M954" i="7"/>
  <c r="K954" i="7"/>
  <c r="K950" i="7"/>
  <c r="M946" i="7"/>
  <c r="K946" i="7"/>
  <c r="K942" i="7"/>
  <c r="L946" i="7" s="1"/>
  <c r="M938" i="7"/>
  <c r="K938" i="7"/>
  <c r="K934" i="7"/>
  <c r="L938" i="7" s="1"/>
  <c r="M930" i="7"/>
  <c r="K930" i="7"/>
  <c r="K926" i="7"/>
  <c r="M922" i="7"/>
  <c r="K922" i="7"/>
  <c r="K918" i="7"/>
  <c r="L922" i="7" s="1"/>
  <c r="M914" i="7"/>
  <c r="K914" i="7"/>
  <c r="K910" i="7"/>
  <c r="L914" i="7" s="1"/>
  <c r="M906" i="7"/>
  <c r="K906" i="7"/>
  <c r="K902" i="7"/>
  <c r="M898" i="7"/>
  <c r="K898" i="7"/>
  <c r="K894" i="7"/>
  <c r="L898" i="7" s="1"/>
  <c r="M890" i="7"/>
  <c r="K890" i="7"/>
  <c r="K886" i="7"/>
  <c r="L890" i="7" s="1"/>
  <c r="M882" i="7"/>
  <c r="K882" i="7"/>
  <c r="K878" i="7"/>
  <c r="L882" i="7" s="1"/>
  <c r="M874" i="7"/>
  <c r="K874" i="7"/>
  <c r="K870" i="7"/>
  <c r="L874" i="7" s="1"/>
  <c r="M866" i="7"/>
  <c r="K866" i="7"/>
  <c r="K862" i="7"/>
  <c r="L866" i="7" s="1"/>
  <c r="M858" i="7"/>
  <c r="K858" i="7"/>
  <c r="K854" i="7"/>
  <c r="L858" i="7" s="1"/>
  <c r="M850" i="7"/>
  <c r="K850" i="7"/>
  <c r="K846" i="7"/>
  <c r="L850" i="7" s="1"/>
  <c r="M842" i="7"/>
  <c r="K842" i="7"/>
  <c r="K838" i="7"/>
  <c r="M834" i="7"/>
  <c r="K834" i="7"/>
  <c r="K830" i="7"/>
  <c r="L834" i="7" s="1"/>
  <c r="M826" i="7"/>
  <c r="K826" i="7"/>
  <c r="K822" i="7"/>
  <c r="M818" i="7"/>
  <c r="K818" i="7"/>
  <c r="K814" i="7"/>
  <c r="M810" i="7"/>
  <c r="K810" i="7"/>
  <c r="K806" i="7"/>
  <c r="L810" i="7" s="1"/>
  <c r="M802" i="7"/>
  <c r="K802" i="7"/>
  <c r="K798" i="7"/>
  <c r="M794" i="7"/>
  <c r="K794" i="7"/>
  <c r="K790" i="7"/>
  <c r="M786" i="7"/>
  <c r="K786" i="7"/>
  <c r="K782" i="7"/>
  <c r="L786" i="7" s="1"/>
  <c r="M778" i="7"/>
  <c r="K778" i="7"/>
  <c r="K774" i="7"/>
  <c r="L778" i="7" s="1"/>
  <c r="M770" i="7"/>
  <c r="K770" i="7"/>
  <c r="K766" i="7"/>
  <c r="M762" i="7"/>
  <c r="K762" i="7"/>
  <c r="K758" i="7"/>
  <c r="L762" i="7" s="1"/>
  <c r="M754" i="7"/>
  <c r="K754" i="7"/>
  <c r="K750" i="7"/>
  <c r="L754" i="7" s="1"/>
  <c r="M746" i="7"/>
  <c r="K746" i="7"/>
  <c r="K742" i="7"/>
  <c r="M738" i="7"/>
  <c r="K738" i="7"/>
  <c r="K734" i="7"/>
  <c r="L738" i="7" s="1"/>
  <c r="M730" i="7"/>
  <c r="K730" i="7"/>
  <c r="K726" i="7"/>
  <c r="L730" i="7" s="1"/>
  <c r="M722" i="7"/>
  <c r="K722" i="7"/>
  <c r="K718" i="7"/>
  <c r="L722" i="7" s="1"/>
  <c r="M714" i="7"/>
  <c r="K714" i="7"/>
  <c r="K710" i="7"/>
  <c r="L714" i="7" s="1"/>
  <c r="M706" i="7"/>
  <c r="K706" i="7"/>
  <c r="K702" i="7"/>
  <c r="L706" i="7" s="1"/>
  <c r="M698" i="7"/>
  <c r="K698" i="7"/>
  <c r="K694" i="7"/>
  <c r="L698" i="7" s="1"/>
  <c r="M690" i="7"/>
  <c r="K690" i="7"/>
  <c r="K686" i="7"/>
  <c r="L690" i="7" s="1"/>
  <c r="M682" i="7"/>
  <c r="K682" i="7"/>
  <c r="K678" i="7"/>
  <c r="M674" i="7"/>
  <c r="K674" i="7"/>
  <c r="K670" i="7"/>
  <c r="L674" i="7" s="1"/>
  <c r="M666" i="7"/>
  <c r="K666" i="7"/>
  <c r="K662" i="7"/>
  <c r="M658" i="7"/>
  <c r="K658" i="7"/>
  <c r="K654" i="7"/>
  <c r="M650" i="7"/>
  <c r="K650" i="7"/>
  <c r="K646" i="7"/>
  <c r="L650" i="7" s="1"/>
  <c r="M642" i="7"/>
  <c r="K642" i="7"/>
  <c r="K638" i="7"/>
  <c r="M634" i="7"/>
  <c r="K634" i="7"/>
  <c r="K630" i="7"/>
  <c r="M626" i="7"/>
  <c r="K626" i="7"/>
  <c r="K622" i="7"/>
  <c r="L626" i="7" s="1"/>
  <c r="M618" i="7"/>
  <c r="K618" i="7"/>
  <c r="K614" i="7"/>
  <c r="L618" i="7" s="1"/>
  <c r="M610" i="7"/>
  <c r="K610" i="7"/>
  <c r="K606" i="7"/>
  <c r="M602" i="7"/>
  <c r="K602" i="7"/>
  <c r="K598" i="7"/>
  <c r="M594" i="7"/>
  <c r="K594" i="7"/>
  <c r="K590" i="7"/>
  <c r="L594" i="7" s="1"/>
  <c r="M586" i="7"/>
  <c r="K586" i="7"/>
  <c r="L586" i="7" s="1"/>
  <c r="K582" i="7"/>
  <c r="M578" i="7"/>
  <c r="K578" i="7"/>
  <c r="K574" i="7"/>
  <c r="L578" i="7" s="1"/>
  <c r="M570" i="7"/>
  <c r="K570" i="7"/>
  <c r="K566" i="7"/>
  <c r="M562" i="7"/>
  <c r="K562" i="7"/>
  <c r="K558" i="7"/>
  <c r="L562" i="7" s="1"/>
  <c r="M554" i="7"/>
  <c r="K554" i="7"/>
  <c r="K550" i="7"/>
  <c r="M546" i="7"/>
  <c r="K546" i="7"/>
  <c r="K542" i="7"/>
  <c r="M538" i="7"/>
  <c r="K538" i="7"/>
  <c r="K534" i="7"/>
  <c r="M530" i="7"/>
  <c r="K530" i="7"/>
  <c r="K526" i="7"/>
  <c r="L530" i="7" s="1"/>
  <c r="M522" i="7"/>
  <c r="K522" i="7"/>
  <c r="L522" i="7" s="1"/>
  <c r="K518" i="7"/>
  <c r="M514" i="7"/>
  <c r="K514" i="7"/>
  <c r="K510" i="7"/>
  <c r="L514" i="7" s="1"/>
  <c r="M506" i="7"/>
  <c r="K506" i="7"/>
  <c r="L506" i="7" s="1"/>
  <c r="K502" i="7"/>
  <c r="M498" i="7"/>
  <c r="K498" i="7"/>
  <c r="K494" i="7"/>
  <c r="M490" i="7"/>
  <c r="K490" i="7"/>
  <c r="K486" i="7"/>
  <c r="M482" i="7"/>
  <c r="K482" i="7"/>
  <c r="K478" i="7"/>
  <c r="M474" i="7"/>
  <c r="K474" i="7"/>
  <c r="L474" i="7" s="1"/>
  <c r="K470" i="7"/>
  <c r="M466" i="7"/>
  <c r="K466" i="7"/>
  <c r="K462" i="7"/>
  <c r="L466" i="7" s="1"/>
  <c r="M458" i="7"/>
  <c r="K458" i="7"/>
  <c r="K454" i="7"/>
  <c r="M450" i="7"/>
  <c r="K450" i="7"/>
  <c r="K446" i="7"/>
  <c r="M442" i="7"/>
  <c r="K442" i="7"/>
  <c r="K438" i="7"/>
  <c r="M434" i="7"/>
  <c r="K434" i="7"/>
  <c r="K430" i="7"/>
  <c r="L434" i="7" s="1"/>
  <c r="M426" i="7"/>
  <c r="K426" i="7"/>
  <c r="K422" i="7"/>
  <c r="M418" i="7"/>
  <c r="K418" i="7"/>
  <c r="K414" i="7"/>
  <c r="L418" i="7" s="1"/>
  <c r="M410" i="7"/>
  <c r="K410" i="7"/>
  <c r="K406" i="7"/>
  <c r="L410" i="7" s="1"/>
  <c r="M402" i="7"/>
  <c r="K402" i="7"/>
  <c r="K398" i="7"/>
  <c r="L402" i="7" s="1"/>
  <c r="M394" i="7"/>
  <c r="K394" i="7"/>
  <c r="K390" i="7"/>
  <c r="L394" i="7" s="1"/>
  <c r="M386" i="7"/>
  <c r="K386" i="7"/>
  <c r="K382" i="7"/>
  <c r="L386" i="7" s="1"/>
  <c r="M378" i="7"/>
  <c r="K378" i="7"/>
  <c r="K374" i="7"/>
  <c r="L378" i="7" s="1"/>
  <c r="M370" i="7"/>
  <c r="K370" i="7"/>
  <c r="K366" i="7"/>
  <c r="L370" i="7" s="1"/>
  <c r="M362" i="7"/>
  <c r="K362" i="7"/>
  <c r="K358" i="7"/>
  <c r="M354" i="7"/>
  <c r="K354" i="7"/>
  <c r="K350" i="7"/>
  <c r="L354" i="7" s="1"/>
  <c r="M346" i="7"/>
  <c r="K346" i="7"/>
  <c r="K342" i="7"/>
  <c r="M338" i="7"/>
  <c r="K338" i="7"/>
  <c r="K334" i="7"/>
  <c r="M330" i="7"/>
  <c r="K330" i="7"/>
  <c r="K326" i="7"/>
  <c r="L330" i="7" s="1"/>
  <c r="M322" i="7"/>
  <c r="K322" i="7"/>
  <c r="K318" i="7"/>
  <c r="M314" i="7"/>
  <c r="K314" i="7"/>
  <c r="K310" i="7"/>
  <c r="M306" i="7"/>
  <c r="K306" i="7"/>
  <c r="K302" i="7"/>
  <c r="L306" i="7" s="1"/>
  <c r="M298" i="7"/>
  <c r="K298" i="7"/>
  <c r="K294" i="7"/>
  <c r="L298" i="7" s="1"/>
  <c r="M290" i="7"/>
  <c r="K290" i="7"/>
  <c r="K286" i="7"/>
  <c r="M282" i="7"/>
  <c r="K282" i="7"/>
  <c r="K278" i="7"/>
  <c r="L282" i="7" s="1"/>
  <c r="M274" i="7"/>
  <c r="K274" i="7"/>
  <c r="K270" i="7"/>
  <c r="L274" i="7" s="1"/>
  <c r="M266" i="7"/>
  <c r="K266" i="7"/>
  <c r="K262" i="7"/>
  <c r="M258" i="7"/>
  <c r="K258" i="7"/>
  <c r="K254" i="7"/>
  <c r="L258" i="7" s="1"/>
  <c r="M250" i="7"/>
  <c r="K250" i="7"/>
  <c r="K246" i="7"/>
  <c r="L250" i="7" s="1"/>
  <c r="M242" i="7"/>
  <c r="K242" i="7"/>
  <c r="K238" i="7"/>
  <c r="L242" i="7" s="1"/>
  <c r="M234" i="7"/>
  <c r="K234" i="7"/>
  <c r="K230" i="7"/>
  <c r="L234" i="7" s="1"/>
  <c r="M226" i="7"/>
  <c r="K226" i="7"/>
  <c r="K222" i="7"/>
  <c r="L226" i="7" s="1"/>
  <c r="M218" i="7"/>
  <c r="K218" i="7"/>
  <c r="K214" i="7"/>
  <c r="L218" i="7" s="1"/>
  <c r="M210" i="7"/>
  <c r="K210" i="7"/>
  <c r="K206" i="7"/>
  <c r="L210" i="7" s="1"/>
  <c r="M202" i="7"/>
  <c r="K202" i="7"/>
  <c r="K198" i="7"/>
  <c r="M194" i="7"/>
  <c r="K194" i="7"/>
  <c r="K190" i="7"/>
  <c r="L194" i="7" s="1"/>
  <c r="M186" i="7"/>
  <c r="K186" i="7"/>
  <c r="K182" i="7"/>
  <c r="M178" i="7"/>
  <c r="K178" i="7"/>
  <c r="K174" i="7"/>
  <c r="L178" i="7" s="1"/>
  <c r="M170" i="7"/>
  <c r="K170" i="7"/>
  <c r="K166" i="7"/>
  <c r="L170" i="7" s="1"/>
  <c r="M162" i="7"/>
  <c r="K162" i="7"/>
  <c r="K158" i="7"/>
  <c r="M154" i="7"/>
  <c r="K154" i="7"/>
  <c r="K150" i="7"/>
  <c r="M146" i="7"/>
  <c r="K146" i="7"/>
  <c r="K142" i="7"/>
  <c r="L146" i="7" s="1"/>
  <c r="M138" i="7"/>
  <c r="K138" i="7"/>
  <c r="K134" i="7"/>
  <c r="L138" i="7" s="1"/>
  <c r="M130" i="7"/>
  <c r="K130" i="7"/>
  <c r="K126" i="7"/>
  <c r="M122" i="7"/>
  <c r="K122" i="7"/>
  <c r="K118" i="7"/>
  <c r="L122" i="7" s="1"/>
  <c r="M114" i="7"/>
  <c r="K114" i="7"/>
  <c r="K110" i="7"/>
  <c r="L114" i="7" s="1"/>
  <c r="M106" i="7"/>
  <c r="K106" i="7"/>
  <c r="K102" i="7"/>
  <c r="M98" i="7"/>
  <c r="K98" i="7"/>
  <c r="K94" i="7"/>
  <c r="L98" i="7" s="1"/>
  <c r="M90" i="7"/>
  <c r="K90" i="7"/>
  <c r="K86" i="7"/>
  <c r="L90" i="7" s="1"/>
  <c r="M82" i="7"/>
  <c r="K82" i="7"/>
  <c r="K78" i="7"/>
  <c r="L82" i="7" s="1"/>
  <c r="M74" i="7"/>
  <c r="K74" i="7"/>
  <c r="K70" i="7"/>
  <c r="L74" i="7" s="1"/>
  <c r="M66" i="7"/>
  <c r="K66" i="7"/>
  <c r="K62" i="7"/>
  <c r="L66" i="7" s="1"/>
  <c r="M58" i="7"/>
  <c r="K58" i="7"/>
  <c r="K54" i="7"/>
  <c r="L58" i="7" s="1"/>
  <c r="M50" i="7"/>
  <c r="K50" i="7"/>
  <c r="K46" i="7"/>
  <c r="L50" i="7" s="1"/>
  <c r="M42" i="7"/>
  <c r="K42" i="7"/>
  <c r="K38" i="7"/>
  <c r="M34" i="7"/>
  <c r="K34" i="7"/>
  <c r="K30" i="7"/>
  <c r="L34" i="7" s="1"/>
  <c r="M26" i="7"/>
  <c r="K26" i="7"/>
  <c r="K22" i="7"/>
  <c r="M18" i="7"/>
  <c r="K18" i="7"/>
  <c r="K14" i="7"/>
  <c r="L18" i="7" s="1"/>
  <c r="M10" i="7"/>
  <c r="K10" i="7"/>
  <c r="K6" i="7"/>
  <c r="L10" i="7" s="1"/>
  <c r="M2226" i="6"/>
  <c r="K2226" i="6"/>
  <c r="K2222" i="6"/>
  <c r="L2226" i="6" s="1"/>
  <c r="M2218" i="6"/>
  <c r="L2218" i="6"/>
  <c r="K2218" i="6"/>
  <c r="K2214" i="6"/>
  <c r="M2210" i="6"/>
  <c r="K2210" i="6"/>
  <c r="K2206" i="6"/>
  <c r="L2210" i="6" s="1"/>
  <c r="M2202" i="6"/>
  <c r="K2202" i="6"/>
  <c r="K2198" i="6"/>
  <c r="L2202" i="6" s="1"/>
  <c r="M2194" i="6"/>
  <c r="K2194" i="6"/>
  <c r="K2190" i="6"/>
  <c r="L2194" i="6" s="1"/>
  <c r="M2186" i="6"/>
  <c r="K2186" i="6"/>
  <c r="K2182" i="6"/>
  <c r="L2186" i="6" s="1"/>
  <c r="M2178" i="6"/>
  <c r="K2178" i="6"/>
  <c r="K2174" i="6"/>
  <c r="L2178" i="6" s="1"/>
  <c r="M2170" i="6"/>
  <c r="K2170" i="6"/>
  <c r="K2166" i="6"/>
  <c r="L2170" i="6" s="1"/>
  <c r="M2162" i="6"/>
  <c r="K2162" i="6"/>
  <c r="K2158" i="6"/>
  <c r="L2162" i="6" s="1"/>
  <c r="M2154" i="6"/>
  <c r="K2154" i="6"/>
  <c r="K2150" i="6"/>
  <c r="L2154" i="6" s="1"/>
  <c r="M2146" i="6"/>
  <c r="K2146" i="6"/>
  <c r="K2142" i="6"/>
  <c r="L2146" i="6" s="1"/>
  <c r="M2138" i="6"/>
  <c r="L2138" i="6"/>
  <c r="K2138" i="6"/>
  <c r="K2134" i="6"/>
  <c r="M2130" i="6"/>
  <c r="K2130" i="6"/>
  <c r="K2126" i="6"/>
  <c r="L2130" i="6" s="1"/>
  <c r="M2122" i="6"/>
  <c r="K2122" i="6"/>
  <c r="L2122" i="6" s="1"/>
  <c r="K2118" i="6"/>
  <c r="M2114" i="6"/>
  <c r="K2114" i="6"/>
  <c r="K2110" i="6"/>
  <c r="L2114" i="6" s="1"/>
  <c r="M2106" i="6"/>
  <c r="K2106" i="6"/>
  <c r="K2102" i="6"/>
  <c r="L2106" i="6" s="1"/>
  <c r="M2098" i="6"/>
  <c r="K2098" i="6"/>
  <c r="K2094" i="6"/>
  <c r="L2098" i="6" s="1"/>
  <c r="M2090" i="6"/>
  <c r="K2090" i="6"/>
  <c r="K2086" i="6"/>
  <c r="L2090" i="6" s="1"/>
  <c r="M2082" i="6"/>
  <c r="K2082" i="6"/>
  <c r="K2078" i="6"/>
  <c r="L2082" i="6" s="1"/>
  <c r="M2074" i="6"/>
  <c r="K2074" i="6"/>
  <c r="K2070" i="6"/>
  <c r="L2074" i="6" s="1"/>
  <c r="M2066" i="6"/>
  <c r="K2066" i="6"/>
  <c r="K2062" i="6"/>
  <c r="L2066" i="6" s="1"/>
  <c r="M2058" i="6"/>
  <c r="K2058" i="6"/>
  <c r="K2054" i="6"/>
  <c r="L2058" i="6" s="1"/>
  <c r="M2050" i="6"/>
  <c r="K2050" i="6"/>
  <c r="K2046" i="6"/>
  <c r="L2050" i="6" s="1"/>
  <c r="M2042" i="6"/>
  <c r="K2042" i="6"/>
  <c r="K2038" i="6"/>
  <c r="L2042" i="6" s="1"/>
  <c r="M2034" i="6"/>
  <c r="K2034" i="6"/>
  <c r="K2030" i="6"/>
  <c r="L2034" i="6" s="1"/>
  <c r="M2026" i="6"/>
  <c r="K2026" i="6"/>
  <c r="K2022" i="6"/>
  <c r="L2026" i="6" s="1"/>
  <c r="M2018" i="6"/>
  <c r="K2018" i="6"/>
  <c r="K2014" i="6"/>
  <c r="L2018" i="6" s="1"/>
  <c r="M2010" i="6"/>
  <c r="L2010" i="6"/>
  <c r="K2010" i="6"/>
  <c r="K2006" i="6"/>
  <c r="M2002" i="6"/>
  <c r="K2002" i="6"/>
  <c r="K1998" i="6"/>
  <c r="L2002" i="6" s="1"/>
  <c r="M1994" i="6"/>
  <c r="K1994" i="6"/>
  <c r="L1994" i="6" s="1"/>
  <c r="K1990" i="6"/>
  <c r="M1986" i="6"/>
  <c r="K1986" i="6"/>
  <c r="K1982" i="6"/>
  <c r="L1986" i="6" s="1"/>
  <c r="M1978" i="6"/>
  <c r="K1978" i="6"/>
  <c r="K1974" i="6"/>
  <c r="L1978" i="6" s="1"/>
  <c r="M1970" i="6"/>
  <c r="K1970" i="6"/>
  <c r="K1966" i="6"/>
  <c r="L1970" i="6" s="1"/>
  <c r="M1962" i="6"/>
  <c r="K1962" i="6"/>
  <c r="K1958" i="6"/>
  <c r="L1962" i="6" s="1"/>
  <c r="M1954" i="6"/>
  <c r="K1954" i="6"/>
  <c r="K1950" i="6"/>
  <c r="L1954" i="6" s="1"/>
  <c r="M1946" i="6"/>
  <c r="K1946" i="6"/>
  <c r="K1942" i="6"/>
  <c r="L1946" i="6" s="1"/>
  <c r="M1938" i="6"/>
  <c r="K1938" i="6"/>
  <c r="K1934" i="6"/>
  <c r="L1938" i="6" s="1"/>
  <c r="M1930" i="6"/>
  <c r="K1930" i="6"/>
  <c r="K1926" i="6"/>
  <c r="L1930" i="6" s="1"/>
  <c r="M1922" i="6"/>
  <c r="K1922" i="6"/>
  <c r="K1918" i="6"/>
  <c r="L1922" i="6" s="1"/>
  <c r="M1914" i="6"/>
  <c r="K1914" i="6"/>
  <c r="K1910" i="6"/>
  <c r="L1914" i="6" s="1"/>
  <c r="M1906" i="6"/>
  <c r="K1906" i="6"/>
  <c r="K1902" i="6"/>
  <c r="L1906" i="6" s="1"/>
  <c r="M1898" i="6"/>
  <c r="K1898" i="6"/>
  <c r="K1894" i="6"/>
  <c r="L1898" i="6" s="1"/>
  <c r="M1890" i="6"/>
  <c r="K1890" i="6"/>
  <c r="K1886" i="6"/>
  <c r="L1890" i="6" s="1"/>
  <c r="M1882" i="6"/>
  <c r="L1882" i="6"/>
  <c r="K1882" i="6"/>
  <c r="K1878" i="6"/>
  <c r="M1874" i="6"/>
  <c r="K1874" i="6"/>
  <c r="K1870" i="6"/>
  <c r="L1874" i="6" s="1"/>
  <c r="M1866" i="6"/>
  <c r="K1866" i="6"/>
  <c r="L1866" i="6" s="1"/>
  <c r="K1862" i="6"/>
  <c r="M1858" i="6"/>
  <c r="K1858" i="6"/>
  <c r="K1854" i="6"/>
  <c r="L1858" i="6" s="1"/>
  <c r="M1850" i="6"/>
  <c r="K1850" i="6"/>
  <c r="K1846" i="6"/>
  <c r="L1850" i="6" s="1"/>
  <c r="M1842" i="6"/>
  <c r="K1842" i="6"/>
  <c r="K1838" i="6"/>
  <c r="L1842" i="6" s="1"/>
  <c r="M1834" i="6"/>
  <c r="K1834" i="6"/>
  <c r="K1830" i="6"/>
  <c r="L1834" i="6" s="1"/>
  <c r="M1826" i="6"/>
  <c r="K1826" i="6"/>
  <c r="K1822" i="6"/>
  <c r="L1826" i="6" s="1"/>
  <c r="M1818" i="6"/>
  <c r="K1818" i="6"/>
  <c r="K1814" i="6"/>
  <c r="L1818" i="6" s="1"/>
  <c r="M1810" i="6"/>
  <c r="K1810" i="6"/>
  <c r="L1810" i="6" s="1"/>
  <c r="K1806" i="6"/>
  <c r="M1802" i="6"/>
  <c r="K1802" i="6"/>
  <c r="K1798" i="6"/>
  <c r="L1802" i="6" s="1"/>
  <c r="M1794" i="6"/>
  <c r="L1794" i="6"/>
  <c r="K1794" i="6"/>
  <c r="K1790" i="6"/>
  <c r="M1786" i="6"/>
  <c r="K1786" i="6"/>
  <c r="K1782" i="6"/>
  <c r="L1786" i="6" s="1"/>
  <c r="M1778" i="6"/>
  <c r="L1778" i="6"/>
  <c r="K1778" i="6"/>
  <c r="K1774" i="6"/>
  <c r="M1770" i="6"/>
  <c r="K1770" i="6"/>
  <c r="K1766" i="6"/>
  <c r="L1770" i="6" s="1"/>
  <c r="M1762" i="6"/>
  <c r="L1762" i="6"/>
  <c r="K1762" i="6"/>
  <c r="K1758" i="6"/>
  <c r="M1754" i="6"/>
  <c r="K1754" i="6"/>
  <c r="K1750" i="6"/>
  <c r="L1754" i="6" s="1"/>
  <c r="M1746" i="6"/>
  <c r="L1746" i="6"/>
  <c r="K1746" i="6"/>
  <c r="K1742" i="6"/>
  <c r="M1738" i="6"/>
  <c r="K1738" i="6"/>
  <c r="K1734" i="6"/>
  <c r="L1738" i="6" s="1"/>
  <c r="M1730" i="6"/>
  <c r="L1730" i="6"/>
  <c r="K1730" i="6"/>
  <c r="K1726" i="6"/>
  <c r="M1722" i="6"/>
  <c r="K1722" i="6"/>
  <c r="K1718" i="6"/>
  <c r="L1722" i="6" s="1"/>
  <c r="M1714" i="6"/>
  <c r="L1714" i="6"/>
  <c r="K1714" i="6"/>
  <c r="K1710" i="6"/>
  <c r="M1706" i="6"/>
  <c r="K1706" i="6"/>
  <c r="K1702" i="6"/>
  <c r="L1706" i="6" s="1"/>
  <c r="M1698" i="6"/>
  <c r="L1698" i="6"/>
  <c r="K1698" i="6"/>
  <c r="K1694" i="6"/>
  <c r="M1690" i="6"/>
  <c r="K1690" i="6"/>
  <c r="K1686" i="6"/>
  <c r="L1690" i="6" s="1"/>
  <c r="M1682" i="6"/>
  <c r="K1682" i="6"/>
  <c r="K1678" i="6"/>
  <c r="L1682" i="6" s="1"/>
  <c r="M1674" i="6"/>
  <c r="K1674" i="6"/>
  <c r="K1670" i="6"/>
  <c r="L1674" i="6" s="1"/>
  <c r="M1666" i="6"/>
  <c r="K1666" i="6"/>
  <c r="K1662" i="6"/>
  <c r="L1666" i="6" s="1"/>
  <c r="M1658" i="6"/>
  <c r="K1658" i="6"/>
  <c r="K1654" i="6"/>
  <c r="L1658" i="6" s="1"/>
  <c r="M1650" i="6"/>
  <c r="K1650" i="6"/>
  <c r="K1646" i="6"/>
  <c r="L1650" i="6" s="1"/>
  <c r="M1642" i="6"/>
  <c r="L1642" i="6"/>
  <c r="K1642" i="6"/>
  <c r="K1638" i="6"/>
  <c r="M1634" i="6"/>
  <c r="K1634" i="6"/>
  <c r="K1630" i="6"/>
  <c r="L1634" i="6" s="1"/>
  <c r="M1626" i="6"/>
  <c r="K1626" i="6"/>
  <c r="L1626" i="6" s="1"/>
  <c r="K1622" i="6"/>
  <c r="M1618" i="6"/>
  <c r="K1618" i="6"/>
  <c r="K1614" i="6"/>
  <c r="L1618" i="6" s="1"/>
  <c r="M1610" i="6"/>
  <c r="K1610" i="6"/>
  <c r="K1606" i="6"/>
  <c r="L1610" i="6" s="1"/>
  <c r="M1602" i="6"/>
  <c r="K1602" i="6"/>
  <c r="K1598" i="6"/>
  <c r="L1602" i="6" s="1"/>
  <c r="M1594" i="6"/>
  <c r="K1594" i="6"/>
  <c r="K1590" i="6"/>
  <c r="L1594" i="6" s="1"/>
  <c r="M1586" i="6"/>
  <c r="K1586" i="6"/>
  <c r="K1582" i="6"/>
  <c r="L1586" i="6" s="1"/>
  <c r="M1578" i="6"/>
  <c r="K1578" i="6"/>
  <c r="K1574" i="6"/>
  <c r="L1578" i="6" s="1"/>
  <c r="M1570" i="6"/>
  <c r="K1570" i="6"/>
  <c r="K1566" i="6"/>
  <c r="L1570" i="6" s="1"/>
  <c r="M1562" i="6"/>
  <c r="K1562" i="6"/>
  <c r="K1558" i="6"/>
  <c r="L1562" i="6" s="1"/>
  <c r="M1554" i="6"/>
  <c r="K1554" i="6"/>
  <c r="K1550" i="6"/>
  <c r="L1554" i="6" s="1"/>
  <c r="M1546" i="6"/>
  <c r="K1546" i="6"/>
  <c r="K1542" i="6"/>
  <c r="L1546" i="6" s="1"/>
  <c r="M1538" i="6"/>
  <c r="K1538" i="6"/>
  <c r="K1534" i="6"/>
  <c r="L1538" i="6" s="1"/>
  <c r="M1530" i="6"/>
  <c r="K1530" i="6"/>
  <c r="K1526" i="6"/>
  <c r="L1530" i="6" s="1"/>
  <c r="M1522" i="6"/>
  <c r="K1522" i="6"/>
  <c r="K1518" i="6"/>
  <c r="L1522" i="6" s="1"/>
  <c r="M1514" i="6"/>
  <c r="L1514" i="6"/>
  <c r="K1514" i="6"/>
  <c r="K1510" i="6"/>
  <c r="M1506" i="6"/>
  <c r="K1506" i="6"/>
  <c r="K1502" i="6"/>
  <c r="L1506" i="6" s="1"/>
  <c r="M1498" i="6"/>
  <c r="K1498" i="6"/>
  <c r="L1498" i="6" s="1"/>
  <c r="K1494" i="6"/>
  <c r="M1490" i="6"/>
  <c r="K1490" i="6"/>
  <c r="K1486" i="6"/>
  <c r="L1490" i="6" s="1"/>
  <c r="M1482" i="6"/>
  <c r="K1482" i="6"/>
  <c r="K1478" i="6"/>
  <c r="L1482" i="6" s="1"/>
  <c r="M1474" i="6"/>
  <c r="K1474" i="6"/>
  <c r="K1470" i="6"/>
  <c r="L1474" i="6" s="1"/>
  <c r="M1466" i="6"/>
  <c r="K1466" i="6"/>
  <c r="K1462" i="6"/>
  <c r="L1466" i="6" s="1"/>
  <c r="M1458" i="6"/>
  <c r="K1458" i="6"/>
  <c r="K1454" i="6"/>
  <c r="L1458" i="6" s="1"/>
  <c r="M1450" i="6"/>
  <c r="K1450" i="6"/>
  <c r="L1450" i="6" s="1"/>
  <c r="K1446" i="6"/>
  <c r="M1442" i="6"/>
  <c r="K1442" i="6"/>
  <c r="K1438" i="6"/>
  <c r="L1442" i="6" s="1"/>
  <c r="M1434" i="6"/>
  <c r="K1434" i="6"/>
  <c r="K1430" i="6"/>
  <c r="L1434" i="6" s="1"/>
  <c r="M1426" i="6"/>
  <c r="K1426" i="6"/>
  <c r="K1422" i="6"/>
  <c r="L1426" i="6" s="1"/>
  <c r="M1418" i="6"/>
  <c r="K1418" i="6"/>
  <c r="K1414" i="6"/>
  <c r="L1418" i="6" s="1"/>
  <c r="M1410" i="6"/>
  <c r="K1410" i="6"/>
  <c r="K1406" i="6"/>
  <c r="L1410" i="6" s="1"/>
  <c r="M1402" i="6"/>
  <c r="K1402" i="6"/>
  <c r="K1398" i="6"/>
  <c r="L1402" i="6" s="1"/>
  <c r="M1394" i="6"/>
  <c r="K1394" i="6"/>
  <c r="K1390" i="6"/>
  <c r="L1394" i="6" s="1"/>
  <c r="M1386" i="6"/>
  <c r="L1386" i="6"/>
  <c r="K1386" i="6"/>
  <c r="K1382" i="6"/>
  <c r="M1378" i="6"/>
  <c r="K1378" i="6"/>
  <c r="K1374" i="6"/>
  <c r="L1378" i="6" s="1"/>
  <c r="M1370" i="6"/>
  <c r="K1370" i="6"/>
  <c r="L1370" i="6" s="1"/>
  <c r="K1366" i="6"/>
  <c r="M1362" i="6"/>
  <c r="K1362" i="6"/>
  <c r="K1358" i="6"/>
  <c r="L1362" i="6" s="1"/>
  <c r="M1354" i="6"/>
  <c r="K1354" i="6"/>
  <c r="K1350" i="6"/>
  <c r="L1354" i="6" s="1"/>
  <c r="M1346" i="6"/>
  <c r="K1346" i="6"/>
  <c r="K1342" i="6"/>
  <c r="L1346" i="6" s="1"/>
  <c r="M1338" i="6"/>
  <c r="K1338" i="6"/>
  <c r="K1334" i="6"/>
  <c r="L1338" i="6" s="1"/>
  <c r="M1330" i="6"/>
  <c r="K1330" i="6"/>
  <c r="K1326" i="6"/>
  <c r="L1330" i="6" s="1"/>
  <c r="M1322" i="6"/>
  <c r="K1322" i="6"/>
  <c r="L1322" i="6" s="1"/>
  <c r="K1318" i="6"/>
  <c r="M1314" i="6"/>
  <c r="K1314" i="6"/>
  <c r="K1310" i="6"/>
  <c r="L1314" i="6" s="1"/>
  <c r="M1306" i="6"/>
  <c r="K1306" i="6"/>
  <c r="K1302" i="6"/>
  <c r="L1306" i="6" s="1"/>
  <c r="M1298" i="6"/>
  <c r="K1298" i="6"/>
  <c r="K1294" i="6"/>
  <c r="L1298" i="6" s="1"/>
  <c r="M1290" i="6"/>
  <c r="K1290" i="6"/>
  <c r="K1286" i="6"/>
  <c r="L1290" i="6" s="1"/>
  <c r="M1282" i="6"/>
  <c r="K1282" i="6"/>
  <c r="K1278" i="6"/>
  <c r="L1282" i="6" s="1"/>
  <c r="M1274" i="6"/>
  <c r="K1274" i="6"/>
  <c r="K1270" i="6"/>
  <c r="L1274" i="6" s="1"/>
  <c r="M1266" i="6"/>
  <c r="K1266" i="6"/>
  <c r="K1262" i="6"/>
  <c r="L1266" i="6" s="1"/>
  <c r="M1258" i="6"/>
  <c r="L1258" i="6"/>
  <c r="K1258" i="6"/>
  <c r="K1254" i="6"/>
  <c r="M1250" i="6"/>
  <c r="K1250" i="6"/>
  <c r="K1246" i="6"/>
  <c r="L1250" i="6" s="1"/>
  <c r="M1242" i="6"/>
  <c r="K1242" i="6"/>
  <c r="L1242" i="6" s="1"/>
  <c r="K1238" i="6"/>
  <c r="M1234" i="6"/>
  <c r="K1234" i="6"/>
  <c r="K1230" i="6"/>
  <c r="L1234" i="6" s="1"/>
  <c r="M1226" i="6"/>
  <c r="K1226" i="6"/>
  <c r="K1222" i="6"/>
  <c r="L1226" i="6" s="1"/>
  <c r="M1218" i="6"/>
  <c r="K1218" i="6"/>
  <c r="K1214" i="6"/>
  <c r="L1218" i="6" s="1"/>
  <c r="M1210" i="6"/>
  <c r="K1210" i="6"/>
  <c r="K1206" i="6"/>
  <c r="L1210" i="6" s="1"/>
  <c r="M1202" i="6"/>
  <c r="K1202" i="6"/>
  <c r="K1198" i="6"/>
  <c r="L1202" i="6" s="1"/>
  <c r="M1194" i="6"/>
  <c r="K1194" i="6"/>
  <c r="L1194" i="6" s="1"/>
  <c r="K1190" i="6"/>
  <c r="M1186" i="6"/>
  <c r="K1186" i="6"/>
  <c r="K1182" i="6"/>
  <c r="L1186" i="6" s="1"/>
  <c r="M1178" i="6"/>
  <c r="K1178" i="6"/>
  <c r="K1174" i="6"/>
  <c r="L1178" i="6" s="1"/>
  <c r="M1170" i="6"/>
  <c r="K1170" i="6"/>
  <c r="K1166" i="6"/>
  <c r="L1170" i="6" s="1"/>
  <c r="M1162" i="6"/>
  <c r="K1162" i="6"/>
  <c r="K1158" i="6"/>
  <c r="L1162" i="6" s="1"/>
  <c r="M1154" i="6"/>
  <c r="K1154" i="6"/>
  <c r="K1150" i="6"/>
  <c r="L1154" i="6" s="1"/>
  <c r="M1146" i="6"/>
  <c r="K1146" i="6"/>
  <c r="K1142" i="6"/>
  <c r="L1146" i="6" s="1"/>
  <c r="M1138" i="6"/>
  <c r="K1138" i="6"/>
  <c r="K1134" i="6"/>
  <c r="L1138" i="6" s="1"/>
  <c r="M1130" i="6"/>
  <c r="L1130" i="6"/>
  <c r="K1130" i="6"/>
  <c r="K1126" i="6"/>
  <c r="M1122" i="6"/>
  <c r="K1122" i="6"/>
  <c r="K1118" i="6"/>
  <c r="L1122" i="6" s="1"/>
  <c r="M1114" i="6"/>
  <c r="K1114" i="6"/>
  <c r="L1114" i="6" s="1"/>
  <c r="K1110" i="6"/>
  <c r="M1106" i="6"/>
  <c r="K1106" i="6"/>
  <c r="K1102" i="6"/>
  <c r="L1106" i="6" s="1"/>
  <c r="M1098" i="6"/>
  <c r="K1098" i="6"/>
  <c r="K1094" i="6"/>
  <c r="L1098" i="6" s="1"/>
  <c r="M1090" i="6"/>
  <c r="K1090" i="6"/>
  <c r="K1086" i="6"/>
  <c r="L1090" i="6" s="1"/>
  <c r="M1082" i="6"/>
  <c r="K1082" i="6"/>
  <c r="K1078" i="6"/>
  <c r="L1082" i="6" s="1"/>
  <c r="M1074" i="6"/>
  <c r="K1074" i="6"/>
  <c r="K1070" i="6"/>
  <c r="L1074" i="6" s="1"/>
  <c r="M1066" i="6"/>
  <c r="K1066" i="6"/>
  <c r="L1066" i="6" s="1"/>
  <c r="K1062" i="6"/>
  <c r="M1058" i="6"/>
  <c r="K1058" i="6"/>
  <c r="K1054" i="6"/>
  <c r="L1058" i="6" s="1"/>
  <c r="M1050" i="6"/>
  <c r="K1050" i="6"/>
  <c r="K1046" i="6"/>
  <c r="L1050" i="6" s="1"/>
  <c r="M1042" i="6"/>
  <c r="L1042" i="6"/>
  <c r="K1042" i="6"/>
  <c r="K1038" i="6"/>
  <c r="M1034" i="6"/>
  <c r="K1034" i="6"/>
  <c r="K1030" i="6"/>
  <c r="L1034" i="6" s="1"/>
  <c r="M1026" i="6"/>
  <c r="K1026" i="6"/>
  <c r="L1026" i="6" s="1"/>
  <c r="K1022" i="6"/>
  <c r="M1018" i="6"/>
  <c r="K1018" i="6"/>
  <c r="K1014" i="6"/>
  <c r="L1018" i="6" s="1"/>
  <c r="M1010" i="6"/>
  <c r="K1010" i="6"/>
  <c r="K1006" i="6"/>
  <c r="L1010" i="6" s="1"/>
  <c r="M1002" i="6"/>
  <c r="K1002" i="6"/>
  <c r="K998" i="6"/>
  <c r="L1002" i="6" s="1"/>
  <c r="M994" i="6"/>
  <c r="K994" i="6"/>
  <c r="K990" i="6"/>
  <c r="L994" i="6" s="1"/>
  <c r="M986" i="6"/>
  <c r="L986" i="6"/>
  <c r="K986" i="6"/>
  <c r="K982" i="6"/>
  <c r="M978" i="6"/>
  <c r="K978" i="6"/>
  <c r="K974" i="6"/>
  <c r="L978" i="6" s="1"/>
  <c r="M970" i="6"/>
  <c r="K970" i="6"/>
  <c r="L970" i="6" s="1"/>
  <c r="K966" i="6"/>
  <c r="M962" i="6"/>
  <c r="K962" i="6"/>
  <c r="K958" i="6"/>
  <c r="L962" i="6" s="1"/>
  <c r="M954" i="6"/>
  <c r="K954" i="6"/>
  <c r="K950" i="6"/>
  <c r="L954" i="6" s="1"/>
  <c r="M946" i="6"/>
  <c r="K946" i="6"/>
  <c r="K942" i="6"/>
  <c r="L946" i="6" s="1"/>
  <c r="M938" i="6"/>
  <c r="K938" i="6"/>
  <c r="K934" i="6"/>
  <c r="L938" i="6" s="1"/>
  <c r="M930" i="6"/>
  <c r="K930" i="6"/>
  <c r="K926" i="6"/>
  <c r="L930" i="6" s="1"/>
  <c r="M922" i="6"/>
  <c r="K922" i="6"/>
  <c r="L922" i="6" s="1"/>
  <c r="K918" i="6"/>
  <c r="M914" i="6"/>
  <c r="K914" i="6"/>
  <c r="K910" i="6"/>
  <c r="L914" i="6" s="1"/>
  <c r="M906" i="6"/>
  <c r="K906" i="6"/>
  <c r="K902" i="6"/>
  <c r="L906" i="6" s="1"/>
  <c r="M898" i="6"/>
  <c r="K898" i="6"/>
  <c r="K894" i="6"/>
  <c r="L898" i="6" s="1"/>
  <c r="M890" i="6"/>
  <c r="K890" i="6"/>
  <c r="K886" i="6"/>
  <c r="L890" i="6" s="1"/>
  <c r="M882" i="6"/>
  <c r="K882" i="6"/>
  <c r="K878" i="6"/>
  <c r="L882" i="6" s="1"/>
  <c r="M874" i="6"/>
  <c r="K874" i="6"/>
  <c r="L874" i="6" s="1"/>
  <c r="K870" i="6"/>
  <c r="M866" i="6"/>
  <c r="K866" i="6"/>
  <c r="K862" i="6"/>
  <c r="L866" i="6" s="1"/>
  <c r="M858" i="6"/>
  <c r="L858" i="6"/>
  <c r="K858" i="6"/>
  <c r="K854" i="6"/>
  <c r="M850" i="6"/>
  <c r="K850" i="6"/>
  <c r="K846" i="6"/>
  <c r="L850" i="6" s="1"/>
  <c r="M842" i="6"/>
  <c r="K842" i="6"/>
  <c r="L842" i="6" s="1"/>
  <c r="K838" i="6"/>
  <c r="M834" i="6"/>
  <c r="K834" i="6"/>
  <c r="K830" i="6"/>
  <c r="L834" i="6" s="1"/>
  <c r="M826" i="6"/>
  <c r="K826" i="6"/>
  <c r="K822" i="6"/>
  <c r="L826" i="6" s="1"/>
  <c r="M818" i="6"/>
  <c r="K818" i="6"/>
  <c r="K814" i="6"/>
  <c r="L818" i="6" s="1"/>
  <c r="M810" i="6"/>
  <c r="K810" i="6"/>
  <c r="K806" i="6"/>
  <c r="L810" i="6" s="1"/>
  <c r="M802" i="6"/>
  <c r="K802" i="6"/>
  <c r="K798" i="6"/>
  <c r="L802" i="6" s="1"/>
  <c r="M794" i="6"/>
  <c r="K794" i="6"/>
  <c r="L794" i="6" s="1"/>
  <c r="K790" i="6"/>
  <c r="M786" i="6"/>
  <c r="K786" i="6"/>
  <c r="K782" i="6"/>
  <c r="L786" i="6" s="1"/>
  <c r="M778" i="6"/>
  <c r="K778" i="6"/>
  <c r="K774" i="6"/>
  <c r="L778" i="6" s="1"/>
  <c r="M770" i="6"/>
  <c r="K770" i="6"/>
  <c r="K766" i="6"/>
  <c r="L770" i="6" s="1"/>
  <c r="M762" i="6"/>
  <c r="K762" i="6"/>
  <c r="K758" i="6"/>
  <c r="L762" i="6" s="1"/>
  <c r="M754" i="6"/>
  <c r="K754" i="6"/>
  <c r="K750" i="6"/>
  <c r="L754" i="6" s="1"/>
  <c r="M746" i="6"/>
  <c r="K746" i="6"/>
  <c r="L746" i="6" s="1"/>
  <c r="K742" i="6"/>
  <c r="M738" i="6"/>
  <c r="K738" i="6"/>
  <c r="K734" i="6"/>
  <c r="L738" i="6" s="1"/>
  <c r="M730" i="6"/>
  <c r="K730" i="6"/>
  <c r="L730" i="6" s="1"/>
  <c r="K726" i="6"/>
  <c r="M722" i="6"/>
  <c r="K722" i="6"/>
  <c r="K718" i="6"/>
  <c r="L722" i="6" s="1"/>
  <c r="M714" i="6"/>
  <c r="K714" i="6"/>
  <c r="L714" i="6" s="1"/>
  <c r="K710" i="6"/>
  <c r="M706" i="6"/>
  <c r="K706" i="6"/>
  <c r="K702" i="6"/>
  <c r="L706" i="6" s="1"/>
  <c r="M698" i="6"/>
  <c r="K698" i="6"/>
  <c r="L698" i="6" s="1"/>
  <c r="K694" i="6"/>
  <c r="M690" i="6"/>
  <c r="K690" i="6"/>
  <c r="K686" i="6"/>
  <c r="L690" i="6" s="1"/>
  <c r="M682" i="6"/>
  <c r="L682" i="6"/>
  <c r="K682" i="6"/>
  <c r="K678" i="6"/>
  <c r="M674" i="6"/>
  <c r="K674" i="6"/>
  <c r="K670" i="6"/>
  <c r="L674" i="6" s="1"/>
  <c r="M666" i="6"/>
  <c r="L666" i="6"/>
  <c r="K666" i="6"/>
  <c r="K662" i="6"/>
  <c r="M658" i="6"/>
  <c r="K658" i="6"/>
  <c r="K654" i="6"/>
  <c r="L658" i="6" s="1"/>
  <c r="M650" i="6"/>
  <c r="K650" i="6"/>
  <c r="K646" i="6"/>
  <c r="L650" i="6" s="1"/>
  <c r="M642" i="6"/>
  <c r="K642" i="6"/>
  <c r="K638" i="6"/>
  <c r="L642" i="6" s="1"/>
  <c r="M634" i="6"/>
  <c r="K634" i="6"/>
  <c r="K630" i="6"/>
  <c r="L634" i="6" s="1"/>
  <c r="M626" i="6"/>
  <c r="K626" i="6"/>
  <c r="K622" i="6"/>
  <c r="L626" i="6" s="1"/>
  <c r="M618" i="6"/>
  <c r="K618" i="6"/>
  <c r="K614" i="6"/>
  <c r="L618" i="6" s="1"/>
  <c r="M610" i="6"/>
  <c r="K610" i="6"/>
  <c r="K606" i="6"/>
  <c r="L610" i="6" s="1"/>
  <c r="M602" i="6"/>
  <c r="K602" i="6"/>
  <c r="K598" i="6"/>
  <c r="L602" i="6" s="1"/>
  <c r="M594" i="6"/>
  <c r="K594" i="6"/>
  <c r="K590" i="6"/>
  <c r="L594" i="6" s="1"/>
  <c r="M586" i="6"/>
  <c r="K586" i="6"/>
  <c r="K582" i="6"/>
  <c r="L586" i="6" s="1"/>
  <c r="M578" i="6"/>
  <c r="K578" i="6"/>
  <c r="K574" i="6"/>
  <c r="L578" i="6" s="1"/>
  <c r="M570" i="6"/>
  <c r="K570" i="6"/>
  <c r="K566" i="6"/>
  <c r="L570" i="6" s="1"/>
  <c r="M562" i="6"/>
  <c r="K562" i="6"/>
  <c r="K558" i="6"/>
  <c r="L562" i="6" s="1"/>
  <c r="M554" i="6"/>
  <c r="K554" i="6"/>
  <c r="K550" i="6"/>
  <c r="L554" i="6" s="1"/>
  <c r="M546" i="6"/>
  <c r="K546" i="6"/>
  <c r="K542" i="6"/>
  <c r="L546" i="6" s="1"/>
  <c r="M538" i="6"/>
  <c r="K538" i="6"/>
  <c r="K534" i="6"/>
  <c r="L538" i="6" s="1"/>
  <c r="M530" i="6"/>
  <c r="K530" i="6"/>
  <c r="K526" i="6"/>
  <c r="L530" i="6" s="1"/>
  <c r="M522" i="6"/>
  <c r="K522" i="6"/>
  <c r="K518" i="6"/>
  <c r="L522" i="6" s="1"/>
  <c r="M514" i="6"/>
  <c r="K514" i="6"/>
  <c r="K510" i="6"/>
  <c r="L514" i="6" s="1"/>
  <c r="M506" i="6"/>
  <c r="K506" i="6"/>
  <c r="K502" i="6"/>
  <c r="L506" i="6" s="1"/>
  <c r="M498" i="6"/>
  <c r="K498" i="6"/>
  <c r="K494" i="6"/>
  <c r="L498" i="6" s="1"/>
  <c r="M490" i="6"/>
  <c r="K490" i="6"/>
  <c r="K486" i="6"/>
  <c r="L490" i="6" s="1"/>
  <c r="M482" i="6"/>
  <c r="K482" i="6"/>
  <c r="K478" i="6"/>
  <c r="L482" i="6" s="1"/>
  <c r="M474" i="6"/>
  <c r="K474" i="6"/>
  <c r="K470" i="6"/>
  <c r="L474" i="6" s="1"/>
  <c r="M466" i="6"/>
  <c r="K466" i="6"/>
  <c r="K462" i="6"/>
  <c r="L466" i="6" s="1"/>
  <c r="M458" i="6"/>
  <c r="K458" i="6"/>
  <c r="K454" i="6"/>
  <c r="L458" i="6" s="1"/>
  <c r="M450" i="6"/>
  <c r="K450" i="6"/>
  <c r="K446" i="6"/>
  <c r="L450" i="6" s="1"/>
  <c r="M442" i="6"/>
  <c r="K442" i="6"/>
  <c r="K438" i="6"/>
  <c r="L442" i="6" s="1"/>
  <c r="M434" i="6"/>
  <c r="K434" i="6"/>
  <c r="K430" i="6"/>
  <c r="L434" i="6" s="1"/>
  <c r="M426" i="6"/>
  <c r="K426" i="6"/>
  <c r="K422" i="6"/>
  <c r="L426" i="6" s="1"/>
  <c r="M418" i="6"/>
  <c r="K418" i="6"/>
  <c r="K414" i="6"/>
  <c r="L418" i="6" s="1"/>
  <c r="M410" i="6"/>
  <c r="K410" i="6"/>
  <c r="K406" i="6"/>
  <c r="L410" i="6" s="1"/>
  <c r="M402" i="6"/>
  <c r="K402" i="6"/>
  <c r="K398" i="6"/>
  <c r="L402" i="6" s="1"/>
  <c r="M394" i="6"/>
  <c r="K394" i="6"/>
  <c r="K390" i="6"/>
  <c r="L394" i="6" s="1"/>
  <c r="M386" i="6"/>
  <c r="K386" i="6"/>
  <c r="K382" i="6"/>
  <c r="L386" i="6" s="1"/>
  <c r="M378" i="6"/>
  <c r="K378" i="6"/>
  <c r="K374" i="6"/>
  <c r="L378" i="6" s="1"/>
  <c r="M370" i="6"/>
  <c r="K370" i="6"/>
  <c r="K366" i="6"/>
  <c r="L370" i="6" s="1"/>
  <c r="M362" i="6"/>
  <c r="K362" i="6"/>
  <c r="K358" i="6"/>
  <c r="L362" i="6" s="1"/>
  <c r="M354" i="6"/>
  <c r="K354" i="6"/>
  <c r="K350" i="6"/>
  <c r="L354" i="6" s="1"/>
  <c r="M346" i="6"/>
  <c r="K346" i="6"/>
  <c r="K342" i="6"/>
  <c r="L346" i="6" s="1"/>
  <c r="M338" i="6"/>
  <c r="K338" i="6"/>
  <c r="K334" i="6"/>
  <c r="L338" i="6" s="1"/>
  <c r="M330" i="6"/>
  <c r="K330" i="6"/>
  <c r="K326" i="6"/>
  <c r="L330" i="6" s="1"/>
  <c r="M322" i="6"/>
  <c r="K322" i="6"/>
  <c r="K318" i="6"/>
  <c r="L322" i="6" s="1"/>
  <c r="M314" i="6"/>
  <c r="K314" i="6"/>
  <c r="K310" i="6"/>
  <c r="L314" i="6" s="1"/>
  <c r="M306" i="6"/>
  <c r="K306" i="6"/>
  <c r="K302" i="6"/>
  <c r="L306" i="6" s="1"/>
  <c r="M298" i="6"/>
  <c r="K298" i="6"/>
  <c r="K294" i="6"/>
  <c r="L298" i="6" s="1"/>
  <c r="M290" i="6"/>
  <c r="K290" i="6"/>
  <c r="K286" i="6"/>
  <c r="L290" i="6" s="1"/>
  <c r="M282" i="6"/>
  <c r="K282" i="6"/>
  <c r="K278" i="6"/>
  <c r="L282" i="6" s="1"/>
  <c r="M274" i="6"/>
  <c r="K274" i="6"/>
  <c r="K270" i="6"/>
  <c r="L274" i="6" s="1"/>
  <c r="M266" i="6"/>
  <c r="K266" i="6"/>
  <c r="K262" i="6"/>
  <c r="L266" i="6" s="1"/>
  <c r="M258" i="6"/>
  <c r="K258" i="6"/>
  <c r="K254" i="6"/>
  <c r="L258" i="6" s="1"/>
  <c r="M250" i="6"/>
  <c r="K250" i="6"/>
  <c r="K246" i="6"/>
  <c r="L250" i="6" s="1"/>
  <c r="M242" i="6"/>
  <c r="K242" i="6"/>
  <c r="K238" i="6"/>
  <c r="L242" i="6" s="1"/>
  <c r="M234" i="6"/>
  <c r="K234" i="6"/>
  <c r="K230" i="6"/>
  <c r="L234" i="6" s="1"/>
  <c r="M226" i="6"/>
  <c r="K226" i="6"/>
  <c r="K222" i="6"/>
  <c r="L226" i="6" s="1"/>
  <c r="M218" i="6"/>
  <c r="K218" i="6"/>
  <c r="K214" i="6"/>
  <c r="L218" i="6" s="1"/>
  <c r="M210" i="6"/>
  <c r="K210" i="6"/>
  <c r="K206" i="6"/>
  <c r="L210" i="6" s="1"/>
  <c r="M202" i="6"/>
  <c r="K202" i="6"/>
  <c r="K198" i="6"/>
  <c r="L202" i="6" s="1"/>
  <c r="M194" i="6"/>
  <c r="K194" i="6"/>
  <c r="K190" i="6"/>
  <c r="L194" i="6" s="1"/>
  <c r="M186" i="6"/>
  <c r="K186" i="6"/>
  <c r="K182" i="6"/>
  <c r="L186" i="6" s="1"/>
  <c r="M178" i="6"/>
  <c r="K178" i="6"/>
  <c r="K174" i="6"/>
  <c r="L178" i="6" s="1"/>
  <c r="M170" i="6"/>
  <c r="K170" i="6"/>
  <c r="L170" i="6" s="1"/>
  <c r="K166" i="6"/>
  <c r="M162" i="6"/>
  <c r="K162" i="6"/>
  <c r="K158" i="6"/>
  <c r="L162" i="6" s="1"/>
  <c r="M154" i="6"/>
  <c r="K154" i="6"/>
  <c r="L154" i="6" s="1"/>
  <c r="K150" i="6"/>
  <c r="M146" i="6"/>
  <c r="K146" i="6"/>
  <c r="K142" i="6"/>
  <c r="L146" i="6" s="1"/>
  <c r="M138" i="6"/>
  <c r="K138" i="6"/>
  <c r="K134" i="6"/>
  <c r="L138" i="6" s="1"/>
  <c r="M130" i="6"/>
  <c r="K130" i="6"/>
  <c r="K126" i="6"/>
  <c r="L130" i="6" s="1"/>
  <c r="M122" i="6"/>
  <c r="L122" i="6"/>
  <c r="K122" i="6"/>
  <c r="K118" i="6"/>
  <c r="M114" i="6"/>
  <c r="K114" i="6"/>
  <c r="K110" i="6"/>
  <c r="L114" i="6" s="1"/>
  <c r="M106" i="6"/>
  <c r="L106" i="6"/>
  <c r="K106" i="6"/>
  <c r="K102" i="6"/>
  <c r="M98" i="6"/>
  <c r="K98" i="6"/>
  <c r="K94" i="6"/>
  <c r="L98" i="6" s="1"/>
  <c r="M90" i="6"/>
  <c r="L90" i="6"/>
  <c r="K90" i="6"/>
  <c r="K86" i="6"/>
  <c r="M82" i="6"/>
  <c r="K82" i="6"/>
  <c r="K78" i="6"/>
  <c r="L82" i="6" s="1"/>
  <c r="M74" i="6"/>
  <c r="L74" i="6"/>
  <c r="K74" i="6"/>
  <c r="K70" i="6"/>
  <c r="M66" i="6"/>
  <c r="K66" i="6"/>
  <c r="K62" i="6"/>
  <c r="L66" i="6" s="1"/>
  <c r="M58" i="6"/>
  <c r="K58" i="6"/>
  <c r="L58" i="6" s="1"/>
  <c r="K54" i="6"/>
  <c r="M50" i="6"/>
  <c r="K50" i="6"/>
  <c r="K46" i="6"/>
  <c r="L50" i="6" s="1"/>
  <c r="M42" i="6"/>
  <c r="K42" i="6"/>
  <c r="L42" i="6" s="1"/>
  <c r="K38" i="6"/>
  <c r="M34" i="6"/>
  <c r="K34" i="6"/>
  <c r="K30" i="6"/>
  <c r="L34" i="6" s="1"/>
  <c r="M26" i="6"/>
  <c r="K26" i="6"/>
  <c r="L26" i="6" s="1"/>
  <c r="K22" i="6"/>
  <c r="M18" i="6"/>
  <c r="K18" i="6"/>
  <c r="K14" i="6"/>
  <c r="L18" i="6" s="1"/>
  <c r="M10" i="6"/>
  <c r="L10" i="6"/>
  <c r="K10" i="6"/>
  <c r="K6" i="6"/>
  <c r="K11" i="4"/>
  <c r="L14" i="4" s="1"/>
  <c r="K14" i="4"/>
  <c r="M14" i="4"/>
  <c r="K17" i="4"/>
  <c r="K20" i="4"/>
  <c r="L20" i="4"/>
  <c r="M20" i="4"/>
  <c r="K23" i="4"/>
  <c r="K26" i="4"/>
  <c r="L26" i="4"/>
  <c r="M26" i="4"/>
  <c r="K29" i="4"/>
  <c r="K32" i="4"/>
  <c r="L32" i="4"/>
  <c r="M32" i="4"/>
  <c r="K35" i="4"/>
  <c r="K38" i="4"/>
  <c r="L38" i="4"/>
  <c r="M38" i="4"/>
  <c r="K41" i="4"/>
  <c r="K44" i="4"/>
  <c r="L44" i="4"/>
  <c r="M44" i="4"/>
  <c r="K47" i="4"/>
  <c r="K50" i="4"/>
  <c r="L50" i="4"/>
  <c r="M50" i="4"/>
  <c r="K53" i="4"/>
  <c r="K56" i="4"/>
  <c r="L56" i="4"/>
  <c r="M56" i="4"/>
  <c r="K59" i="4"/>
  <c r="K62" i="4"/>
  <c r="L62" i="4"/>
  <c r="M62" i="4"/>
  <c r="K65" i="4"/>
  <c r="K68" i="4"/>
  <c r="L68" i="4"/>
  <c r="M68" i="4"/>
  <c r="K71" i="4"/>
  <c r="K74" i="4"/>
  <c r="L74" i="4"/>
  <c r="M74" i="4"/>
  <c r="K77" i="4"/>
  <c r="K80" i="4"/>
  <c r="L80" i="4"/>
  <c r="M80" i="4"/>
  <c r="K83" i="4"/>
  <c r="K86" i="4"/>
  <c r="L86" i="4"/>
  <c r="M86" i="4"/>
  <c r="K89" i="4"/>
  <c r="K92" i="4"/>
  <c r="L92" i="4"/>
  <c r="M92" i="4"/>
  <c r="K95" i="4"/>
  <c r="K98" i="4"/>
  <c r="L98" i="4"/>
  <c r="M98" i="4"/>
  <c r="K101" i="4"/>
  <c r="K104" i="4"/>
  <c r="L104" i="4"/>
  <c r="M104" i="4"/>
  <c r="K107" i="4"/>
  <c r="K110" i="4"/>
  <c r="L110" i="4"/>
  <c r="M110" i="4"/>
  <c r="K113" i="4"/>
  <c r="K116" i="4"/>
  <c r="L116" i="4"/>
  <c r="M116" i="4"/>
  <c r="K119" i="4"/>
  <c r="K122" i="4"/>
  <c r="L122" i="4"/>
  <c r="M122" i="4"/>
  <c r="K125" i="4"/>
  <c r="K128" i="4"/>
  <c r="L128" i="4"/>
  <c r="M128" i="4"/>
  <c r="K131" i="4"/>
  <c r="K134" i="4"/>
  <c r="L134" i="4"/>
  <c r="M134" i="4"/>
  <c r="K137" i="4"/>
  <c r="K140" i="4"/>
  <c r="L140" i="4"/>
  <c r="M140" i="4"/>
  <c r="K143" i="4"/>
  <c r="K146" i="4"/>
  <c r="L146" i="4"/>
  <c r="M146" i="4"/>
  <c r="K149" i="4"/>
  <c r="K152" i="4"/>
  <c r="L152" i="4"/>
  <c r="M152" i="4"/>
  <c r="K155" i="4"/>
  <c r="K158" i="4"/>
  <c r="L158" i="4"/>
  <c r="M158" i="4"/>
  <c r="K161" i="4"/>
  <c r="K164" i="4"/>
  <c r="L164" i="4"/>
  <c r="M164" i="4"/>
  <c r="K167" i="4"/>
  <c r="K170" i="4"/>
  <c r="L170" i="4"/>
  <c r="M170" i="4"/>
  <c r="K173" i="4"/>
  <c r="K176" i="4"/>
  <c r="L176" i="4"/>
  <c r="M176" i="4"/>
  <c r="K179" i="4"/>
  <c r="K182" i="4"/>
  <c r="L182" i="4"/>
  <c r="M182" i="4"/>
  <c r="K185" i="4"/>
  <c r="K188" i="4"/>
  <c r="L188" i="4"/>
  <c r="M188" i="4"/>
  <c r="K191" i="4"/>
  <c r="K194" i="4"/>
  <c r="L194" i="4"/>
  <c r="M194" i="4"/>
  <c r="K197" i="4"/>
  <c r="K200" i="4"/>
  <c r="L200" i="4"/>
  <c r="M200" i="4"/>
  <c r="K203" i="4"/>
  <c r="K206" i="4"/>
  <c r="L206" i="4"/>
  <c r="M206" i="4"/>
  <c r="K209" i="4"/>
  <c r="K212" i="4"/>
  <c r="L212" i="4"/>
  <c r="M212" i="4"/>
  <c r="K215" i="4"/>
  <c r="K218" i="4"/>
  <c r="L218" i="4"/>
  <c r="M218" i="4"/>
  <c r="K221" i="4"/>
  <c r="K224" i="4"/>
  <c r="L224" i="4"/>
  <c r="M224" i="4"/>
  <c r="K227" i="4"/>
  <c r="K230" i="4"/>
  <c r="L230" i="4"/>
  <c r="M230" i="4"/>
  <c r="K233" i="4"/>
  <c r="K236" i="4"/>
  <c r="L236" i="4"/>
  <c r="M236" i="4"/>
  <c r="K239" i="4"/>
  <c r="K242" i="4"/>
  <c r="L242" i="4"/>
  <c r="M242" i="4"/>
  <c r="K245" i="4"/>
  <c r="K248" i="4"/>
  <c r="L248" i="4"/>
  <c r="M248" i="4"/>
  <c r="K251" i="4"/>
  <c r="K254" i="4"/>
  <c r="L254" i="4"/>
  <c r="M254" i="4"/>
  <c r="K257" i="4"/>
  <c r="K260" i="4"/>
  <c r="L260" i="4"/>
  <c r="M260" i="4"/>
  <c r="K263" i="4"/>
  <c r="K266" i="4"/>
  <c r="L266" i="4"/>
  <c r="M266" i="4"/>
  <c r="K269" i="4"/>
  <c r="K272" i="4"/>
  <c r="L272" i="4"/>
  <c r="M272" i="4"/>
  <c r="K275" i="4"/>
  <c r="K278" i="4"/>
  <c r="L278" i="4"/>
  <c r="M278" i="4"/>
  <c r="K281" i="4"/>
  <c r="K284" i="4"/>
  <c r="L284" i="4"/>
  <c r="M284" i="4"/>
  <c r="K287" i="4"/>
  <c r="K290" i="4"/>
  <c r="L290" i="4"/>
  <c r="M290" i="4"/>
  <c r="K293" i="4"/>
  <c r="K296" i="4"/>
  <c r="L296" i="4"/>
  <c r="M296" i="4"/>
  <c r="K299" i="4"/>
  <c r="K302" i="4"/>
  <c r="L302" i="4"/>
  <c r="M302" i="4"/>
  <c r="K305" i="4"/>
  <c r="K308" i="4"/>
  <c r="L308" i="4"/>
  <c r="M308" i="4"/>
  <c r="K311" i="4"/>
  <c r="K314" i="4"/>
  <c r="L314" i="4"/>
  <c r="M314" i="4"/>
  <c r="K317" i="4"/>
  <c r="K320" i="4"/>
  <c r="L320" i="4"/>
  <c r="M320" i="4"/>
  <c r="K323" i="4"/>
  <c r="K326" i="4"/>
  <c r="L326" i="4"/>
  <c r="M326" i="4"/>
  <c r="K329" i="4"/>
  <c r="K332" i="4"/>
  <c r="L332" i="4"/>
  <c r="M332" i="4"/>
  <c r="K335" i="4"/>
  <c r="K338" i="4"/>
  <c r="L338" i="4"/>
  <c r="M338" i="4"/>
  <c r="K341" i="4"/>
  <c r="K344" i="4"/>
  <c r="L344" i="4"/>
  <c r="M344" i="4"/>
  <c r="K347" i="4"/>
  <c r="K350" i="4"/>
  <c r="L350" i="4"/>
  <c r="M350" i="4"/>
  <c r="K353" i="4"/>
  <c r="K356" i="4"/>
  <c r="L356" i="4"/>
  <c r="M356" i="4"/>
  <c r="K359" i="4"/>
  <c r="K362" i="4"/>
  <c r="L362" i="4"/>
  <c r="M362" i="4"/>
  <c r="K365" i="4"/>
  <c r="K368" i="4"/>
  <c r="L368" i="4"/>
  <c r="M368" i="4"/>
  <c r="K371" i="4"/>
  <c r="K374" i="4"/>
  <c r="L374" i="4"/>
  <c r="M374" i="4"/>
  <c r="K377" i="4"/>
  <c r="K380" i="4"/>
  <c r="L380" i="4"/>
  <c r="M380" i="4"/>
  <c r="K383" i="4"/>
  <c r="K386" i="4"/>
  <c r="L386" i="4"/>
  <c r="M386" i="4"/>
  <c r="K389" i="4"/>
  <c r="K392" i="4"/>
  <c r="L392" i="4"/>
  <c r="M392" i="4"/>
  <c r="K395" i="4"/>
  <c r="K398" i="4"/>
  <c r="L398" i="4"/>
  <c r="M398" i="4"/>
  <c r="K401" i="4"/>
  <c r="K404" i="4"/>
  <c r="L404" i="4"/>
  <c r="M404" i="4"/>
  <c r="K407" i="4"/>
  <c r="K410" i="4"/>
  <c r="L410" i="4"/>
  <c r="M410" i="4"/>
  <c r="K413" i="4"/>
  <c r="K416" i="4"/>
  <c r="L416" i="4"/>
  <c r="M416" i="4"/>
  <c r="K419" i="4"/>
  <c r="K422" i="4"/>
  <c r="L422" i="4"/>
  <c r="M422" i="4"/>
  <c r="K425" i="4"/>
  <c r="K428" i="4"/>
  <c r="L428" i="4"/>
  <c r="M428" i="4"/>
  <c r="K431" i="4"/>
  <c r="K434" i="4"/>
  <c r="L434" i="4"/>
  <c r="M434" i="4"/>
  <c r="K437" i="4"/>
  <c r="K440" i="4"/>
  <c r="L440" i="4"/>
  <c r="M440" i="4"/>
  <c r="K443" i="4"/>
  <c r="K446" i="4"/>
  <c r="L446" i="4"/>
  <c r="M446" i="4"/>
  <c r="K449" i="4"/>
  <c r="K452" i="4"/>
  <c r="L452" i="4"/>
  <c r="M452" i="4"/>
  <c r="K455" i="4"/>
  <c r="K458" i="4"/>
  <c r="L458" i="4"/>
  <c r="M458" i="4"/>
  <c r="K461" i="4"/>
  <c r="K464" i="4"/>
  <c r="L464" i="4"/>
  <c r="M464" i="4"/>
  <c r="K467" i="4"/>
  <c r="K470" i="4"/>
  <c r="L470" i="4"/>
  <c r="M470" i="4"/>
  <c r="K473" i="4"/>
  <c r="K476" i="4"/>
  <c r="L476" i="4"/>
  <c r="M476" i="4"/>
  <c r="K479" i="4"/>
  <c r="K482" i="4"/>
  <c r="L482" i="4"/>
  <c r="M482" i="4"/>
  <c r="K485" i="4"/>
  <c r="K488" i="4"/>
  <c r="L488" i="4"/>
  <c r="M488" i="4"/>
  <c r="K491" i="4"/>
  <c r="L494" i="4" s="1"/>
  <c r="K494" i="4"/>
  <c r="M494" i="4"/>
  <c r="K497" i="4"/>
  <c r="K500" i="4"/>
  <c r="L500" i="4"/>
  <c r="M500" i="4"/>
  <c r="K503" i="4"/>
  <c r="K506" i="4"/>
  <c r="L506" i="4"/>
  <c r="M506" i="4"/>
  <c r="K509" i="4"/>
  <c r="K512" i="4"/>
  <c r="L512" i="4"/>
  <c r="M512" i="4"/>
  <c r="K515" i="4"/>
  <c r="K518" i="4"/>
  <c r="L518" i="4"/>
  <c r="M518" i="4"/>
  <c r="K521" i="4"/>
  <c r="K524" i="4"/>
  <c r="L524" i="4"/>
  <c r="M524" i="4"/>
  <c r="K527" i="4"/>
  <c r="K530" i="4"/>
  <c r="L530" i="4"/>
  <c r="M530" i="4"/>
  <c r="K533" i="4"/>
  <c r="K536" i="4"/>
  <c r="L536" i="4"/>
  <c r="M536" i="4"/>
  <c r="K539" i="4"/>
  <c r="K542" i="4"/>
  <c r="L542" i="4"/>
  <c r="M542" i="4"/>
  <c r="K545" i="4"/>
  <c r="K548" i="4"/>
  <c r="L548" i="4"/>
  <c r="M548" i="4"/>
  <c r="K551" i="4"/>
  <c r="K554" i="4"/>
  <c r="L554" i="4"/>
  <c r="M554" i="4"/>
  <c r="K557" i="4"/>
  <c r="K560" i="4"/>
  <c r="L560" i="4"/>
  <c r="M560" i="4"/>
  <c r="K563" i="4"/>
  <c r="K566" i="4"/>
  <c r="L566" i="4"/>
  <c r="M566" i="4"/>
  <c r="K569" i="4"/>
  <c r="K572" i="4"/>
  <c r="L572" i="4"/>
  <c r="M572" i="4"/>
  <c r="K575" i="4"/>
  <c r="K578" i="4"/>
  <c r="L578" i="4"/>
  <c r="M578" i="4"/>
  <c r="K581" i="4"/>
  <c r="K584" i="4"/>
  <c r="L584" i="4"/>
  <c r="M584" i="4"/>
  <c r="K587" i="4"/>
  <c r="K590" i="4"/>
  <c r="L590" i="4"/>
  <c r="M590" i="4"/>
  <c r="K593" i="4"/>
  <c r="K596" i="4"/>
  <c r="L596" i="4"/>
  <c r="M596" i="4"/>
  <c r="K599" i="4"/>
  <c r="K602" i="4"/>
  <c r="L602" i="4"/>
  <c r="M602" i="4"/>
  <c r="K605" i="4"/>
  <c r="K608" i="4"/>
  <c r="L608" i="4"/>
  <c r="M608" i="4"/>
  <c r="K611" i="4"/>
  <c r="K614" i="4"/>
  <c r="L614" i="4"/>
  <c r="M614" i="4"/>
  <c r="K617" i="4"/>
  <c r="K620" i="4"/>
  <c r="L620" i="4"/>
  <c r="M620" i="4"/>
  <c r="K623" i="4"/>
  <c r="K626" i="4"/>
  <c r="L626" i="4"/>
  <c r="M626" i="4"/>
  <c r="K629" i="4"/>
  <c r="K632" i="4"/>
  <c r="L632" i="4"/>
  <c r="M632" i="4"/>
  <c r="K635" i="4"/>
  <c r="K638" i="4"/>
  <c r="L638" i="4"/>
  <c r="M638" i="4"/>
  <c r="K641" i="4"/>
  <c r="K644" i="4"/>
  <c r="L644" i="4"/>
  <c r="M644" i="4"/>
  <c r="K647" i="4"/>
  <c r="K650" i="4"/>
  <c r="L650" i="4"/>
  <c r="M650" i="4"/>
  <c r="K653" i="4"/>
  <c r="K656" i="4"/>
  <c r="L656" i="4"/>
  <c r="M656" i="4"/>
  <c r="K659" i="4"/>
  <c r="K662" i="4"/>
  <c r="L662" i="4"/>
  <c r="M662" i="4"/>
  <c r="K665" i="4"/>
  <c r="K668" i="4"/>
  <c r="L668" i="4"/>
  <c r="M668" i="4"/>
  <c r="K671" i="4"/>
  <c r="K674" i="4"/>
  <c r="L674" i="4"/>
  <c r="M674" i="4"/>
  <c r="K677" i="4"/>
  <c r="K680" i="4"/>
  <c r="L680" i="4"/>
  <c r="M680" i="4"/>
  <c r="K683" i="4"/>
  <c r="K686" i="4"/>
  <c r="L686" i="4"/>
  <c r="M686" i="4"/>
  <c r="K689" i="4"/>
  <c r="K692" i="4"/>
  <c r="L692" i="4"/>
  <c r="M692" i="4"/>
  <c r="K695" i="4"/>
  <c r="K698" i="4"/>
  <c r="L698" i="4"/>
  <c r="M698" i="4"/>
  <c r="K701" i="4"/>
  <c r="K704" i="4"/>
  <c r="L704" i="4"/>
  <c r="M704" i="4"/>
  <c r="K707" i="4"/>
  <c r="K710" i="4"/>
  <c r="L710" i="4"/>
  <c r="M710" i="4"/>
  <c r="K713" i="4"/>
  <c r="K716" i="4"/>
  <c r="L716" i="4"/>
  <c r="M716" i="4"/>
  <c r="K719" i="4"/>
  <c r="K722" i="4"/>
  <c r="L722" i="4"/>
  <c r="M722" i="4"/>
  <c r="K725" i="4"/>
  <c r="K728" i="4"/>
  <c r="L728" i="4"/>
  <c r="M728" i="4"/>
  <c r="K731" i="4"/>
  <c r="K734" i="4"/>
  <c r="L734" i="4"/>
  <c r="M734" i="4"/>
  <c r="K737" i="4"/>
  <c r="K740" i="4"/>
  <c r="L740" i="4"/>
  <c r="M740" i="4"/>
  <c r="K743" i="4"/>
  <c r="K746" i="4"/>
  <c r="L746" i="4"/>
  <c r="M746" i="4"/>
  <c r="K749" i="4"/>
  <c r="K752" i="4"/>
  <c r="L752" i="4"/>
  <c r="M752" i="4"/>
  <c r="K755" i="4"/>
  <c r="K758" i="4"/>
  <c r="L758" i="4"/>
  <c r="M758" i="4"/>
  <c r="K761" i="4"/>
  <c r="K764" i="4"/>
  <c r="L764" i="4"/>
  <c r="M764" i="4"/>
  <c r="K767" i="4"/>
  <c r="K770" i="4"/>
  <c r="L770" i="4"/>
  <c r="M770" i="4"/>
  <c r="K773" i="4"/>
  <c r="K776" i="4"/>
  <c r="L776" i="4"/>
  <c r="M776" i="4"/>
  <c r="K779" i="4"/>
  <c r="K782" i="4"/>
  <c r="L782" i="4"/>
  <c r="M782" i="4"/>
  <c r="K785" i="4"/>
  <c r="K788" i="4"/>
  <c r="L788" i="4"/>
  <c r="M788" i="4"/>
  <c r="K791" i="4"/>
  <c r="K794" i="4"/>
  <c r="L794" i="4"/>
  <c r="M794" i="4"/>
  <c r="K797" i="4"/>
  <c r="K800" i="4"/>
  <c r="L800" i="4"/>
  <c r="M800" i="4"/>
  <c r="K803" i="4"/>
  <c r="K806" i="4"/>
  <c r="L806" i="4"/>
  <c r="M806" i="4"/>
  <c r="K809" i="4"/>
  <c r="K812" i="4"/>
  <c r="L812" i="4"/>
  <c r="M812" i="4"/>
  <c r="K815" i="4"/>
  <c r="K818" i="4"/>
  <c r="L818" i="4"/>
  <c r="M818" i="4"/>
  <c r="K821" i="4"/>
  <c r="K824" i="4"/>
  <c r="L824" i="4"/>
  <c r="M824" i="4"/>
  <c r="K827" i="4"/>
  <c r="K830" i="4"/>
  <c r="L830" i="4"/>
  <c r="M830" i="4"/>
  <c r="K833" i="4"/>
  <c r="K836" i="4"/>
  <c r="L836" i="4"/>
  <c r="M836" i="4"/>
  <c r="K839" i="4"/>
  <c r="K842" i="4"/>
  <c r="L842" i="4"/>
  <c r="M842" i="4"/>
  <c r="K845" i="4"/>
  <c r="K848" i="4"/>
  <c r="L848" i="4"/>
  <c r="M848" i="4"/>
  <c r="K851" i="4"/>
  <c r="K854" i="4"/>
  <c r="L854" i="4"/>
  <c r="M854" i="4"/>
  <c r="K857" i="4"/>
  <c r="K860" i="4"/>
  <c r="L860" i="4"/>
  <c r="M860" i="4"/>
  <c r="K863" i="4"/>
  <c r="K866" i="4"/>
  <c r="L866" i="4"/>
  <c r="M866" i="4"/>
  <c r="K869" i="4"/>
  <c r="K872" i="4"/>
  <c r="L872" i="4"/>
  <c r="M872" i="4"/>
  <c r="K875" i="4"/>
  <c r="K878" i="4"/>
  <c r="L878" i="4"/>
  <c r="M878" i="4"/>
  <c r="K881" i="4"/>
  <c r="K884" i="4"/>
  <c r="L884" i="4"/>
  <c r="M884" i="4"/>
  <c r="K887" i="4"/>
  <c r="K890" i="4"/>
  <c r="L890" i="4"/>
  <c r="M890" i="4"/>
  <c r="K893" i="4"/>
  <c r="K896" i="4"/>
  <c r="L896" i="4"/>
  <c r="M896" i="4"/>
  <c r="K899" i="4"/>
  <c r="K902" i="4"/>
  <c r="L902" i="4"/>
  <c r="M902" i="4"/>
  <c r="K905" i="4"/>
  <c r="K908" i="4"/>
  <c r="L908" i="4"/>
  <c r="M908" i="4"/>
  <c r="K911" i="4"/>
  <c r="K914" i="4"/>
  <c r="L914" i="4"/>
  <c r="M914" i="4"/>
  <c r="K917" i="4"/>
  <c r="K920" i="4"/>
  <c r="L920" i="4"/>
  <c r="M920" i="4"/>
  <c r="K923" i="4"/>
  <c r="K926" i="4"/>
  <c r="L926" i="4"/>
  <c r="M926" i="4"/>
  <c r="K929" i="4"/>
  <c r="K932" i="4"/>
  <c r="L932" i="4"/>
  <c r="M932" i="4"/>
  <c r="K935" i="4"/>
  <c r="K938" i="4"/>
  <c r="L938" i="4"/>
  <c r="M938" i="4"/>
  <c r="K941" i="4"/>
  <c r="K944" i="4"/>
  <c r="L944" i="4"/>
  <c r="M944" i="4"/>
  <c r="K947" i="4"/>
  <c r="K950" i="4"/>
  <c r="L950" i="4"/>
  <c r="M950" i="4"/>
  <c r="K953" i="4"/>
  <c r="K956" i="4"/>
  <c r="L956" i="4"/>
  <c r="M956" i="4"/>
  <c r="K959" i="4"/>
  <c r="K962" i="4"/>
  <c r="L962" i="4"/>
  <c r="M962" i="4"/>
  <c r="K965" i="4"/>
  <c r="K968" i="4"/>
  <c r="L968" i="4"/>
  <c r="M968" i="4"/>
  <c r="K971" i="4"/>
  <c r="K974" i="4"/>
  <c r="L974" i="4"/>
  <c r="M974" i="4"/>
  <c r="K977" i="4"/>
  <c r="K980" i="4"/>
  <c r="L980" i="4"/>
  <c r="M980" i="4"/>
  <c r="K983" i="4"/>
  <c r="K986" i="4"/>
  <c r="L986" i="4"/>
  <c r="M986" i="4"/>
  <c r="K989" i="4"/>
  <c r="K992" i="4"/>
  <c r="L992" i="4"/>
  <c r="M992" i="4"/>
  <c r="K995" i="4"/>
  <c r="K998" i="4"/>
  <c r="L998" i="4"/>
  <c r="M998" i="4"/>
  <c r="K1001" i="4"/>
  <c r="K1004" i="4"/>
  <c r="L1004" i="4"/>
  <c r="M1004" i="4"/>
  <c r="K1007" i="4"/>
  <c r="K1010" i="4"/>
  <c r="L1010" i="4"/>
  <c r="M1010" i="4"/>
  <c r="K1013" i="4"/>
  <c r="K1016" i="4"/>
  <c r="L1016" i="4"/>
  <c r="M1016" i="4"/>
  <c r="K1019" i="4"/>
  <c r="K1022" i="4"/>
  <c r="L1022" i="4"/>
  <c r="M1022" i="4"/>
  <c r="K1025" i="4"/>
  <c r="K1028" i="4"/>
  <c r="L1028" i="4"/>
  <c r="M1028" i="4"/>
  <c r="K1031" i="4"/>
  <c r="K1034" i="4"/>
  <c r="L1034" i="4"/>
  <c r="M1034" i="4"/>
  <c r="K1037" i="4"/>
  <c r="K1040" i="4"/>
  <c r="L1040" i="4"/>
  <c r="M1040" i="4"/>
  <c r="K1043" i="4"/>
  <c r="K1046" i="4"/>
  <c r="L1046" i="4"/>
  <c r="M1046" i="4"/>
  <c r="K1049" i="4"/>
  <c r="K1052" i="4"/>
  <c r="L1052" i="4"/>
  <c r="M1052" i="4"/>
  <c r="K1055" i="4"/>
  <c r="K1058" i="4"/>
  <c r="L1058" i="4"/>
  <c r="M1058" i="4"/>
  <c r="K1061" i="4"/>
  <c r="K1064" i="4"/>
  <c r="L1064" i="4"/>
  <c r="M1064" i="4"/>
  <c r="K1067" i="4"/>
  <c r="K1070" i="4"/>
  <c r="L1070" i="4"/>
  <c r="M1070" i="4"/>
  <c r="K1073" i="4"/>
  <c r="K1076" i="4"/>
  <c r="L1076" i="4"/>
  <c r="M1076" i="4"/>
  <c r="K1079" i="4"/>
  <c r="K1082" i="4"/>
  <c r="L1082" i="4"/>
  <c r="M1082" i="4"/>
  <c r="K1085" i="4"/>
  <c r="K1088" i="4"/>
  <c r="L1088" i="4"/>
  <c r="M1088" i="4"/>
  <c r="K1091" i="4"/>
  <c r="K1094" i="4"/>
  <c r="L1094" i="4"/>
  <c r="M1094" i="4"/>
  <c r="K1097" i="4"/>
  <c r="K1100" i="4"/>
  <c r="L1100" i="4"/>
  <c r="M1100" i="4"/>
  <c r="K1103" i="4"/>
  <c r="K1106" i="4"/>
  <c r="L1106" i="4"/>
  <c r="M1106" i="4"/>
  <c r="K1109" i="4"/>
  <c r="K1112" i="4"/>
  <c r="L1112" i="4"/>
  <c r="M1112" i="4"/>
  <c r="K1115" i="4"/>
  <c r="K1118" i="4"/>
  <c r="L1118" i="4"/>
  <c r="M1118" i="4"/>
  <c r="K1121" i="4"/>
  <c r="K1124" i="4"/>
  <c r="L1124" i="4"/>
  <c r="M1124" i="4"/>
  <c r="K1127" i="4"/>
  <c r="K1130" i="4"/>
  <c r="L1130" i="4"/>
  <c r="M1130" i="4"/>
  <c r="K1133" i="4"/>
  <c r="K1136" i="4"/>
  <c r="L1136" i="4"/>
  <c r="M1136" i="4"/>
  <c r="K1139" i="4"/>
  <c r="K1142" i="4"/>
  <c r="L1142" i="4"/>
  <c r="M1142" i="4"/>
  <c r="K1145" i="4"/>
  <c r="K1148" i="4"/>
  <c r="L1148" i="4"/>
  <c r="M1148" i="4"/>
  <c r="K1151" i="4"/>
  <c r="K1154" i="4"/>
  <c r="L1154" i="4"/>
  <c r="M1154" i="4"/>
  <c r="K1157" i="4"/>
  <c r="K1160" i="4"/>
  <c r="L1160" i="4"/>
  <c r="M1160" i="4"/>
  <c r="K1163" i="4"/>
  <c r="K1166" i="4"/>
  <c r="L1166" i="4"/>
  <c r="M1166" i="4"/>
  <c r="K1169" i="4"/>
  <c r="K1172" i="4"/>
  <c r="L1172" i="4"/>
  <c r="M1172" i="4"/>
  <c r="K1175" i="4"/>
  <c r="K1178" i="4"/>
  <c r="L1178" i="4"/>
  <c r="M1178" i="4"/>
  <c r="K1181" i="4"/>
  <c r="K1184" i="4"/>
  <c r="L1184" i="4"/>
  <c r="M1184" i="4"/>
  <c r="K1187" i="4"/>
  <c r="K1190" i="4"/>
  <c r="L1190" i="4"/>
  <c r="M1190" i="4"/>
  <c r="K1193" i="4"/>
  <c r="K1196" i="4"/>
  <c r="L1196" i="4"/>
  <c r="M1196" i="4"/>
  <c r="K1199" i="4"/>
  <c r="K1202" i="4"/>
  <c r="L1202" i="4"/>
  <c r="M1202" i="4"/>
  <c r="K1205" i="4"/>
  <c r="K1208" i="4"/>
  <c r="L1208" i="4"/>
  <c r="M1208" i="4"/>
  <c r="K1211" i="4"/>
  <c r="K1214" i="4"/>
  <c r="L1214" i="4"/>
  <c r="M1214" i="4"/>
  <c r="K1217" i="4"/>
  <c r="K1220" i="4"/>
  <c r="L1220" i="4"/>
  <c r="M1220" i="4"/>
  <c r="K1223" i="4"/>
  <c r="K1226" i="4"/>
  <c r="L1226" i="4"/>
  <c r="M1226" i="4"/>
  <c r="K1229" i="4"/>
  <c r="K1232" i="4"/>
  <c r="L1232" i="4"/>
  <c r="M1232" i="4"/>
  <c r="K1235" i="4"/>
  <c r="K1238" i="4"/>
  <c r="L1238" i="4"/>
  <c r="M1238" i="4"/>
  <c r="K1241" i="4"/>
  <c r="K1244" i="4"/>
  <c r="L1244" i="4"/>
  <c r="M1244" i="4"/>
  <c r="K1247" i="4"/>
  <c r="K1250" i="4"/>
  <c r="L1250" i="4"/>
  <c r="M1250" i="4"/>
  <c r="K1253" i="4"/>
  <c r="K1256" i="4"/>
  <c r="L1256" i="4"/>
  <c r="M1256" i="4"/>
  <c r="K1259" i="4"/>
  <c r="K1262" i="4"/>
  <c r="L1262" i="4"/>
  <c r="M1262" i="4"/>
  <c r="K1265" i="4"/>
  <c r="K1268" i="4"/>
  <c r="L1268" i="4"/>
  <c r="M1268" i="4"/>
  <c r="K1271" i="4"/>
  <c r="K1274" i="4"/>
  <c r="L1274" i="4"/>
  <c r="M1274" i="4"/>
  <c r="K1277" i="4"/>
  <c r="K1280" i="4"/>
  <c r="L1280" i="4"/>
  <c r="M1280" i="4"/>
  <c r="K1283" i="4"/>
  <c r="K1286" i="4"/>
  <c r="L1286" i="4"/>
  <c r="M1286" i="4"/>
  <c r="K1289" i="4"/>
  <c r="K1292" i="4"/>
  <c r="L1292" i="4"/>
  <c r="M1292" i="4"/>
  <c r="K1295" i="4"/>
  <c r="K1298" i="4"/>
  <c r="L1298" i="4"/>
  <c r="M1298" i="4"/>
  <c r="K1301" i="4"/>
  <c r="K1304" i="4"/>
  <c r="L1304" i="4"/>
  <c r="M1304" i="4"/>
  <c r="K1307" i="4"/>
  <c r="K1310" i="4"/>
  <c r="L1310" i="4"/>
  <c r="M1310" i="4"/>
  <c r="K1313" i="4"/>
  <c r="K1316" i="4"/>
  <c r="L1316" i="4"/>
  <c r="M1316" i="4"/>
  <c r="K1319" i="4"/>
  <c r="K1322" i="4"/>
  <c r="L1322" i="4"/>
  <c r="M1322" i="4"/>
  <c r="K1325" i="4"/>
  <c r="K1328" i="4"/>
  <c r="L1328" i="4"/>
  <c r="M1328" i="4"/>
  <c r="K1331" i="4"/>
  <c r="K1334" i="4"/>
  <c r="L1334" i="4"/>
  <c r="M1334" i="4"/>
  <c r="K1337" i="4"/>
  <c r="K1340" i="4"/>
  <c r="L1340" i="4"/>
  <c r="M1340" i="4"/>
  <c r="K1343" i="4"/>
  <c r="K1346" i="4"/>
  <c r="L1346" i="4"/>
  <c r="M1346" i="4"/>
  <c r="K1349" i="4"/>
  <c r="K1352" i="4"/>
  <c r="L1352" i="4"/>
  <c r="M1352" i="4"/>
  <c r="K1355" i="4"/>
  <c r="K1358" i="4"/>
  <c r="L1358" i="4"/>
  <c r="M1358" i="4"/>
  <c r="K1361" i="4"/>
  <c r="K1364" i="4"/>
  <c r="L1364" i="4"/>
  <c r="M1364" i="4"/>
  <c r="K1367" i="4"/>
  <c r="K1370" i="4"/>
  <c r="L1370" i="4"/>
  <c r="M1370" i="4"/>
  <c r="K1373" i="4"/>
  <c r="K1376" i="4"/>
  <c r="L1376" i="4"/>
  <c r="M1376" i="4"/>
  <c r="K1379" i="4"/>
  <c r="K1382" i="4"/>
  <c r="L1382" i="4"/>
  <c r="M1382" i="4"/>
  <c r="K1385" i="4"/>
  <c r="K1388" i="4"/>
  <c r="L1388" i="4"/>
  <c r="M1388" i="4"/>
  <c r="K1391" i="4"/>
  <c r="K1394" i="4"/>
  <c r="L1394" i="4"/>
  <c r="M1394" i="4"/>
  <c r="K1397" i="4"/>
  <c r="K1400" i="4"/>
  <c r="L1400" i="4"/>
  <c r="M1400" i="4"/>
  <c r="K1403" i="4"/>
  <c r="K1406" i="4"/>
  <c r="L1406" i="4"/>
  <c r="M1406" i="4"/>
  <c r="K1409" i="4"/>
  <c r="K1412" i="4"/>
  <c r="L1412" i="4"/>
  <c r="M1412" i="4"/>
  <c r="K1415" i="4"/>
  <c r="K1418" i="4"/>
  <c r="L1418" i="4"/>
  <c r="M1418" i="4"/>
  <c r="K1421" i="4"/>
  <c r="K1424" i="4"/>
  <c r="L1424" i="4"/>
  <c r="M1424" i="4"/>
  <c r="K1427" i="4"/>
  <c r="K1430" i="4"/>
  <c r="L1430" i="4"/>
  <c r="M1430" i="4"/>
  <c r="K1433" i="4"/>
  <c r="K1436" i="4"/>
  <c r="L1436" i="4"/>
  <c r="M1436" i="4"/>
  <c r="K1439" i="4"/>
  <c r="K1442" i="4"/>
  <c r="L1442" i="4"/>
  <c r="M1442" i="4"/>
  <c r="K1445" i="4"/>
  <c r="K1448" i="4"/>
  <c r="L1448" i="4"/>
  <c r="M1448" i="4"/>
  <c r="K1451" i="4"/>
  <c r="L1454" i="4" s="1"/>
  <c r="K1454" i="4"/>
  <c r="M1454" i="4"/>
  <c r="K1457" i="4"/>
  <c r="K1460" i="4"/>
  <c r="L1460" i="4"/>
  <c r="M1460" i="4"/>
  <c r="K1463" i="4"/>
  <c r="K1466" i="4"/>
  <c r="L1466" i="4"/>
  <c r="M1466" i="4"/>
  <c r="K1469" i="4"/>
  <c r="K1472" i="4"/>
  <c r="L1472" i="4"/>
  <c r="M1472" i="4"/>
  <c r="K1475" i="4"/>
  <c r="K1478" i="4"/>
  <c r="L1478" i="4"/>
  <c r="M1478" i="4"/>
  <c r="M8" i="4"/>
  <c r="K8" i="4"/>
  <c r="K5" i="4"/>
  <c r="L8" i="4" s="1"/>
  <c r="K233" i="3"/>
  <c r="L236" i="3" s="1"/>
  <c r="K236" i="3"/>
  <c r="M236" i="3"/>
  <c r="K239" i="3"/>
  <c r="K242" i="3"/>
  <c r="L242" i="3"/>
  <c r="M242" i="3"/>
  <c r="K245" i="3"/>
  <c r="K248" i="3"/>
  <c r="L248" i="3"/>
  <c r="M248" i="3"/>
  <c r="K251" i="3"/>
  <c r="L254" i="3" s="1"/>
  <c r="K254" i="3"/>
  <c r="M254" i="3"/>
  <c r="K257" i="3"/>
  <c r="K260" i="3"/>
  <c r="L260" i="3"/>
  <c r="M260" i="3"/>
  <c r="K263" i="3"/>
  <c r="K266" i="3"/>
  <c r="L266" i="3"/>
  <c r="M266" i="3"/>
  <c r="K269" i="3"/>
  <c r="K272" i="3"/>
  <c r="L272" i="3"/>
  <c r="M272" i="3"/>
  <c r="K275" i="3"/>
  <c r="K278" i="3"/>
  <c r="L278" i="3"/>
  <c r="M278" i="3"/>
  <c r="K281" i="3"/>
  <c r="K284" i="3"/>
  <c r="L284" i="3" s="1"/>
  <c r="M284" i="3"/>
  <c r="K287" i="3"/>
  <c r="K290" i="3"/>
  <c r="L290" i="3"/>
  <c r="M290" i="3"/>
  <c r="K293" i="3"/>
  <c r="K296" i="3"/>
  <c r="L296" i="3"/>
  <c r="M296" i="3"/>
  <c r="K299" i="3"/>
  <c r="K302" i="3"/>
  <c r="L302" i="3"/>
  <c r="M302" i="3"/>
  <c r="K305" i="3"/>
  <c r="K308" i="3"/>
  <c r="L308" i="3"/>
  <c r="M308" i="3"/>
  <c r="K311" i="3"/>
  <c r="L314" i="3" s="1"/>
  <c r="K314" i="3"/>
  <c r="M314" i="3"/>
  <c r="K317" i="3"/>
  <c r="K320" i="3"/>
  <c r="L320" i="3"/>
  <c r="M320" i="3"/>
  <c r="K323" i="3"/>
  <c r="K326" i="3"/>
  <c r="L326" i="3"/>
  <c r="M326" i="3"/>
  <c r="K329" i="3"/>
  <c r="K332" i="3"/>
  <c r="L332" i="3"/>
  <c r="M332" i="3"/>
  <c r="K335" i="3"/>
  <c r="K338" i="3"/>
  <c r="L338" i="3"/>
  <c r="M338" i="3"/>
  <c r="K341" i="3"/>
  <c r="L344" i="3" s="1"/>
  <c r="K344" i="3"/>
  <c r="M344" i="3"/>
  <c r="K347" i="3"/>
  <c r="K350" i="3"/>
  <c r="L350" i="3"/>
  <c r="M350" i="3"/>
  <c r="K353" i="3"/>
  <c r="K356" i="3"/>
  <c r="L356" i="3"/>
  <c r="M356" i="3"/>
  <c r="K359" i="3"/>
  <c r="K362" i="3"/>
  <c r="L362" i="3"/>
  <c r="M362" i="3"/>
  <c r="K365" i="3"/>
  <c r="K368" i="3"/>
  <c r="L368" i="3"/>
  <c r="M368" i="3"/>
  <c r="K371" i="3"/>
  <c r="L374" i="3" s="1"/>
  <c r="K374" i="3"/>
  <c r="M374" i="3"/>
  <c r="K377" i="3"/>
  <c r="K380" i="3"/>
  <c r="L380" i="3"/>
  <c r="M380" i="3"/>
  <c r="K383" i="3"/>
  <c r="K386" i="3"/>
  <c r="L386" i="3"/>
  <c r="M386" i="3"/>
  <c r="K389" i="3"/>
  <c r="K392" i="3"/>
  <c r="L392" i="3"/>
  <c r="M392" i="3"/>
  <c r="K395" i="3"/>
  <c r="K398" i="3"/>
  <c r="L398" i="3"/>
  <c r="M398" i="3"/>
  <c r="K401" i="3"/>
  <c r="L404" i="3" s="1"/>
  <c r="K404" i="3"/>
  <c r="M404" i="3"/>
  <c r="K407" i="3"/>
  <c r="K410" i="3"/>
  <c r="L410" i="3"/>
  <c r="M410" i="3"/>
  <c r="K413" i="3"/>
  <c r="K416" i="3"/>
  <c r="L416" i="3" s="1"/>
  <c r="M416" i="3"/>
  <c r="K419" i="3"/>
  <c r="K422" i="3"/>
  <c r="L422" i="3"/>
  <c r="M422" i="3"/>
  <c r="K425" i="3"/>
  <c r="K428" i="3"/>
  <c r="L428" i="3"/>
  <c r="M428" i="3"/>
  <c r="K431" i="3"/>
  <c r="L434" i="3" s="1"/>
  <c r="K434" i="3"/>
  <c r="M434" i="3"/>
  <c r="K437" i="3"/>
  <c r="K440" i="3"/>
  <c r="L440" i="3"/>
  <c r="M440" i="3"/>
  <c r="K443" i="3"/>
  <c r="K446" i="3"/>
  <c r="L446" i="3" s="1"/>
  <c r="M446" i="3"/>
  <c r="K449" i="3"/>
  <c r="K452" i="3"/>
  <c r="L452" i="3"/>
  <c r="M452" i="3"/>
  <c r="K455" i="3"/>
  <c r="K458" i="3"/>
  <c r="L458" i="3"/>
  <c r="M458" i="3"/>
  <c r="K461" i="3"/>
  <c r="L464" i="3" s="1"/>
  <c r="K464" i="3"/>
  <c r="M464" i="3"/>
  <c r="K467" i="3"/>
  <c r="K470" i="3"/>
  <c r="L470" i="3"/>
  <c r="M470" i="3"/>
  <c r="K473" i="3"/>
  <c r="K476" i="3"/>
  <c r="L476" i="3" s="1"/>
  <c r="M476" i="3"/>
  <c r="K479" i="3"/>
  <c r="K482" i="3"/>
  <c r="L482" i="3"/>
  <c r="M482" i="3"/>
  <c r="K485" i="3"/>
  <c r="K488" i="3"/>
  <c r="L488" i="3"/>
  <c r="M488" i="3"/>
  <c r="K491" i="3"/>
  <c r="L494" i="3" s="1"/>
  <c r="K494" i="3"/>
  <c r="M494" i="3"/>
  <c r="K497" i="3"/>
  <c r="K500" i="3"/>
  <c r="L500" i="3"/>
  <c r="M500" i="3"/>
  <c r="K503" i="3"/>
  <c r="K506" i="3"/>
  <c r="L506" i="3"/>
  <c r="M506" i="3"/>
  <c r="K509" i="3"/>
  <c r="K512" i="3"/>
  <c r="L512" i="3"/>
  <c r="M512" i="3"/>
  <c r="K515" i="3"/>
  <c r="K518" i="3"/>
  <c r="L518" i="3"/>
  <c r="M518" i="3"/>
  <c r="K521" i="3"/>
  <c r="L524" i="3" s="1"/>
  <c r="K524" i="3"/>
  <c r="M524" i="3"/>
  <c r="K527" i="3"/>
  <c r="K530" i="3"/>
  <c r="L530" i="3"/>
  <c r="M530" i="3"/>
  <c r="K533" i="3"/>
  <c r="K536" i="3"/>
  <c r="L536" i="3"/>
  <c r="M536" i="3"/>
  <c r="K539" i="3"/>
  <c r="K542" i="3"/>
  <c r="L542" i="3"/>
  <c r="M542" i="3"/>
  <c r="K545" i="3"/>
  <c r="K548" i="3"/>
  <c r="L548" i="3"/>
  <c r="M548" i="3"/>
  <c r="K551" i="3"/>
  <c r="L554" i="3" s="1"/>
  <c r="K554" i="3"/>
  <c r="M554" i="3"/>
  <c r="K557" i="3"/>
  <c r="K560" i="3"/>
  <c r="L560" i="3"/>
  <c r="M560" i="3"/>
  <c r="K563" i="3"/>
  <c r="K566" i="3"/>
  <c r="L566" i="3"/>
  <c r="M566" i="3"/>
  <c r="K569" i="3"/>
  <c r="K572" i="3"/>
  <c r="L572" i="3"/>
  <c r="M572" i="3"/>
  <c r="K575" i="3"/>
  <c r="K578" i="3"/>
  <c r="L578" i="3"/>
  <c r="M578" i="3"/>
  <c r="K581" i="3"/>
  <c r="L584" i="3" s="1"/>
  <c r="K584" i="3"/>
  <c r="M584" i="3"/>
  <c r="K587" i="3"/>
  <c r="K590" i="3"/>
  <c r="L590" i="3"/>
  <c r="M590" i="3"/>
  <c r="K593" i="3"/>
  <c r="L596" i="3" s="1"/>
  <c r="K596" i="3"/>
  <c r="M596" i="3"/>
  <c r="K599" i="3"/>
  <c r="K602" i="3"/>
  <c r="L602" i="3"/>
  <c r="M602" i="3"/>
  <c r="K605" i="3"/>
  <c r="K608" i="3"/>
  <c r="L608" i="3"/>
  <c r="M608" i="3"/>
  <c r="K611" i="3"/>
  <c r="L614" i="3" s="1"/>
  <c r="K614" i="3"/>
  <c r="M614" i="3"/>
  <c r="K617" i="3"/>
  <c r="K620" i="3"/>
  <c r="L620" i="3"/>
  <c r="M620" i="3"/>
  <c r="K623" i="3"/>
  <c r="L626" i="3" s="1"/>
  <c r="K626" i="3"/>
  <c r="M626" i="3"/>
  <c r="K629" i="3"/>
  <c r="K632" i="3"/>
  <c r="L632" i="3"/>
  <c r="M632" i="3"/>
  <c r="K635" i="3"/>
  <c r="K638" i="3"/>
  <c r="L638" i="3"/>
  <c r="M638" i="3"/>
  <c r="K641" i="3"/>
  <c r="L644" i="3" s="1"/>
  <c r="K644" i="3"/>
  <c r="M644" i="3"/>
  <c r="K647" i="3"/>
  <c r="K650" i="3"/>
  <c r="L650" i="3"/>
  <c r="M650" i="3"/>
  <c r="K653" i="3"/>
  <c r="L656" i="3" s="1"/>
  <c r="K656" i="3"/>
  <c r="M656" i="3"/>
  <c r="K659" i="3"/>
  <c r="K662" i="3"/>
  <c r="L662" i="3"/>
  <c r="M662" i="3"/>
  <c r="K665" i="3"/>
  <c r="K668" i="3"/>
  <c r="L668" i="3"/>
  <c r="M668" i="3"/>
  <c r="K671" i="3"/>
  <c r="L674" i="3" s="1"/>
  <c r="K674" i="3"/>
  <c r="M674" i="3"/>
  <c r="K677" i="3"/>
  <c r="K680" i="3"/>
  <c r="L680" i="3"/>
  <c r="M680" i="3"/>
  <c r="K683" i="3"/>
  <c r="K686" i="3"/>
  <c r="L686" i="3"/>
  <c r="M686" i="3"/>
  <c r="K689" i="3"/>
  <c r="K692" i="3"/>
  <c r="L692" i="3"/>
  <c r="M692" i="3"/>
  <c r="K695" i="3"/>
  <c r="K698" i="3"/>
  <c r="L698" i="3"/>
  <c r="M698" i="3"/>
  <c r="K701" i="3"/>
  <c r="L704" i="3" s="1"/>
  <c r="K704" i="3"/>
  <c r="M704" i="3"/>
  <c r="K707" i="3"/>
  <c r="K710" i="3"/>
  <c r="L710" i="3"/>
  <c r="M710" i="3"/>
  <c r="K713" i="3"/>
  <c r="K716" i="3"/>
  <c r="L716" i="3"/>
  <c r="M716" i="3"/>
  <c r="K719" i="3"/>
  <c r="K722" i="3"/>
  <c r="L722" i="3"/>
  <c r="M722" i="3"/>
  <c r="K725" i="3"/>
  <c r="K728" i="3"/>
  <c r="L728" i="3"/>
  <c r="M728" i="3"/>
  <c r="K731" i="3"/>
  <c r="L734" i="3" s="1"/>
  <c r="K734" i="3"/>
  <c r="M734" i="3"/>
  <c r="K737" i="3"/>
  <c r="K740" i="3"/>
  <c r="L740" i="3"/>
  <c r="M740" i="3"/>
  <c r="K743" i="3"/>
  <c r="K746" i="3"/>
  <c r="L746" i="3"/>
  <c r="M746" i="3"/>
  <c r="K749" i="3"/>
  <c r="K752" i="3"/>
  <c r="L752" i="3"/>
  <c r="M752" i="3"/>
  <c r="K755" i="3"/>
  <c r="K758" i="3"/>
  <c r="L758" i="3"/>
  <c r="M758" i="3"/>
  <c r="K761" i="3"/>
  <c r="L764" i="3" s="1"/>
  <c r="K764" i="3"/>
  <c r="M764" i="3"/>
  <c r="K767" i="3"/>
  <c r="K770" i="3"/>
  <c r="L770" i="3"/>
  <c r="M770" i="3"/>
  <c r="K773" i="3"/>
  <c r="L776" i="3" s="1"/>
  <c r="K776" i="3"/>
  <c r="M776" i="3"/>
  <c r="K779" i="3"/>
  <c r="K782" i="3"/>
  <c r="L782" i="3"/>
  <c r="M782" i="3"/>
  <c r="K785" i="3"/>
  <c r="K788" i="3"/>
  <c r="L788" i="3"/>
  <c r="M788" i="3"/>
  <c r="K791" i="3"/>
  <c r="L794" i="3" s="1"/>
  <c r="K794" i="3"/>
  <c r="M794" i="3"/>
  <c r="K797" i="3"/>
  <c r="K800" i="3"/>
  <c r="L800" i="3"/>
  <c r="M800" i="3"/>
  <c r="K803" i="3"/>
  <c r="L806" i="3" s="1"/>
  <c r="K806" i="3"/>
  <c r="M806" i="3"/>
  <c r="K809" i="3"/>
  <c r="K812" i="3"/>
  <c r="L812" i="3"/>
  <c r="M812" i="3"/>
  <c r="K815" i="3"/>
  <c r="K818" i="3"/>
  <c r="L818" i="3"/>
  <c r="M818" i="3"/>
  <c r="K821" i="3"/>
  <c r="L824" i="3" s="1"/>
  <c r="K824" i="3"/>
  <c r="M824" i="3"/>
  <c r="K827" i="3"/>
  <c r="K830" i="3"/>
  <c r="L830" i="3"/>
  <c r="M830" i="3"/>
  <c r="K833" i="3"/>
  <c r="K836" i="3"/>
  <c r="L836" i="3"/>
  <c r="M836" i="3"/>
  <c r="K839" i="3"/>
  <c r="K842" i="3"/>
  <c r="L842" i="3"/>
  <c r="M842" i="3"/>
  <c r="K845" i="3"/>
  <c r="K848" i="3"/>
  <c r="L848" i="3"/>
  <c r="M848" i="3"/>
  <c r="K851" i="3"/>
  <c r="L854" i="3" s="1"/>
  <c r="K854" i="3"/>
  <c r="M854" i="3"/>
  <c r="K857" i="3"/>
  <c r="K860" i="3"/>
  <c r="L860" i="3"/>
  <c r="M860" i="3"/>
  <c r="K863" i="3"/>
  <c r="K866" i="3"/>
  <c r="L866" i="3"/>
  <c r="M866" i="3"/>
  <c r="K869" i="3"/>
  <c r="K872" i="3"/>
  <c r="L872" i="3"/>
  <c r="M872" i="3"/>
  <c r="K875" i="3"/>
  <c r="K878" i="3"/>
  <c r="L878" i="3"/>
  <c r="M878" i="3"/>
  <c r="K881" i="3"/>
  <c r="L884" i="3" s="1"/>
  <c r="K884" i="3"/>
  <c r="M884" i="3"/>
  <c r="K887" i="3"/>
  <c r="K890" i="3"/>
  <c r="L890" i="3"/>
  <c r="M890" i="3"/>
  <c r="K893" i="3"/>
  <c r="K896" i="3"/>
  <c r="L896" i="3" s="1"/>
  <c r="M896" i="3"/>
  <c r="K899" i="3"/>
  <c r="K902" i="3"/>
  <c r="L902" i="3"/>
  <c r="M902" i="3"/>
  <c r="K905" i="3"/>
  <c r="K908" i="3"/>
  <c r="L908" i="3"/>
  <c r="M908" i="3"/>
  <c r="K911" i="3"/>
  <c r="L914" i="3" s="1"/>
  <c r="K914" i="3"/>
  <c r="M914" i="3"/>
  <c r="K917" i="3"/>
  <c r="K920" i="3"/>
  <c r="L920" i="3"/>
  <c r="M920" i="3"/>
  <c r="K923" i="3"/>
  <c r="L926" i="3" s="1"/>
  <c r="K926" i="3"/>
  <c r="M926" i="3"/>
  <c r="K929" i="3"/>
  <c r="K932" i="3"/>
  <c r="L932" i="3"/>
  <c r="M932" i="3"/>
  <c r="K935" i="3"/>
  <c r="K938" i="3"/>
  <c r="L938" i="3"/>
  <c r="M938" i="3"/>
  <c r="K941" i="3"/>
  <c r="L944" i="3" s="1"/>
  <c r="K944" i="3"/>
  <c r="M944" i="3"/>
  <c r="K947" i="3"/>
  <c r="K950" i="3"/>
  <c r="L950" i="3"/>
  <c r="M950" i="3"/>
  <c r="K953" i="3"/>
  <c r="K956" i="3"/>
  <c r="L956" i="3"/>
  <c r="M956" i="3"/>
  <c r="K959" i="3"/>
  <c r="K962" i="3"/>
  <c r="L962" i="3"/>
  <c r="M962" i="3"/>
  <c r="K965" i="3"/>
  <c r="K968" i="3"/>
  <c r="L968" i="3"/>
  <c r="M968" i="3"/>
  <c r="K971" i="3"/>
  <c r="L974" i="3" s="1"/>
  <c r="K974" i="3"/>
  <c r="M974" i="3"/>
  <c r="K977" i="3"/>
  <c r="K980" i="3"/>
  <c r="L980" i="3"/>
  <c r="M980" i="3"/>
  <c r="K983" i="3"/>
  <c r="K986" i="3"/>
  <c r="L986" i="3"/>
  <c r="M986" i="3"/>
  <c r="K989" i="3"/>
  <c r="K992" i="3"/>
  <c r="L992" i="3"/>
  <c r="M992" i="3"/>
  <c r="K995" i="3"/>
  <c r="K998" i="3"/>
  <c r="L998" i="3"/>
  <c r="M998" i="3"/>
  <c r="K1001" i="3"/>
  <c r="L1004" i="3" s="1"/>
  <c r="K1004" i="3"/>
  <c r="M1004" i="3"/>
  <c r="K1007" i="3"/>
  <c r="K1010" i="3"/>
  <c r="L1010" i="3"/>
  <c r="M1010" i="3"/>
  <c r="K1013" i="3"/>
  <c r="L1016" i="3" s="1"/>
  <c r="K1016" i="3"/>
  <c r="M1016" i="3"/>
  <c r="K1019" i="3"/>
  <c r="K1022" i="3"/>
  <c r="L1022" i="3"/>
  <c r="M1022" i="3"/>
  <c r="K1025" i="3"/>
  <c r="K1028" i="3"/>
  <c r="L1028" i="3"/>
  <c r="M1028" i="3"/>
  <c r="K1031" i="3"/>
  <c r="L1034" i="3" s="1"/>
  <c r="K1034" i="3"/>
  <c r="M1034" i="3"/>
  <c r="K1037" i="3"/>
  <c r="K1040" i="3"/>
  <c r="L1040" i="3"/>
  <c r="M1040" i="3"/>
  <c r="K1043" i="3"/>
  <c r="L1046" i="3" s="1"/>
  <c r="K1046" i="3"/>
  <c r="M1046" i="3"/>
  <c r="K1049" i="3"/>
  <c r="K1052" i="3"/>
  <c r="L1052" i="3"/>
  <c r="M1052" i="3"/>
  <c r="K1055" i="3"/>
  <c r="K1058" i="3"/>
  <c r="L1058" i="3"/>
  <c r="M1058" i="3"/>
  <c r="K1061" i="3"/>
  <c r="L1064" i="3" s="1"/>
  <c r="K1064" i="3"/>
  <c r="M1064" i="3"/>
  <c r="K1067" i="3"/>
  <c r="K1070" i="3"/>
  <c r="L1070" i="3"/>
  <c r="M1070" i="3"/>
  <c r="K1073" i="3"/>
  <c r="L1076" i="3" s="1"/>
  <c r="K1076" i="3"/>
  <c r="M1076" i="3"/>
  <c r="K1079" i="3"/>
  <c r="K1082" i="3"/>
  <c r="L1082" i="3"/>
  <c r="M1082" i="3"/>
  <c r="K1085" i="3"/>
  <c r="K1088" i="3"/>
  <c r="L1088" i="3"/>
  <c r="M1088" i="3"/>
  <c r="K1091" i="3"/>
  <c r="L1094" i="3" s="1"/>
  <c r="K1094" i="3"/>
  <c r="M1094" i="3"/>
  <c r="K1097" i="3"/>
  <c r="K1100" i="3"/>
  <c r="L1100" i="3"/>
  <c r="M1100" i="3"/>
  <c r="K1103" i="3"/>
  <c r="K1106" i="3"/>
  <c r="L1106" i="3"/>
  <c r="M1106" i="3"/>
  <c r="K1109" i="3"/>
  <c r="K1112" i="3"/>
  <c r="L1112" i="3"/>
  <c r="M1112" i="3"/>
  <c r="K1115" i="3"/>
  <c r="K1118" i="3"/>
  <c r="L1118" i="3"/>
  <c r="M1118" i="3"/>
  <c r="K1121" i="3"/>
  <c r="L1124" i="3" s="1"/>
  <c r="K1124" i="3"/>
  <c r="M1124" i="3"/>
  <c r="K1127" i="3"/>
  <c r="K1130" i="3"/>
  <c r="L1130" i="3"/>
  <c r="M1130" i="3"/>
  <c r="K1133" i="3"/>
  <c r="K1136" i="3"/>
  <c r="L1136" i="3"/>
  <c r="M1136" i="3"/>
  <c r="K1139" i="3"/>
  <c r="K1142" i="3"/>
  <c r="L1142" i="3"/>
  <c r="M1142" i="3"/>
  <c r="K1145" i="3"/>
  <c r="K1148" i="3"/>
  <c r="L1148" i="3"/>
  <c r="M1148" i="3"/>
  <c r="K1151" i="3"/>
  <c r="L1154" i="3" s="1"/>
  <c r="K1154" i="3"/>
  <c r="M1154" i="3"/>
  <c r="K1157" i="3"/>
  <c r="K1160" i="3"/>
  <c r="L1160" i="3"/>
  <c r="M1160" i="3"/>
  <c r="K1163" i="3"/>
  <c r="K1166" i="3"/>
  <c r="L1166" i="3"/>
  <c r="M1166" i="3"/>
  <c r="K1169" i="3"/>
  <c r="K1172" i="3"/>
  <c r="L1172" i="3"/>
  <c r="M1172" i="3"/>
  <c r="K1175" i="3"/>
  <c r="K1178" i="3"/>
  <c r="L1178" i="3"/>
  <c r="M1178" i="3"/>
  <c r="K1181" i="3"/>
  <c r="L1184" i="3" s="1"/>
  <c r="K1184" i="3"/>
  <c r="M1184" i="3"/>
  <c r="K1187" i="3"/>
  <c r="K1190" i="3"/>
  <c r="L1190" i="3"/>
  <c r="M1190" i="3"/>
  <c r="K1193" i="3"/>
  <c r="L1196" i="3" s="1"/>
  <c r="K1196" i="3"/>
  <c r="M1196" i="3"/>
  <c r="K1199" i="3"/>
  <c r="K1202" i="3"/>
  <c r="L1202" i="3"/>
  <c r="M1202" i="3"/>
  <c r="K1205" i="3"/>
  <c r="K1208" i="3"/>
  <c r="L1208" i="3"/>
  <c r="M1208" i="3"/>
  <c r="K1211" i="3"/>
  <c r="L1214" i="3" s="1"/>
  <c r="K1214" i="3"/>
  <c r="M1214" i="3"/>
  <c r="K1217" i="3"/>
  <c r="K1220" i="3"/>
  <c r="L1220" i="3"/>
  <c r="M1220" i="3"/>
  <c r="K1223" i="3"/>
  <c r="L1226" i="3" s="1"/>
  <c r="K1226" i="3"/>
  <c r="M1226" i="3"/>
  <c r="K1229" i="3"/>
  <c r="K1232" i="3"/>
  <c r="L1232" i="3"/>
  <c r="M1232" i="3"/>
  <c r="K1235" i="3"/>
  <c r="K1238" i="3"/>
  <c r="L1238" i="3"/>
  <c r="M1238" i="3"/>
  <c r="K1241" i="3"/>
  <c r="L1244" i="3" s="1"/>
  <c r="K1244" i="3"/>
  <c r="M1244" i="3"/>
  <c r="K1247" i="3"/>
  <c r="K1250" i="3"/>
  <c r="L1250" i="3"/>
  <c r="M1250" i="3"/>
  <c r="K1253" i="3"/>
  <c r="K1256" i="3"/>
  <c r="L1256" i="3" s="1"/>
  <c r="M1256" i="3"/>
  <c r="K1259" i="3"/>
  <c r="K1262" i="3"/>
  <c r="L1262" i="3"/>
  <c r="M1262" i="3"/>
  <c r="K1265" i="3"/>
  <c r="K1268" i="3"/>
  <c r="L1268" i="3"/>
  <c r="M1268" i="3"/>
  <c r="K1271" i="3"/>
  <c r="L1274" i="3" s="1"/>
  <c r="K1274" i="3"/>
  <c r="M1274" i="3"/>
  <c r="K1277" i="3"/>
  <c r="K1280" i="3"/>
  <c r="L1280" i="3"/>
  <c r="M1280" i="3"/>
  <c r="K1283" i="3"/>
  <c r="L1286" i="3" s="1"/>
  <c r="K1286" i="3"/>
  <c r="M1286" i="3"/>
  <c r="K1289" i="3"/>
  <c r="K1292" i="3"/>
  <c r="L1292" i="3"/>
  <c r="M1292" i="3"/>
  <c r="K1295" i="3"/>
  <c r="K1298" i="3"/>
  <c r="L1298" i="3"/>
  <c r="M1298" i="3"/>
  <c r="K1301" i="3"/>
  <c r="L1304" i="3" s="1"/>
  <c r="K1304" i="3"/>
  <c r="M1304" i="3"/>
  <c r="K1307" i="3"/>
  <c r="K1310" i="3"/>
  <c r="L1310" i="3"/>
  <c r="M1310" i="3"/>
  <c r="K1313" i="3"/>
  <c r="L1316" i="3" s="1"/>
  <c r="K1316" i="3"/>
  <c r="M1316" i="3"/>
  <c r="K1319" i="3"/>
  <c r="K1322" i="3"/>
  <c r="L1322" i="3"/>
  <c r="M1322" i="3"/>
  <c r="K1325" i="3"/>
  <c r="K1328" i="3"/>
  <c r="L1328" i="3"/>
  <c r="M1328" i="3"/>
  <c r="K1331" i="3"/>
  <c r="L1334" i="3" s="1"/>
  <c r="K1334" i="3"/>
  <c r="M1334" i="3"/>
  <c r="K1337" i="3"/>
  <c r="K1340" i="3"/>
  <c r="L1340" i="3"/>
  <c r="M1340" i="3"/>
  <c r="K1343" i="3"/>
  <c r="K1346" i="3"/>
  <c r="L1346" i="3" s="1"/>
  <c r="M1346" i="3"/>
  <c r="K1349" i="3"/>
  <c r="K1352" i="3"/>
  <c r="L1352" i="3"/>
  <c r="M1352" i="3"/>
  <c r="K1355" i="3"/>
  <c r="K1358" i="3"/>
  <c r="L1358" i="3"/>
  <c r="M1358" i="3"/>
  <c r="K1361" i="3"/>
  <c r="L1364" i="3" s="1"/>
  <c r="K1364" i="3"/>
  <c r="M1364" i="3"/>
  <c r="K1367" i="3"/>
  <c r="K1370" i="3"/>
  <c r="L1370" i="3"/>
  <c r="M1370" i="3"/>
  <c r="K1373" i="3"/>
  <c r="K1376" i="3"/>
  <c r="L1376" i="3" s="1"/>
  <c r="M1376" i="3"/>
  <c r="K1379" i="3"/>
  <c r="K1382" i="3"/>
  <c r="L1382" i="3"/>
  <c r="M1382" i="3"/>
  <c r="K1385" i="3"/>
  <c r="K1388" i="3"/>
  <c r="L1388" i="3"/>
  <c r="M1388" i="3"/>
  <c r="K1391" i="3"/>
  <c r="L1394" i="3" s="1"/>
  <c r="K1394" i="3"/>
  <c r="M1394" i="3"/>
  <c r="K1397" i="3"/>
  <c r="K1400" i="3"/>
  <c r="L1400" i="3"/>
  <c r="M1400" i="3"/>
  <c r="K1403" i="3"/>
  <c r="L1406" i="3" s="1"/>
  <c r="K1406" i="3"/>
  <c r="M1406" i="3"/>
  <c r="K1409" i="3"/>
  <c r="K1412" i="3"/>
  <c r="L1412" i="3"/>
  <c r="M1412" i="3"/>
  <c r="K1415" i="3"/>
  <c r="K1418" i="3"/>
  <c r="L1418" i="3"/>
  <c r="M1418" i="3"/>
  <c r="K1421" i="3"/>
  <c r="L1424" i="3" s="1"/>
  <c r="K1424" i="3"/>
  <c r="M1424" i="3"/>
  <c r="K203" i="3"/>
  <c r="L206" i="3" s="1"/>
  <c r="K206" i="3"/>
  <c r="M206" i="3"/>
  <c r="K209" i="3"/>
  <c r="K212" i="3"/>
  <c r="M212" i="3"/>
  <c r="K215" i="3"/>
  <c r="K218" i="3"/>
  <c r="L218" i="3"/>
  <c r="M218" i="3"/>
  <c r="K221" i="3"/>
  <c r="K224" i="3"/>
  <c r="L224" i="3" s="1"/>
  <c r="M224" i="3"/>
  <c r="K227" i="3"/>
  <c r="K230" i="3"/>
  <c r="L230" i="3"/>
  <c r="M230" i="3"/>
  <c r="K149" i="3"/>
  <c r="L152" i="3" s="1"/>
  <c r="K152" i="3"/>
  <c r="M152" i="3"/>
  <c r="K155" i="3"/>
  <c r="K158" i="3"/>
  <c r="L158" i="3"/>
  <c r="M158" i="3"/>
  <c r="K161" i="3"/>
  <c r="K164" i="3"/>
  <c r="L164" i="3"/>
  <c r="M164" i="3"/>
  <c r="K167" i="3"/>
  <c r="K170" i="3"/>
  <c r="L170" i="3" s="1"/>
  <c r="M170" i="3"/>
  <c r="K173" i="3"/>
  <c r="K176" i="3"/>
  <c r="L176" i="3"/>
  <c r="M176" i="3"/>
  <c r="K179" i="3"/>
  <c r="L182" i="3" s="1"/>
  <c r="K182" i="3"/>
  <c r="M182" i="3"/>
  <c r="K185" i="3"/>
  <c r="K188" i="3"/>
  <c r="L188" i="3"/>
  <c r="M188" i="3"/>
  <c r="K191" i="3"/>
  <c r="K194" i="3"/>
  <c r="L194" i="3"/>
  <c r="M194" i="3"/>
  <c r="K197" i="3"/>
  <c r="K200" i="3"/>
  <c r="L200" i="3" s="1"/>
  <c r="M200" i="3"/>
  <c r="K53" i="3"/>
  <c r="K56" i="3"/>
  <c r="L56" i="3"/>
  <c r="M56" i="3"/>
  <c r="K59" i="3"/>
  <c r="K62" i="3"/>
  <c r="M62" i="3"/>
  <c r="K65" i="3"/>
  <c r="K68" i="3"/>
  <c r="L68" i="3"/>
  <c r="M68" i="3"/>
  <c r="K71" i="3"/>
  <c r="K74" i="3"/>
  <c r="L74" i="3"/>
  <c r="M74" i="3"/>
  <c r="K77" i="3"/>
  <c r="K80" i="3"/>
  <c r="L80" i="3"/>
  <c r="M80" i="3"/>
  <c r="K83" i="3"/>
  <c r="K86" i="3"/>
  <c r="L86" i="3"/>
  <c r="M86" i="3"/>
  <c r="K89" i="3"/>
  <c r="K92" i="3"/>
  <c r="L92" i="3" s="1"/>
  <c r="M92" i="3"/>
  <c r="K95" i="3"/>
  <c r="K98" i="3"/>
  <c r="L98" i="3"/>
  <c r="M98" i="3"/>
  <c r="K101" i="3"/>
  <c r="K104" i="3"/>
  <c r="L104" i="3"/>
  <c r="M104" i="3"/>
  <c r="K107" i="3"/>
  <c r="L110" i="3" s="1"/>
  <c r="K110" i="3"/>
  <c r="M110" i="3"/>
  <c r="K113" i="3"/>
  <c r="K116" i="3"/>
  <c r="L116" i="3"/>
  <c r="M116" i="3"/>
  <c r="K119" i="3"/>
  <c r="K122" i="3"/>
  <c r="M122" i="3"/>
  <c r="K125" i="3"/>
  <c r="L128" i="3" s="1"/>
  <c r="K128" i="3"/>
  <c r="M128" i="3"/>
  <c r="K131" i="3"/>
  <c r="K134" i="3"/>
  <c r="L134" i="3" s="1"/>
  <c r="M134" i="3"/>
  <c r="K137" i="3"/>
  <c r="K140" i="3"/>
  <c r="L140" i="3"/>
  <c r="M140" i="3"/>
  <c r="K143" i="3"/>
  <c r="K146" i="3"/>
  <c r="L146" i="3" s="1"/>
  <c r="M146" i="3"/>
  <c r="K41" i="3"/>
  <c r="K44" i="3"/>
  <c r="L44" i="3"/>
  <c r="M44" i="3"/>
  <c r="K47" i="3"/>
  <c r="L50" i="3" s="1"/>
  <c r="K50" i="3"/>
  <c r="M50" i="3"/>
  <c r="K29" i="3"/>
  <c r="K32" i="3"/>
  <c r="L32" i="3"/>
  <c r="M32" i="3"/>
  <c r="K35" i="3"/>
  <c r="K38" i="3"/>
  <c r="L38" i="3"/>
  <c r="M38" i="3"/>
  <c r="K11" i="3"/>
  <c r="K14" i="3"/>
  <c r="L14" i="3" s="1"/>
  <c r="M14" i="3"/>
  <c r="K17" i="3"/>
  <c r="K20" i="3"/>
  <c r="L20" i="3"/>
  <c r="M20" i="3"/>
  <c r="K23" i="3"/>
  <c r="K26" i="3"/>
  <c r="L26" i="3"/>
  <c r="M26" i="3"/>
  <c r="M8" i="3"/>
  <c r="K8" i="3"/>
  <c r="K5" i="3"/>
  <c r="L546" i="7" l="1"/>
  <c r="L1770" i="7"/>
  <c r="L1930" i="7"/>
  <c r="L2090" i="7"/>
  <c r="L2298" i="7"/>
  <c r="L538" i="7"/>
  <c r="L338" i="7"/>
  <c r="L442" i="7"/>
  <c r="L498" i="7"/>
  <c r="L602" i="7"/>
  <c r="L658" i="7"/>
  <c r="L818" i="7"/>
  <c r="L978" i="7"/>
  <c r="L1242" i="7"/>
  <c r="L1402" i="7"/>
  <c r="L1562" i="7"/>
  <c r="L1722" i="7"/>
  <c r="L1882" i="7"/>
  <c r="L2042" i="7"/>
  <c r="L2202" i="7"/>
  <c r="L2306" i="7"/>
  <c r="L130" i="7"/>
  <c r="L290" i="7"/>
  <c r="L450" i="7"/>
  <c r="L554" i="7"/>
  <c r="L610" i="7"/>
  <c r="L770" i="7"/>
  <c r="L930" i="7"/>
  <c r="L1194" i="7"/>
  <c r="L1354" i="7"/>
  <c r="L1514" i="7"/>
  <c r="L1674" i="7"/>
  <c r="L1834" i="7"/>
  <c r="L1994" i="7"/>
  <c r="L2154" i="7"/>
  <c r="L26" i="7"/>
  <c r="L186" i="7"/>
  <c r="L346" i="7"/>
  <c r="L666" i="7"/>
  <c r="L826" i="7"/>
  <c r="L986" i="7"/>
  <c r="L1090" i="7"/>
  <c r="L1250" i="7"/>
  <c r="L1410" i="7"/>
  <c r="L1570" i="7"/>
  <c r="L1730" i="7"/>
  <c r="L1890" i="7"/>
  <c r="L2050" i="7"/>
  <c r="L2210" i="7"/>
  <c r="L570" i="7"/>
  <c r="L42" i="7"/>
  <c r="L202" i="7"/>
  <c r="L362" i="7"/>
  <c r="L682" i="7"/>
  <c r="L842" i="7"/>
  <c r="L1002" i="7"/>
  <c r="L1106" i="7"/>
  <c r="L1266" i="7"/>
  <c r="L1426" i="7"/>
  <c r="L1586" i="7"/>
  <c r="L1746" i="7"/>
  <c r="L1906" i="7"/>
  <c r="L2066" i="7"/>
  <c r="L1098" i="7"/>
  <c r="L2122" i="7"/>
  <c r="L2266" i="7"/>
  <c r="L154" i="7"/>
  <c r="L314" i="7"/>
  <c r="L634" i="7"/>
  <c r="L794" i="7"/>
  <c r="L954" i="7"/>
  <c r="L1162" i="7"/>
  <c r="L1218" i="7"/>
  <c r="L1378" i="7"/>
  <c r="L1538" i="7"/>
  <c r="L1698" i="7"/>
  <c r="L1858" i="7"/>
  <c r="L2018" i="7"/>
  <c r="L2178" i="7"/>
  <c r="L1130" i="7"/>
  <c r="L490" i="7"/>
  <c r="L106" i="7"/>
  <c r="L266" i="7"/>
  <c r="L426" i="7"/>
  <c r="L746" i="7"/>
  <c r="L906" i="7"/>
  <c r="L1114" i="7"/>
  <c r="L1170" i="7"/>
  <c r="L1330" i="7"/>
  <c r="L1490" i="7"/>
  <c r="L1650" i="7"/>
  <c r="L1810" i="7"/>
  <c r="L1970" i="7"/>
  <c r="L2130" i="7"/>
  <c r="L2234" i="7"/>
  <c r="L1178" i="7"/>
  <c r="L1146" i="7"/>
  <c r="L458" i="7"/>
  <c r="L162" i="7"/>
  <c r="L322" i="7"/>
  <c r="L482" i="7"/>
  <c r="L642" i="7"/>
  <c r="L802" i="7"/>
  <c r="L962" i="7"/>
  <c r="L1226" i="7"/>
  <c r="L1386" i="7"/>
  <c r="L1546" i="7"/>
  <c r="L1706" i="7"/>
  <c r="L1866" i="7"/>
  <c r="L2026" i="7"/>
  <c r="L2186" i="7"/>
  <c r="L2290" i="7"/>
  <c r="L2338" i="7"/>
  <c r="L1058" i="7"/>
  <c r="L122" i="3"/>
  <c r="L212" i="3"/>
  <c r="L62" i="3"/>
  <c r="L8" i="3"/>
  <c r="K11" i="2"/>
  <c r="L14" i="2" s="1"/>
  <c r="K14" i="2"/>
  <c r="M14" i="2"/>
  <c r="K17" i="2"/>
  <c r="L20" i="2" s="1"/>
  <c r="K20" i="2"/>
  <c r="M20" i="2"/>
  <c r="K23" i="2"/>
  <c r="K26" i="2"/>
  <c r="L26" i="2"/>
  <c r="M26" i="2"/>
  <c r="K29" i="2"/>
  <c r="K32" i="2"/>
  <c r="L32" i="2"/>
  <c r="M32" i="2"/>
  <c r="K35" i="2"/>
  <c r="K38" i="2"/>
  <c r="L38" i="2"/>
  <c r="M38" i="2"/>
  <c r="K41" i="2"/>
  <c r="L44" i="2" s="1"/>
  <c r="K44" i="2"/>
  <c r="M44" i="2"/>
  <c r="K47" i="2"/>
  <c r="K50" i="2"/>
  <c r="M50" i="2"/>
  <c r="K53" i="2"/>
  <c r="L56" i="2" s="1"/>
  <c r="K56" i="2"/>
  <c r="M56" i="2"/>
  <c r="K59" i="2"/>
  <c r="K62" i="2"/>
  <c r="L62" i="2"/>
  <c r="M62" i="2"/>
  <c r="K65" i="2"/>
  <c r="K68" i="2"/>
  <c r="L68" i="2"/>
  <c r="M68" i="2"/>
  <c r="K71" i="2"/>
  <c r="L74" i="2" s="1"/>
  <c r="K74" i="2"/>
  <c r="M74" i="2"/>
  <c r="K77" i="2"/>
  <c r="K80" i="2"/>
  <c r="L80" i="2"/>
  <c r="M80" i="2"/>
  <c r="K83" i="2"/>
  <c r="L86" i="2" s="1"/>
  <c r="K86" i="2"/>
  <c r="M86" i="2"/>
  <c r="K89" i="2"/>
  <c r="K92" i="2"/>
  <c r="L92" i="2"/>
  <c r="M92" i="2"/>
  <c r="K95" i="2"/>
  <c r="K98" i="2"/>
  <c r="L98" i="2"/>
  <c r="M98" i="2"/>
  <c r="K101" i="2"/>
  <c r="L104" i="2" s="1"/>
  <c r="K104" i="2"/>
  <c r="M104" i="2"/>
  <c r="K107" i="2"/>
  <c r="K110" i="2"/>
  <c r="L110" i="2"/>
  <c r="M110" i="2"/>
  <c r="K113" i="2"/>
  <c r="L116" i="2" s="1"/>
  <c r="K116" i="2"/>
  <c r="M116" i="2"/>
  <c r="K119" i="2"/>
  <c r="K122" i="2"/>
  <c r="L122" i="2"/>
  <c r="M122" i="2"/>
  <c r="K125" i="2"/>
  <c r="K128" i="2"/>
  <c r="L128" i="2"/>
  <c r="M128" i="2"/>
  <c r="K131" i="2"/>
  <c r="L134" i="2" s="1"/>
  <c r="K134" i="2"/>
  <c r="M134" i="2"/>
  <c r="K137" i="2"/>
  <c r="K140" i="2"/>
  <c r="L140" i="2"/>
  <c r="M140" i="2"/>
  <c r="K143" i="2"/>
  <c r="L146" i="2" s="1"/>
  <c r="K146" i="2"/>
  <c r="M146" i="2"/>
  <c r="K149" i="2"/>
  <c r="K152" i="2"/>
  <c r="L152" i="2"/>
  <c r="M152" i="2"/>
  <c r="K155" i="2"/>
  <c r="K158" i="2"/>
  <c r="L158" i="2"/>
  <c r="M158" i="2"/>
  <c r="K161" i="2"/>
  <c r="L164" i="2" s="1"/>
  <c r="K164" i="2"/>
  <c r="M164" i="2"/>
  <c r="K167" i="2"/>
  <c r="K170" i="2"/>
  <c r="L170" i="2"/>
  <c r="M170" i="2"/>
  <c r="K173" i="2"/>
  <c r="L176" i="2" s="1"/>
  <c r="K176" i="2"/>
  <c r="M176" i="2"/>
  <c r="K179" i="2"/>
  <c r="K182" i="2"/>
  <c r="L182" i="2"/>
  <c r="M182" i="2"/>
  <c r="K185" i="2"/>
  <c r="K188" i="2"/>
  <c r="L188" i="2"/>
  <c r="M188" i="2"/>
  <c r="K191" i="2"/>
  <c r="L194" i="2" s="1"/>
  <c r="K194" i="2"/>
  <c r="M194" i="2"/>
  <c r="K197" i="2"/>
  <c r="K200" i="2"/>
  <c r="L200" i="2"/>
  <c r="M200" i="2"/>
  <c r="K203" i="2"/>
  <c r="L206" i="2" s="1"/>
  <c r="K206" i="2"/>
  <c r="M206" i="2"/>
  <c r="K209" i="2"/>
  <c r="K212" i="2"/>
  <c r="L212" i="2"/>
  <c r="M212" i="2"/>
  <c r="K215" i="2"/>
  <c r="K218" i="2"/>
  <c r="L218" i="2"/>
  <c r="M218" i="2"/>
  <c r="K221" i="2"/>
  <c r="L224" i="2" s="1"/>
  <c r="K224" i="2"/>
  <c r="M224" i="2"/>
  <c r="K227" i="2"/>
  <c r="K230" i="2"/>
  <c r="L230" i="2"/>
  <c r="M230" i="2"/>
  <c r="K233" i="2"/>
  <c r="L236" i="2" s="1"/>
  <c r="K236" i="2"/>
  <c r="M236" i="2"/>
  <c r="K239" i="2"/>
  <c r="K242" i="2"/>
  <c r="L242" i="2"/>
  <c r="M242" i="2"/>
  <c r="K245" i="2"/>
  <c r="K248" i="2"/>
  <c r="L248" i="2"/>
  <c r="M248" i="2"/>
  <c r="K251" i="2"/>
  <c r="L254" i="2" s="1"/>
  <c r="K254" i="2"/>
  <c r="M254" i="2"/>
  <c r="K257" i="2"/>
  <c r="K260" i="2"/>
  <c r="L260" i="2"/>
  <c r="M260" i="2"/>
  <c r="K263" i="2"/>
  <c r="L266" i="2" s="1"/>
  <c r="K266" i="2"/>
  <c r="M266" i="2"/>
  <c r="K269" i="2"/>
  <c r="K272" i="2"/>
  <c r="L272" i="2"/>
  <c r="M272" i="2"/>
  <c r="K275" i="2"/>
  <c r="K278" i="2"/>
  <c r="L278" i="2"/>
  <c r="M278" i="2"/>
  <c r="K281" i="2"/>
  <c r="L284" i="2" s="1"/>
  <c r="K284" i="2"/>
  <c r="M284" i="2"/>
  <c r="K287" i="2"/>
  <c r="K290" i="2"/>
  <c r="L290" i="2"/>
  <c r="M290" i="2"/>
  <c r="K293" i="2"/>
  <c r="L296" i="2" s="1"/>
  <c r="K296" i="2"/>
  <c r="M296" i="2"/>
  <c r="K299" i="2"/>
  <c r="K302" i="2"/>
  <c r="L302" i="2"/>
  <c r="M302" i="2"/>
  <c r="K305" i="2"/>
  <c r="K308" i="2"/>
  <c r="L308" i="2"/>
  <c r="M308" i="2"/>
  <c r="K311" i="2"/>
  <c r="K314" i="2"/>
  <c r="L314" i="2" s="1"/>
  <c r="M314" i="2"/>
  <c r="K317" i="2"/>
  <c r="K320" i="2"/>
  <c r="L320" i="2"/>
  <c r="M320" i="2"/>
  <c r="K323" i="2"/>
  <c r="L326" i="2" s="1"/>
  <c r="K326" i="2"/>
  <c r="M326" i="2"/>
  <c r="K329" i="2"/>
  <c r="K332" i="2"/>
  <c r="L332" i="2"/>
  <c r="M332" i="2"/>
  <c r="K335" i="2"/>
  <c r="K338" i="2"/>
  <c r="L338" i="2"/>
  <c r="M338" i="2"/>
  <c r="K341" i="2"/>
  <c r="K344" i="2"/>
  <c r="L344" i="2" s="1"/>
  <c r="M344" i="2"/>
  <c r="K347" i="2"/>
  <c r="K350" i="2"/>
  <c r="L350" i="2"/>
  <c r="M350" i="2"/>
  <c r="K353" i="2"/>
  <c r="L356" i="2" s="1"/>
  <c r="K356" i="2"/>
  <c r="M356" i="2"/>
  <c r="K359" i="2"/>
  <c r="K362" i="2"/>
  <c r="L362" i="2"/>
  <c r="M362" i="2"/>
  <c r="K365" i="2"/>
  <c r="K368" i="2"/>
  <c r="L368" i="2"/>
  <c r="M368" i="2"/>
  <c r="K371" i="2"/>
  <c r="K374" i="2"/>
  <c r="L374" i="2" s="1"/>
  <c r="M374" i="2"/>
  <c r="K377" i="2"/>
  <c r="K380" i="2"/>
  <c r="L380" i="2"/>
  <c r="M380" i="2"/>
  <c r="K383" i="2"/>
  <c r="L386" i="2" s="1"/>
  <c r="K386" i="2"/>
  <c r="M386" i="2"/>
  <c r="K389" i="2"/>
  <c r="K392" i="2"/>
  <c r="L392" i="2"/>
  <c r="M392" i="2"/>
  <c r="K395" i="2"/>
  <c r="K398" i="2"/>
  <c r="L398" i="2"/>
  <c r="M398" i="2"/>
  <c r="K401" i="2"/>
  <c r="K404" i="2"/>
  <c r="L404" i="2"/>
  <c r="M404" i="2"/>
  <c r="K407" i="2"/>
  <c r="K410" i="2"/>
  <c r="L410" i="2"/>
  <c r="M410" i="2"/>
  <c r="K413" i="2"/>
  <c r="L416" i="2" s="1"/>
  <c r="K416" i="2"/>
  <c r="M416" i="2"/>
  <c r="K419" i="2"/>
  <c r="K422" i="2"/>
  <c r="L422" i="2"/>
  <c r="M422" i="2"/>
  <c r="K425" i="2"/>
  <c r="K428" i="2"/>
  <c r="L428" i="2"/>
  <c r="M428" i="2"/>
  <c r="K431" i="2"/>
  <c r="K434" i="2"/>
  <c r="L434" i="2"/>
  <c r="M434" i="2"/>
  <c r="K437" i="2"/>
  <c r="K440" i="2"/>
  <c r="L440" i="2"/>
  <c r="M440" i="2"/>
  <c r="K443" i="2"/>
  <c r="L446" i="2" s="1"/>
  <c r="K446" i="2"/>
  <c r="M446" i="2"/>
  <c r="K449" i="2"/>
  <c r="K452" i="2"/>
  <c r="L452" i="2"/>
  <c r="M452" i="2"/>
  <c r="K455" i="2"/>
  <c r="K458" i="2"/>
  <c r="L458" i="2"/>
  <c r="M458" i="2"/>
  <c r="K461" i="2"/>
  <c r="K464" i="2"/>
  <c r="L464" i="2"/>
  <c r="M464" i="2"/>
  <c r="K467" i="2"/>
  <c r="K470" i="2"/>
  <c r="L470" i="2"/>
  <c r="M470" i="2"/>
  <c r="K473" i="2"/>
  <c r="L476" i="2" s="1"/>
  <c r="K476" i="2"/>
  <c r="M476" i="2"/>
  <c r="K479" i="2"/>
  <c r="K482" i="2"/>
  <c r="L482" i="2"/>
  <c r="M482" i="2"/>
  <c r="K485" i="2"/>
  <c r="K488" i="2"/>
  <c r="L488" i="2"/>
  <c r="M488" i="2"/>
  <c r="K491" i="2"/>
  <c r="K494" i="2"/>
  <c r="L494" i="2"/>
  <c r="M494" i="2"/>
  <c r="K497" i="2"/>
  <c r="K500" i="2"/>
  <c r="L500" i="2"/>
  <c r="M500" i="2"/>
  <c r="K503" i="2"/>
  <c r="L506" i="2" s="1"/>
  <c r="K506" i="2"/>
  <c r="M506" i="2"/>
  <c r="K509" i="2"/>
  <c r="K512" i="2"/>
  <c r="L512" i="2"/>
  <c r="M512" i="2"/>
  <c r="K515" i="2"/>
  <c r="K518" i="2"/>
  <c r="L518" i="2"/>
  <c r="M518" i="2"/>
  <c r="K521" i="2"/>
  <c r="K524" i="2"/>
  <c r="L524" i="2" s="1"/>
  <c r="M524" i="2"/>
  <c r="K527" i="2"/>
  <c r="K530" i="2"/>
  <c r="L530" i="2"/>
  <c r="M530" i="2"/>
  <c r="K533" i="2"/>
  <c r="L536" i="2" s="1"/>
  <c r="K536" i="2"/>
  <c r="M536" i="2"/>
  <c r="K539" i="2"/>
  <c r="K542" i="2"/>
  <c r="L542" i="2"/>
  <c r="M542" i="2"/>
  <c r="K545" i="2"/>
  <c r="K548" i="2"/>
  <c r="L548" i="2"/>
  <c r="M548" i="2"/>
  <c r="K551" i="2"/>
  <c r="K554" i="2"/>
  <c r="L554" i="2"/>
  <c r="M554" i="2"/>
  <c r="K557" i="2"/>
  <c r="K560" i="2"/>
  <c r="L560" i="2"/>
  <c r="M560" i="2"/>
  <c r="K563" i="2"/>
  <c r="K566" i="2"/>
  <c r="L566" i="2" s="1"/>
  <c r="M566" i="2"/>
  <c r="K569" i="2"/>
  <c r="K572" i="2"/>
  <c r="L572" i="2"/>
  <c r="M572" i="2"/>
  <c r="K575" i="2"/>
  <c r="K578" i="2"/>
  <c r="L578" i="2"/>
  <c r="M578" i="2"/>
  <c r="K581" i="2"/>
  <c r="K584" i="2"/>
  <c r="L584" i="2"/>
  <c r="M584" i="2"/>
  <c r="K587" i="2"/>
  <c r="K590" i="2"/>
  <c r="L590" i="2"/>
  <c r="M590" i="2"/>
  <c r="K593" i="2"/>
  <c r="K596" i="2"/>
  <c r="L596" i="2" s="1"/>
  <c r="M596" i="2"/>
  <c r="K599" i="2"/>
  <c r="K602" i="2"/>
  <c r="L602" i="2"/>
  <c r="M602" i="2"/>
  <c r="K605" i="2"/>
  <c r="K608" i="2"/>
  <c r="L608" i="2"/>
  <c r="M608" i="2"/>
  <c r="K611" i="2"/>
  <c r="K614" i="2"/>
  <c r="L614" i="2"/>
  <c r="M614" i="2"/>
  <c r="K617" i="2"/>
  <c r="K620" i="2"/>
  <c r="L620" i="2"/>
  <c r="M620" i="2"/>
  <c r="K623" i="2"/>
  <c r="K626" i="2"/>
  <c r="L626" i="2" s="1"/>
  <c r="M626" i="2"/>
  <c r="K629" i="2"/>
  <c r="K632" i="2"/>
  <c r="L632" i="2"/>
  <c r="M632" i="2"/>
  <c r="K635" i="2"/>
  <c r="K638" i="2"/>
  <c r="L638" i="2"/>
  <c r="M638" i="2"/>
  <c r="K641" i="2"/>
  <c r="K644" i="2"/>
  <c r="L644" i="2"/>
  <c r="M644" i="2"/>
  <c r="K647" i="2"/>
  <c r="K650" i="2"/>
  <c r="L650" i="2"/>
  <c r="M650" i="2"/>
  <c r="K653" i="2"/>
  <c r="K656" i="2"/>
  <c r="L656" i="2" s="1"/>
  <c r="M656" i="2"/>
  <c r="K659" i="2"/>
  <c r="K662" i="2"/>
  <c r="L662" i="2"/>
  <c r="M662" i="2"/>
  <c r="K665" i="2"/>
  <c r="K668" i="2"/>
  <c r="L668" i="2"/>
  <c r="M668" i="2"/>
  <c r="K671" i="2"/>
  <c r="K674" i="2"/>
  <c r="L674" i="2" s="1"/>
  <c r="M674" i="2"/>
  <c r="K677" i="2"/>
  <c r="L680" i="2" s="1"/>
  <c r="K680" i="2"/>
  <c r="M680" i="2"/>
  <c r="K683" i="2"/>
  <c r="L686" i="2" s="1"/>
  <c r="K686" i="2"/>
  <c r="M686" i="2"/>
  <c r="K689" i="2"/>
  <c r="K692" i="2"/>
  <c r="L692" i="2"/>
  <c r="M692" i="2"/>
  <c r="K695" i="2"/>
  <c r="K698" i="2"/>
  <c r="L698" i="2"/>
  <c r="M698" i="2"/>
  <c r="K701" i="2"/>
  <c r="K704" i="2"/>
  <c r="L704" i="2" s="1"/>
  <c r="M704" i="2"/>
  <c r="K707" i="2"/>
  <c r="L710" i="2" s="1"/>
  <c r="K710" i="2"/>
  <c r="M710" i="2"/>
  <c r="K713" i="2"/>
  <c r="L716" i="2" s="1"/>
  <c r="K716" i="2"/>
  <c r="M716" i="2"/>
  <c r="K719" i="2"/>
  <c r="K722" i="2"/>
  <c r="L722" i="2"/>
  <c r="M722" i="2"/>
  <c r="K725" i="2"/>
  <c r="K728" i="2"/>
  <c r="L728" i="2"/>
  <c r="M728" i="2"/>
  <c r="K731" i="2"/>
  <c r="K734" i="2"/>
  <c r="L734" i="2" s="1"/>
  <c r="M734" i="2"/>
  <c r="K737" i="2"/>
  <c r="K740" i="2"/>
  <c r="L740" i="2"/>
  <c r="M740" i="2"/>
  <c r="K743" i="2"/>
  <c r="K746" i="2"/>
  <c r="L746" i="2"/>
  <c r="M746" i="2"/>
  <c r="K749" i="2"/>
  <c r="L752" i="2" s="1"/>
  <c r="K752" i="2"/>
  <c r="M752" i="2"/>
  <c r="K755" i="2"/>
  <c r="K758" i="2"/>
  <c r="L758" i="2"/>
  <c r="M758" i="2"/>
  <c r="K761" i="2"/>
  <c r="K764" i="2"/>
  <c r="L764" i="2"/>
  <c r="M764" i="2"/>
  <c r="K767" i="2"/>
  <c r="K770" i="2"/>
  <c r="L770" i="2"/>
  <c r="M770" i="2"/>
  <c r="K773" i="2"/>
  <c r="K776" i="2"/>
  <c r="L776" i="2"/>
  <c r="M776" i="2"/>
  <c r="K779" i="2"/>
  <c r="L782" i="2" s="1"/>
  <c r="K782" i="2"/>
  <c r="M782" i="2"/>
  <c r="K785" i="2"/>
  <c r="K788" i="2"/>
  <c r="L788" i="2"/>
  <c r="M788" i="2"/>
  <c r="K791" i="2"/>
  <c r="K794" i="2"/>
  <c r="L794" i="2"/>
  <c r="M794" i="2"/>
  <c r="K797" i="2"/>
  <c r="K800" i="2"/>
  <c r="L800" i="2"/>
  <c r="M800" i="2"/>
  <c r="K803" i="2"/>
  <c r="K806" i="2"/>
  <c r="L806" i="2"/>
  <c r="M806" i="2"/>
  <c r="K809" i="2"/>
  <c r="L812" i="2" s="1"/>
  <c r="K812" i="2"/>
  <c r="M812" i="2"/>
  <c r="K815" i="2"/>
  <c r="K818" i="2"/>
  <c r="L818" i="2"/>
  <c r="M818" i="2"/>
  <c r="K821" i="2"/>
  <c r="K824" i="2"/>
  <c r="L824" i="2"/>
  <c r="M824" i="2"/>
  <c r="K827" i="2"/>
  <c r="K830" i="2"/>
  <c r="L830" i="2"/>
  <c r="M830" i="2"/>
  <c r="K833" i="2"/>
  <c r="K836" i="2"/>
  <c r="L836" i="2"/>
  <c r="M836" i="2"/>
  <c r="K839" i="2"/>
  <c r="L842" i="2" s="1"/>
  <c r="K842" i="2"/>
  <c r="M842" i="2"/>
  <c r="K845" i="2"/>
  <c r="K848" i="2"/>
  <c r="L848" i="2"/>
  <c r="M848" i="2"/>
  <c r="K851" i="2"/>
  <c r="K854" i="2"/>
  <c r="L854" i="2"/>
  <c r="M854" i="2"/>
  <c r="K857" i="2"/>
  <c r="K860" i="2"/>
  <c r="L860" i="2"/>
  <c r="M860" i="2"/>
  <c r="K863" i="2"/>
  <c r="K866" i="2"/>
  <c r="L866" i="2"/>
  <c r="M866" i="2"/>
  <c r="K869" i="2"/>
  <c r="L872" i="2" s="1"/>
  <c r="K872" i="2"/>
  <c r="M872" i="2"/>
  <c r="K875" i="2"/>
  <c r="K878" i="2"/>
  <c r="L878" i="2"/>
  <c r="M878" i="2"/>
  <c r="K881" i="2"/>
  <c r="K884" i="2"/>
  <c r="L884" i="2"/>
  <c r="M884" i="2"/>
  <c r="K887" i="2"/>
  <c r="K890" i="2"/>
  <c r="L890" i="2"/>
  <c r="M890" i="2"/>
  <c r="K893" i="2"/>
  <c r="K896" i="2"/>
  <c r="L896" i="2"/>
  <c r="M896" i="2"/>
  <c r="K899" i="2"/>
  <c r="L902" i="2" s="1"/>
  <c r="K902" i="2"/>
  <c r="M902" i="2"/>
  <c r="K905" i="2"/>
  <c r="K908" i="2"/>
  <c r="L908" i="2"/>
  <c r="M908" i="2"/>
  <c r="K911" i="2"/>
  <c r="K914" i="2"/>
  <c r="L914" i="2"/>
  <c r="M914" i="2"/>
  <c r="K917" i="2"/>
  <c r="K920" i="2"/>
  <c r="L920" i="2"/>
  <c r="M920" i="2"/>
  <c r="K923" i="2"/>
  <c r="K926" i="2"/>
  <c r="L926" i="2"/>
  <c r="M926" i="2"/>
  <c r="K929" i="2"/>
  <c r="L932" i="2" s="1"/>
  <c r="K932" i="2"/>
  <c r="M932" i="2"/>
  <c r="K935" i="2"/>
  <c r="K938" i="2"/>
  <c r="L938" i="2"/>
  <c r="M938" i="2"/>
  <c r="K941" i="2"/>
  <c r="K944" i="2"/>
  <c r="L944" i="2"/>
  <c r="M944" i="2"/>
  <c r="K947" i="2"/>
  <c r="K950" i="2"/>
  <c r="L950" i="2"/>
  <c r="M950" i="2"/>
  <c r="K953" i="2"/>
  <c r="K956" i="2"/>
  <c r="L956" i="2"/>
  <c r="M956" i="2"/>
  <c r="K959" i="2"/>
  <c r="L962" i="2" s="1"/>
  <c r="K962" i="2"/>
  <c r="M962" i="2"/>
  <c r="K965" i="2"/>
  <c r="K968" i="2"/>
  <c r="L968" i="2"/>
  <c r="M968" i="2"/>
  <c r="K971" i="2"/>
  <c r="K974" i="2"/>
  <c r="L974" i="2"/>
  <c r="M974" i="2"/>
  <c r="K977" i="2"/>
  <c r="K980" i="2"/>
  <c r="L980" i="2"/>
  <c r="M980" i="2"/>
  <c r="K983" i="2"/>
  <c r="K986" i="2"/>
  <c r="L986" i="2"/>
  <c r="M986" i="2"/>
  <c r="K989" i="2"/>
  <c r="L992" i="2" s="1"/>
  <c r="K992" i="2"/>
  <c r="M992" i="2"/>
  <c r="K995" i="2"/>
  <c r="K998" i="2"/>
  <c r="L998" i="2"/>
  <c r="M998" i="2"/>
  <c r="K1001" i="2"/>
  <c r="K1004" i="2"/>
  <c r="L1004" i="2"/>
  <c r="M1004" i="2"/>
  <c r="K1007" i="2"/>
  <c r="K1010" i="2"/>
  <c r="L1010" i="2"/>
  <c r="M1010" i="2"/>
  <c r="K1013" i="2"/>
  <c r="K1016" i="2"/>
  <c r="L1016" i="2"/>
  <c r="M1016" i="2"/>
  <c r="K1019" i="2"/>
  <c r="L1022" i="2" s="1"/>
  <c r="K1022" i="2"/>
  <c r="M1022" i="2"/>
  <c r="K1025" i="2"/>
  <c r="K1028" i="2"/>
  <c r="L1028" i="2"/>
  <c r="M1028" i="2"/>
  <c r="K1031" i="2"/>
  <c r="K1034" i="2"/>
  <c r="L1034" i="2"/>
  <c r="M1034" i="2"/>
  <c r="K1037" i="2"/>
  <c r="K1040" i="2"/>
  <c r="L1040" i="2"/>
  <c r="M1040" i="2"/>
  <c r="K1043" i="2"/>
  <c r="K1046" i="2"/>
  <c r="L1046" i="2"/>
  <c r="M1046" i="2"/>
  <c r="K1049" i="2"/>
  <c r="L1052" i="2" s="1"/>
  <c r="K1052" i="2"/>
  <c r="M1052" i="2"/>
  <c r="K1055" i="2"/>
  <c r="K1058" i="2"/>
  <c r="L1058" i="2"/>
  <c r="M1058" i="2"/>
  <c r="K1061" i="2"/>
  <c r="K1064" i="2"/>
  <c r="L1064" i="2" s="1"/>
  <c r="M1064" i="2"/>
  <c r="K1067" i="2"/>
  <c r="K1070" i="2"/>
  <c r="L1070" i="2"/>
  <c r="M1070" i="2"/>
  <c r="K1073" i="2"/>
  <c r="K1076" i="2"/>
  <c r="L1076" i="2"/>
  <c r="M1076" i="2"/>
  <c r="K1079" i="2"/>
  <c r="L1082" i="2" s="1"/>
  <c r="K1082" i="2"/>
  <c r="M1082" i="2"/>
  <c r="K1085" i="2"/>
  <c r="K1088" i="2"/>
  <c r="L1088" i="2"/>
  <c r="M1088" i="2"/>
  <c r="K1091" i="2"/>
  <c r="K1094" i="2"/>
  <c r="L1094" i="2" s="1"/>
  <c r="M1094" i="2"/>
  <c r="K1097" i="2"/>
  <c r="K1100" i="2"/>
  <c r="L1100" i="2"/>
  <c r="M1100" i="2"/>
  <c r="K1103" i="2"/>
  <c r="L1106" i="2" s="1"/>
  <c r="K1106" i="2"/>
  <c r="M1106" i="2"/>
  <c r="K1109" i="2"/>
  <c r="L1112" i="2" s="1"/>
  <c r="K1112" i="2"/>
  <c r="M1112" i="2"/>
  <c r="K1115" i="2"/>
  <c r="K1118" i="2"/>
  <c r="L1118" i="2"/>
  <c r="M1118" i="2"/>
  <c r="K1121" i="2"/>
  <c r="K1124" i="2"/>
  <c r="L1124" i="2"/>
  <c r="M1124" i="2"/>
  <c r="K1127" i="2"/>
  <c r="K1130" i="2"/>
  <c r="L1130" i="2"/>
  <c r="M1130" i="2"/>
  <c r="K1133" i="2"/>
  <c r="L1136" i="2" s="1"/>
  <c r="K1136" i="2"/>
  <c r="M1136" i="2"/>
  <c r="K1139" i="2"/>
  <c r="L1142" i="2" s="1"/>
  <c r="K1142" i="2"/>
  <c r="M1142" i="2"/>
  <c r="K1145" i="2"/>
  <c r="K1148" i="2"/>
  <c r="L1148" i="2"/>
  <c r="M1148" i="2"/>
  <c r="K1151" i="2"/>
  <c r="K1154" i="2"/>
  <c r="M1154" i="2"/>
  <c r="K1157" i="2"/>
  <c r="K1160" i="2"/>
  <c r="L1160" i="2"/>
  <c r="M1160" i="2"/>
  <c r="K1163" i="2"/>
  <c r="L1166" i="2" s="1"/>
  <c r="K1166" i="2"/>
  <c r="M1166" i="2"/>
  <c r="K1169" i="2"/>
  <c r="L1172" i="2" s="1"/>
  <c r="K1172" i="2"/>
  <c r="M1172" i="2"/>
  <c r="K1175" i="2"/>
  <c r="K1178" i="2"/>
  <c r="L1178" i="2"/>
  <c r="M1178" i="2"/>
  <c r="K1181" i="2"/>
  <c r="K1184" i="2"/>
  <c r="M1184" i="2"/>
  <c r="K1187" i="2"/>
  <c r="K1190" i="2"/>
  <c r="L1190" i="2"/>
  <c r="M1190" i="2"/>
  <c r="K1193" i="2"/>
  <c r="K1196" i="2"/>
  <c r="L1196" i="2"/>
  <c r="M1196" i="2"/>
  <c r="K1199" i="2"/>
  <c r="K1202" i="2"/>
  <c r="L1202" i="2"/>
  <c r="M1202" i="2"/>
  <c r="K1205" i="2"/>
  <c r="L1208" i="2" s="1"/>
  <c r="K1208" i="2"/>
  <c r="M1208" i="2"/>
  <c r="K1211" i="2"/>
  <c r="K1214" i="2"/>
  <c r="M1214" i="2"/>
  <c r="K1217" i="2"/>
  <c r="K1220" i="2"/>
  <c r="L1220" i="2"/>
  <c r="M1220" i="2"/>
  <c r="K1223" i="2"/>
  <c r="K1226" i="2"/>
  <c r="L1226" i="2"/>
  <c r="M1226" i="2"/>
  <c r="K1229" i="2"/>
  <c r="K1232" i="2"/>
  <c r="L1232" i="2"/>
  <c r="M1232" i="2"/>
  <c r="K1235" i="2"/>
  <c r="L1238" i="2" s="1"/>
  <c r="K1238" i="2"/>
  <c r="M1238" i="2"/>
  <c r="K1241" i="2"/>
  <c r="K1244" i="2"/>
  <c r="M1244" i="2"/>
  <c r="K1247" i="2"/>
  <c r="K1250" i="2"/>
  <c r="L1250" i="2"/>
  <c r="M1250" i="2"/>
  <c r="K1253" i="2"/>
  <c r="K1256" i="2"/>
  <c r="L1256" i="2"/>
  <c r="M1256" i="2"/>
  <c r="K1259" i="2"/>
  <c r="L1262" i="2" s="1"/>
  <c r="K1262" i="2"/>
  <c r="M1262" i="2"/>
  <c r="K1265" i="2"/>
  <c r="L1268" i="2" s="1"/>
  <c r="K1268" i="2"/>
  <c r="M1268" i="2"/>
  <c r="K1271" i="2"/>
  <c r="K1274" i="2"/>
  <c r="M1274" i="2"/>
  <c r="K1277" i="2"/>
  <c r="K1280" i="2"/>
  <c r="L1280" i="2"/>
  <c r="M1280" i="2"/>
  <c r="K1283" i="2"/>
  <c r="K1286" i="2"/>
  <c r="L1286" i="2"/>
  <c r="M1286" i="2"/>
  <c r="K1289" i="2"/>
  <c r="L1292" i="2" s="1"/>
  <c r="K1292" i="2"/>
  <c r="M1292" i="2"/>
  <c r="K1295" i="2"/>
  <c r="L1298" i="2" s="1"/>
  <c r="K1298" i="2"/>
  <c r="M1298" i="2"/>
  <c r="M8" i="2"/>
  <c r="K8" i="2"/>
  <c r="K5" i="2"/>
  <c r="L1184" i="2" l="1"/>
  <c r="L1214" i="2"/>
  <c r="L1274" i="2"/>
  <c r="L1154" i="2"/>
  <c r="L1244" i="2"/>
  <c r="L50" i="2"/>
  <c r="L8" i="2"/>
  <c r="M1946" i="1" l="1"/>
  <c r="K1946" i="1"/>
  <c r="K1943" i="1"/>
  <c r="M1940" i="1"/>
  <c r="K1940" i="1"/>
  <c r="K1937" i="1"/>
  <c r="M1934" i="1"/>
  <c r="K1934" i="1"/>
  <c r="K1931" i="1"/>
  <c r="M1928" i="1"/>
  <c r="K1928" i="1"/>
  <c r="K1925" i="1"/>
  <c r="M1922" i="1"/>
  <c r="K1922" i="1"/>
  <c r="K1919" i="1"/>
  <c r="L1922" i="1" s="1"/>
  <c r="M1916" i="1"/>
  <c r="K1916" i="1"/>
  <c r="K1913" i="1"/>
  <c r="L1916" i="1" s="1"/>
  <c r="M1910" i="1"/>
  <c r="K1910" i="1"/>
  <c r="K1907" i="1"/>
  <c r="M1904" i="1"/>
  <c r="K1904" i="1"/>
  <c r="K1901" i="1"/>
  <c r="M1898" i="1"/>
  <c r="K1898" i="1"/>
  <c r="K1895" i="1"/>
  <c r="L1898" i="1" s="1"/>
  <c r="M1892" i="1"/>
  <c r="K1892" i="1"/>
  <c r="K1889" i="1"/>
  <c r="L1892" i="1" s="1"/>
  <c r="M1886" i="1"/>
  <c r="K1886" i="1"/>
  <c r="K1883" i="1"/>
  <c r="L1886" i="1" s="1"/>
  <c r="M1880" i="1"/>
  <c r="K1880" i="1"/>
  <c r="K1877" i="1"/>
  <c r="L1880" i="1" s="1"/>
  <c r="M1874" i="1"/>
  <c r="K1874" i="1"/>
  <c r="K1871" i="1"/>
  <c r="M1868" i="1"/>
  <c r="K1868" i="1"/>
  <c r="K1865" i="1"/>
  <c r="M1862" i="1"/>
  <c r="K1862" i="1"/>
  <c r="K1859" i="1"/>
  <c r="M1856" i="1"/>
  <c r="K1856" i="1"/>
  <c r="K1853" i="1"/>
  <c r="L1856" i="1" s="1"/>
  <c r="M1850" i="1"/>
  <c r="K1850" i="1"/>
  <c r="K1847" i="1"/>
  <c r="M1844" i="1"/>
  <c r="K1844" i="1"/>
  <c r="L1844" i="1" s="1"/>
  <c r="K1841" i="1"/>
  <c r="M1838" i="1"/>
  <c r="K1838" i="1"/>
  <c r="K1835" i="1"/>
  <c r="L1838" i="1" s="1"/>
  <c r="M1832" i="1"/>
  <c r="K1832" i="1"/>
  <c r="K1829" i="1"/>
  <c r="M1826" i="1"/>
  <c r="K1826" i="1"/>
  <c r="K1823" i="1"/>
  <c r="M1820" i="1"/>
  <c r="K1820" i="1"/>
  <c r="K1817" i="1"/>
  <c r="M1814" i="1"/>
  <c r="K1814" i="1"/>
  <c r="K1811" i="1"/>
  <c r="M1808" i="1"/>
  <c r="K1808" i="1"/>
  <c r="K1805" i="1"/>
  <c r="M1802" i="1"/>
  <c r="K1802" i="1"/>
  <c r="K1799" i="1"/>
  <c r="L1802" i="1" s="1"/>
  <c r="M1796" i="1"/>
  <c r="K1796" i="1"/>
  <c r="K1793" i="1"/>
  <c r="L1796" i="1" s="1"/>
  <c r="M1790" i="1"/>
  <c r="K1790" i="1"/>
  <c r="K1787" i="1"/>
  <c r="M1784" i="1"/>
  <c r="K1784" i="1"/>
  <c r="K1781" i="1"/>
  <c r="M1778" i="1"/>
  <c r="K1778" i="1"/>
  <c r="K1775" i="1"/>
  <c r="M1772" i="1"/>
  <c r="K1772" i="1"/>
  <c r="K1769" i="1"/>
  <c r="L1772" i="1" s="1"/>
  <c r="M1766" i="1"/>
  <c r="K1766" i="1"/>
  <c r="K1763" i="1"/>
  <c r="M1760" i="1"/>
  <c r="K1760" i="1"/>
  <c r="K1757" i="1"/>
  <c r="L1760" i="1" s="1"/>
  <c r="M1754" i="1"/>
  <c r="K1754" i="1"/>
  <c r="K1751" i="1"/>
  <c r="M1748" i="1"/>
  <c r="K1748" i="1"/>
  <c r="K1745" i="1"/>
  <c r="M1742" i="1"/>
  <c r="K1742" i="1"/>
  <c r="K1739" i="1"/>
  <c r="L1742" i="1" s="1"/>
  <c r="M1736" i="1"/>
  <c r="K1736" i="1"/>
  <c r="K1733" i="1"/>
  <c r="L1736" i="1" s="1"/>
  <c r="M1730" i="1"/>
  <c r="K1730" i="1"/>
  <c r="K1727" i="1"/>
  <c r="M1724" i="1"/>
  <c r="K1724" i="1"/>
  <c r="L1724" i="1" s="1"/>
  <c r="K1721" i="1"/>
  <c r="M1718" i="1"/>
  <c r="K1718" i="1"/>
  <c r="K1715" i="1"/>
  <c r="L1718" i="1" s="1"/>
  <c r="M1712" i="1"/>
  <c r="K1712" i="1"/>
  <c r="K1709" i="1"/>
  <c r="M1706" i="1"/>
  <c r="K1706" i="1"/>
  <c r="K1703" i="1"/>
  <c r="M1700" i="1"/>
  <c r="K1700" i="1"/>
  <c r="K1697" i="1"/>
  <c r="M1694" i="1"/>
  <c r="K1694" i="1"/>
  <c r="K1691" i="1"/>
  <c r="M1688" i="1"/>
  <c r="K1688" i="1"/>
  <c r="K1685" i="1"/>
  <c r="M1682" i="1"/>
  <c r="K1682" i="1"/>
  <c r="K1679" i="1"/>
  <c r="L1682" i="1" s="1"/>
  <c r="M1676" i="1"/>
  <c r="K1676" i="1"/>
  <c r="K1673" i="1"/>
  <c r="L1676" i="1" s="1"/>
  <c r="M1670" i="1"/>
  <c r="K1670" i="1"/>
  <c r="K1667" i="1"/>
  <c r="M1664" i="1"/>
  <c r="K1664" i="1"/>
  <c r="K1661" i="1"/>
  <c r="M1658" i="1"/>
  <c r="K1658" i="1"/>
  <c r="K1655" i="1"/>
  <c r="L1658" i="1" s="1"/>
  <c r="M1652" i="1"/>
  <c r="K1652" i="1"/>
  <c r="K1649" i="1"/>
  <c r="L1652" i="1" s="1"/>
  <c r="M1646" i="1"/>
  <c r="K1646" i="1"/>
  <c r="K1643" i="1"/>
  <c r="M1640" i="1"/>
  <c r="K1640" i="1"/>
  <c r="K1637" i="1"/>
  <c r="L1640" i="1" s="1"/>
  <c r="M1634" i="1"/>
  <c r="K1634" i="1"/>
  <c r="K1631" i="1"/>
  <c r="M1628" i="1"/>
  <c r="K1628" i="1"/>
  <c r="K1625" i="1"/>
  <c r="M1622" i="1"/>
  <c r="K1622" i="1"/>
  <c r="K1619" i="1"/>
  <c r="L1622" i="1" s="1"/>
  <c r="M1616" i="1"/>
  <c r="K1616" i="1"/>
  <c r="K1613" i="1"/>
  <c r="L1616" i="1" s="1"/>
  <c r="M1610" i="1"/>
  <c r="K1610" i="1"/>
  <c r="K1607" i="1"/>
  <c r="M1604" i="1"/>
  <c r="K1604" i="1"/>
  <c r="L1604" i="1" s="1"/>
  <c r="K1601" i="1"/>
  <c r="M1598" i="1"/>
  <c r="K1598" i="1"/>
  <c r="K1595" i="1"/>
  <c r="L1598" i="1" s="1"/>
  <c r="M1592" i="1"/>
  <c r="K1592" i="1"/>
  <c r="K1589" i="1"/>
  <c r="M1586" i="1"/>
  <c r="K1586" i="1"/>
  <c r="K1583" i="1"/>
  <c r="M1580" i="1"/>
  <c r="K1580" i="1"/>
  <c r="K1577" i="1"/>
  <c r="M1574" i="1"/>
  <c r="K1574" i="1"/>
  <c r="K1571" i="1"/>
  <c r="M1568" i="1"/>
  <c r="K1568" i="1"/>
  <c r="K1565" i="1"/>
  <c r="M1562" i="1"/>
  <c r="K1562" i="1"/>
  <c r="K1559" i="1"/>
  <c r="L1562" i="1" s="1"/>
  <c r="M1556" i="1"/>
  <c r="K1556" i="1"/>
  <c r="K1553" i="1"/>
  <c r="L1556" i="1" s="1"/>
  <c r="M1550" i="1"/>
  <c r="K1550" i="1"/>
  <c r="K1547" i="1"/>
  <c r="M1544" i="1"/>
  <c r="K1544" i="1"/>
  <c r="K1541" i="1"/>
  <c r="M1538" i="1"/>
  <c r="K1538" i="1"/>
  <c r="K1535" i="1"/>
  <c r="L1538" i="1" s="1"/>
  <c r="M1532" i="1"/>
  <c r="K1532" i="1"/>
  <c r="K1529" i="1"/>
  <c r="L1532" i="1" s="1"/>
  <c r="M1526" i="1"/>
  <c r="K1526" i="1"/>
  <c r="K1523" i="1"/>
  <c r="M1520" i="1"/>
  <c r="K1520" i="1"/>
  <c r="K1517" i="1"/>
  <c r="L1520" i="1" s="1"/>
  <c r="M1514" i="1"/>
  <c r="K1514" i="1"/>
  <c r="K1511" i="1"/>
  <c r="M1508" i="1"/>
  <c r="K1508" i="1"/>
  <c r="K1505" i="1"/>
  <c r="M1502" i="1"/>
  <c r="K1502" i="1"/>
  <c r="K1499" i="1"/>
  <c r="L1502" i="1" s="1"/>
  <c r="M1496" i="1"/>
  <c r="K1496" i="1"/>
  <c r="K1493" i="1"/>
  <c r="L1496" i="1" s="1"/>
  <c r="M1490" i="1"/>
  <c r="K1490" i="1"/>
  <c r="K1487" i="1"/>
  <c r="M1484" i="1"/>
  <c r="K1484" i="1"/>
  <c r="L1484" i="1" s="1"/>
  <c r="K1481" i="1"/>
  <c r="M1478" i="1"/>
  <c r="K1478" i="1"/>
  <c r="K1475" i="1"/>
  <c r="L1478" i="1" s="1"/>
  <c r="M1472" i="1"/>
  <c r="K1472" i="1"/>
  <c r="K1469" i="1"/>
  <c r="M1466" i="1"/>
  <c r="K1466" i="1"/>
  <c r="K1463" i="1"/>
  <c r="M1460" i="1"/>
  <c r="K1460" i="1"/>
  <c r="K1457" i="1"/>
  <c r="M1454" i="1"/>
  <c r="K1454" i="1"/>
  <c r="K1451" i="1"/>
  <c r="M1448" i="1"/>
  <c r="K1448" i="1"/>
  <c r="K1445" i="1"/>
  <c r="M1442" i="1"/>
  <c r="K1442" i="1"/>
  <c r="K1439" i="1"/>
  <c r="L1442" i="1" s="1"/>
  <c r="M1436" i="1"/>
  <c r="K1436" i="1"/>
  <c r="K1433" i="1"/>
  <c r="L1436" i="1" s="1"/>
  <c r="M1430" i="1"/>
  <c r="K1430" i="1"/>
  <c r="K1427" i="1"/>
  <c r="M1424" i="1"/>
  <c r="K1424" i="1"/>
  <c r="K1421" i="1"/>
  <c r="M1418" i="1"/>
  <c r="K1418" i="1"/>
  <c r="K1415" i="1"/>
  <c r="M1412" i="1"/>
  <c r="K1412" i="1"/>
  <c r="K1409" i="1"/>
  <c r="L1412" i="1" s="1"/>
  <c r="M1406" i="1"/>
  <c r="K1406" i="1"/>
  <c r="K1403" i="1"/>
  <c r="M1400" i="1"/>
  <c r="K1400" i="1"/>
  <c r="K1397" i="1"/>
  <c r="L1400" i="1" s="1"/>
  <c r="M1394" i="1"/>
  <c r="K1394" i="1"/>
  <c r="K1391" i="1"/>
  <c r="M1388" i="1"/>
  <c r="K1388" i="1"/>
  <c r="K1385" i="1"/>
  <c r="M1382" i="1"/>
  <c r="K1382" i="1"/>
  <c r="K1379" i="1"/>
  <c r="L1382" i="1" s="1"/>
  <c r="M1376" i="1"/>
  <c r="K1376" i="1"/>
  <c r="K1373" i="1"/>
  <c r="L1376" i="1" s="1"/>
  <c r="M1370" i="1"/>
  <c r="K1370" i="1"/>
  <c r="K1367" i="1"/>
  <c r="M1364" i="1"/>
  <c r="K1364" i="1"/>
  <c r="L1364" i="1" s="1"/>
  <c r="K1361" i="1"/>
  <c r="M1358" i="1"/>
  <c r="K1358" i="1"/>
  <c r="K1355" i="1"/>
  <c r="L1358" i="1" s="1"/>
  <c r="M1352" i="1"/>
  <c r="K1352" i="1"/>
  <c r="K1349" i="1"/>
  <c r="M1346" i="1"/>
  <c r="K1346" i="1"/>
  <c r="K1343" i="1"/>
  <c r="M1340" i="1"/>
  <c r="K1340" i="1"/>
  <c r="K1337" i="1"/>
  <c r="M1334" i="1"/>
  <c r="K1334" i="1"/>
  <c r="K1331" i="1"/>
  <c r="M1328" i="1"/>
  <c r="K1328" i="1"/>
  <c r="K1325" i="1"/>
  <c r="M1322" i="1"/>
  <c r="K1322" i="1"/>
  <c r="K1319" i="1"/>
  <c r="L1322" i="1" s="1"/>
  <c r="M1316" i="1"/>
  <c r="K1316" i="1"/>
  <c r="K1313" i="1"/>
  <c r="L1316" i="1" s="1"/>
  <c r="M1310" i="1"/>
  <c r="K1310" i="1"/>
  <c r="K1307" i="1"/>
  <c r="M1304" i="1"/>
  <c r="K1304" i="1"/>
  <c r="L1304" i="1" s="1"/>
  <c r="K1301" i="1"/>
  <c r="M1298" i="1"/>
  <c r="K1298" i="1"/>
  <c r="K1295" i="1"/>
  <c r="L1298" i="1" s="1"/>
  <c r="M1292" i="1"/>
  <c r="K1292" i="1"/>
  <c r="K1289" i="1"/>
  <c r="L1292" i="1" s="1"/>
  <c r="M1286" i="1"/>
  <c r="K1286" i="1"/>
  <c r="K1283" i="1"/>
  <c r="M1280" i="1"/>
  <c r="K1280" i="1"/>
  <c r="K1277" i="1"/>
  <c r="M1274" i="1"/>
  <c r="K1274" i="1"/>
  <c r="K1271" i="1"/>
  <c r="M1268" i="1"/>
  <c r="K1268" i="1"/>
  <c r="K1265" i="1"/>
  <c r="M1262" i="1"/>
  <c r="K1262" i="1"/>
  <c r="K1259" i="1"/>
  <c r="L1262" i="1" s="1"/>
  <c r="M1256" i="1"/>
  <c r="K1256" i="1"/>
  <c r="K1253" i="1"/>
  <c r="L1256" i="1" s="1"/>
  <c r="M1250" i="1"/>
  <c r="K1250" i="1"/>
  <c r="K1247" i="1"/>
  <c r="M1244" i="1"/>
  <c r="K1244" i="1"/>
  <c r="L1244" i="1" s="1"/>
  <c r="K1241" i="1"/>
  <c r="M1238" i="1"/>
  <c r="K1238" i="1"/>
  <c r="K1235" i="1"/>
  <c r="L1238" i="1" s="1"/>
  <c r="M1232" i="1"/>
  <c r="K1232" i="1"/>
  <c r="K1229" i="1"/>
  <c r="M1226" i="1"/>
  <c r="K1226" i="1"/>
  <c r="K1223" i="1"/>
  <c r="L1226" i="1" s="1"/>
  <c r="M1220" i="1"/>
  <c r="K1220" i="1"/>
  <c r="K1217" i="1"/>
  <c r="M1214" i="1"/>
  <c r="K1214" i="1"/>
  <c r="K1211" i="1"/>
  <c r="M1208" i="1"/>
  <c r="K1208" i="1"/>
  <c r="K1205" i="1"/>
  <c r="M1202" i="1"/>
  <c r="K1202" i="1"/>
  <c r="K1199" i="1"/>
  <c r="L1202" i="1" s="1"/>
  <c r="M1196" i="1"/>
  <c r="K1196" i="1"/>
  <c r="K1193" i="1"/>
  <c r="L1196" i="1" s="1"/>
  <c r="M1190" i="1"/>
  <c r="K1190" i="1"/>
  <c r="K1187" i="1"/>
  <c r="M1184" i="1"/>
  <c r="K1184" i="1"/>
  <c r="L1184" i="1" s="1"/>
  <c r="K1181" i="1"/>
  <c r="M1178" i="1"/>
  <c r="K1178" i="1"/>
  <c r="K1175" i="1"/>
  <c r="M1172" i="1"/>
  <c r="K1172" i="1"/>
  <c r="K1169" i="1"/>
  <c r="L1172" i="1" s="1"/>
  <c r="M1166" i="1"/>
  <c r="K1166" i="1"/>
  <c r="K1163" i="1"/>
  <c r="L1166" i="1" s="1"/>
  <c r="M1160" i="1"/>
  <c r="K1160" i="1"/>
  <c r="K1157" i="1"/>
  <c r="L1160" i="1" s="1"/>
  <c r="M1154" i="1"/>
  <c r="K1154" i="1"/>
  <c r="K1151" i="1"/>
  <c r="M1148" i="1"/>
  <c r="K1148" i="1"/>
  <c r="K1145" i="1"/>
  <c r="M1142" i="1"/>
  <c r="K1142" i="1"/>
  <c r="K1139" i="1"/>
  <c r="L1142" i="1" s="1"/>
  <c r="M1136" i="1"/>
  <c r="K1136" i="1"/>
  <c r="K1133" i="1"/>
  <c r="L1136" i="1" s="1"/>
  <c r="M1130" i="1"/>
  <c r="K1130" i="1"/>
  <c r="K1127" i="1"/>
  <c r="M1124" i="1"/>
  <c r="K1124" i="1"/>
  <c r="L1124" i="1" s="1"/>
  <c r="K1121" i="1"/>
  <c r="M1118" i="1"/>
  <c r="K1118" i="1"/>
  <c r="K1115" i="1"/>
  <c r="L1118" i="1" s="1"/>
  <c r="M1112" i="1"/>
  <c r="K1112" i="1"/>
  <c r="K1109" i="1"/>
  <c r="M1106" i="1"/>
  <c r="K1106" i="1"/>
  <c r="K1103" i="1"/>
  <c r="L1106" i="1" s="1"/>
  <c r="M1100" i="1"/>
  <c r="K1100" i="1"/>
  <c r="K1097" i="1"/>
  <c r="M1094" i="1"/>
  <c r="K1094" i="1"/>
  <c r="K1091" i="1"/>
  <c r="M1088" i="1"/>
  <c r="K1088" i="1"/>
  <c r="K1085" i="1"/>
  <c r="M1082" i="1"/>
  <c r="K1082" i="1"/>
  <c r="K1079" i="1"/>
  <c r="L1082" i="1" s="1"/>
  <c r="M1076" i="1"/>
  <c r="K1076" i="1"/>
  <c r="K1073" i="1"/>
  <c r="L1076" i="1" s="1"/>
  <c r="M1070" i="1"/>
  <c r="K1070" i="1"/>
  <c r="K1067" i="1"/>
  <c r="M1064" i="1"/>
  <c r="K1064" i="1"/>
  <c r="L1064" i="1" s="1"/>
  <c r="K1061" i="1"/>
  <c r="M1058" i="1"/>
  <c r="K1058" i="1"/>
  <c r="K1055" i="1"/>
  <c r="L1058" i="1" s="1"/>
  <c r="M1052" i="1"/>
  <c r="K1052" i="1"/>
  <c r="K1049" i="1"/>
  <c r="L1052" i="1" s="1"/>
  <c r="M1046" i="1"/>
  <c r="K1046" i="1"/>
  <c r="K1043" i="1"/>
  <c r="L1046" i="1" s="1"/>
  <c r="M1040" i="1"/>
  <c r="K1040" i="1"/>
  <c r="K1037" i="1"/>
  <c r="L1040" i="1" s="1"/>
  <c r="M1034" i="1"/>
  <c r="K1034" i="1"/>
  <c r="K1031" i="1"/>
  <c r="M1028" i="1"/>
  <c r="K1028" i="1"/>
  <c r="K1025" i="1"/>
  <c r="M1022" i="1"/>
  <c r="K1022" i="1"/>
  <c r="K1019" i="1"/>
  <c r="M1016" i="1"/>
  <c r="K1016" i="1"/>
  <c r="K1013" i="1"/>
  <c r="L1016" i="1" s="1"/>
  <c r="M1010" i="1"/>
  <c r="K1010" i="1"/>
  <c r="K1007" i="1"/>
  <c r="M1004" i="1"/>
  <c r="K1004" i="1"/>
  <c r="L1004" i="1" s="1"/>
  <c r="K1001" i="1"/>
  <c r="M998" i="1"/>
  <c r="K998" i="1"/>
  <c r="K995" i="1"/>
  <c r="L998" i="1" s="1"/>
  <c r="M992" i="1"/>
  <c r="K992" i="1"/>
  <c r="K989" i="1"/>
  <c r="M986" i="1"/>
  <c r="K986" i="1"/>
  <c r="K983" i="1"/>
  <c r="L986" i="1" s="1"/>
  <c r="M980" i="1"/>
  <c r="K980" i="1"/>
  <c r="K977" i="1"/>
  <c r="M974" i="1"/>
  <c r="K974" i="1"/>
  <c r="K971" i="1"/>
  <c r="M968" i="1"/>
  <c r="K968" i="1"/>
  <c r="K965" i="1"/>
  <c r="M962" i="1"/>
  <c r="K962" i="1"/>
  <c r="K959" i="1"/>
  <c r="L962" i="1" s="1"/>
  <c r="M956" i="1"/>
  <c r="K956" i="1"/>
  <c r="K953" i="1"/>
  <c r="L956" i="1" s="1"/>
  <c r="M950" i="1"/>
  <c r="K950" i="1"/>
  <c r="K947" i="1"/>
  <c r="M944" i="1"/>
  <c r="K944" i="1"/>
  <c r="K941" i="1"/>
  <c r="M938" i="1"/>
  <c r="K938" i="1"/>
  <c r="K935" i="1"/>
  <c r="M932" i="1"/>
  <c r="K932" i="1"/>
  <c r="K929" i="1"/>
  <c r="L932" i="1" s="1"/>
  <c r="M926" i="1"/>
  <c r="K926" i="1"/>
  <c r="K923" i="1"/>
  <c r="L926" i="1" s="1"/>
  <c r="M920" i="1"/>
  <c r="K920" i="1"/>
  <c r="K917" i="1"/>
  <c r="L920" i="1" s="1"/>
  <c r="M914" i="1"/>
  <c r="K914" i="1"/>
  <c r="K911" i="1"/>
  <c r="M908" i="1"/>
  <c r="K908" i="1"/>
  <c r="K905" i="1"/>
  <c r="M902" i="1"/>
  <c r="K902" i="1"/>
  <c r="K899" i="1"/>
  <c r="M896" i="1"/>
  <c r="K896" i="1"/>
  <c r="K893" i="1"/>
  <c r="L896" i="1" s="1"/>
  <c r="M890" i="1"/>
  <c r="K890" i="1"/>
  <c r="K887" i="1"/>
  <c r="M884" i="1"/>
  <c r="K884" i="1"/>
  <c r="L884" i="1" s="1"/>
  <c r="K881" i="1"/>
  <c r="M878" i="1"/>
  <c r="K878" i="1"/>
  <c r="K875" i="1"/>
  <c r="L878" i="1" s="1"/>
  <c r="M872" i="1"/>
  <c r="K872" i="1"/>
  <c r="K869" i="1"/>
  <c r="M866" i="1"/>
  <c r="K866" i="1"/>
  <c r="K863" i="1"/>
  <c r="L866" i="1" s="1"/>
  <c r="M860" i="1"/>
  <c r="K860" i="1"/>
  <c r="K857" i="1"/>
  <c r="M854" i="1"/>
  <c r="K854" i="1"/>
  <c r="K851" i="1"/>
  <c r="M848" i="1"/>
  <c r="K848" i="1"/>
  <c r="K845" i="1"/>
  <c r="M842" i="1"/>
  <c r="K842" i="1"/>
  <c r="K839" i="1"/>
  <c r="L842" i="1" s="1"/>
  <c r="M836" i="1"/>
  <c r="K836" i="1"/>
  <c r="K833" i="1"/>
  <c r="L836" i="1" s="1"/>
  <c r="M830" i="1"/>
  <c r="K830" i="1"/>
  <c r="K827" i="1"/>
  <c r="M824" i="1"/>
  <c r="K824" i="1"/>
  <c r="K821" i="1"/>
  <c r="M818" i="1"/>
  <c r="K818" i="1"/>
  <c r="K815" i="1"/>
  <c r="M812" i="1"/>
  <c r="K812" i="1"/>
  <c r="K809" i="1"/>
  <c r="L812" i="1" s="1"/>
  <c r="M806" i="1"/>
  <c r="K806" i="1"/>
  <c r="K803" i="1"/>
  <c r="L806" i="1" s="1"/>
  <c r="M800" i="1"/>
  <c r="K800" i="1"/>
  <c r="K797" i="1"/>
  <c r="L800" i="1" s="1"/>
  <c r="M794" i="1"/>
  <c r="K794" i="1"/>
  <c r="K791" i="1"/>
  <c r="M788" i="1"/>
  <c r="K788" i="1"/>
  <c r="K785" i="1"/>
  <c r="M782" i="1"/>
  <c r="K782" i="1"/>
  <c r="K779" i="1"/>
  <c r="M776" i="1"/>
  <c r="K776" i="1"/>
  <c r="K773" i="1"/>
  <c r="L776" i="1" s="1"/>
  <c r="M770" i="1"/>
  <c r="K770" i="1"/>
  <c r="K767" i="1"/>
  <c r="M764" i="1"/>
  <c r="K764" i="1"/>
  <c r="L764" i="1" s="1"/>
  <c r="K761" i="1"/>
  <c r="M758" i="1"/>
  <c r="K758" i="1"/>
  <c r="K755" i="1"/>
  <c r="L758" i="1" s="1"/>
  <c r="M752" i="1"/>
  <c r="K752" i="1"/>
  <c r="K749" i="1"/>
  <c r="M746" i="1"/>
  <c r="K746" i="1"/>
  <c r="K743" i="1"/>
  <c r="L746" i="1" s="1"/>
  <c r="M740" i="1"/>
  <c r="K740" i="1"/>
  <c r="K737" i="1"/>
  <c r="M734" i="1"/>
  <c r="K734" i="1"/>
  <c r="K731" i="1"/>
  <c r="M728" i="1"/>
  <c r="K728" i="1"/>
  <c r="K725" i="1"/>
  <c r="M722" i="1"/>
  <c r="K722" i="1"/>
  <c r="K719" i="1"/>
  <c r="M716" i="1"/>
  <c r="K716" i="1"/>
  <c r="K713" i="1"/>
  <c r="L716" i="1" s="1"/>
  <c r="M710" i="1"/>
  <c r="K710" i="1"/>
  <c r="K707" i="1"/>
  <c r="M704" i="1"/>
  <c r="K704" i="1"/>
  <c r="K701" i="1"/>
  <c r="M698" i="1"/>
  <c r="K698" i="1"/>
  <c r="K695" i="1"/>
  <c r="M692" i="1"/>
  <c r="K692" i="1"/>
  <c r="K689" i="1"/>
  <c r="L692" i="1" s="1"/>
  <c r="M686" i="1"/>
  <c r="K686" i="1"/>
  <c r="K683" i="1"/>
  <c r="L686" i="1" s="1"/>
  <c r="M680" i="1"/>
  <c r="K680" i="1"/>
  <c r="K677" i="1"/>
  <c r="M674" i="1"/>
  <c r="K674" i="1"/>
  <c r="K671" i="1"/>
  <c r="M668" i="1"/>
  <c r="K668" i="1"/>
  <c r="K665" i="1"/>
  <c r="M662" i="1"/>
  <c r="K662" i="1"/>
  <c r="K659" i="1"/>
  <c r="M656" i="1"/>
  <c r="K656" i="1"/>
  <c r="K653" i="1"/>
  <c r="L656" i="1" s="1"/>
  <c r="M650" i="1"/>
  <c r="K650" i="1"/>
  <c r="K647" i="1"/>
  <c r="M644" i="1"/>
  <c r="K644" i="1"/>
  <c r="L644" i="1" s="1"/>
  <c r="K641" i="1"/>
  <c r="M638" i="1"/>
  <c r="K638" i="1"/>
  <c r="K635" i="1"/>
  <c r="L638" i="1" s="1"/>
  <c r="M632" i="1"/>
  <c r="K632" i="1"/>
  <c r="K629" i="1"/>
  <c r="M626" i="1"/>
  <c r="K626" i="1"/>
  <c r="K623" i="1"/>
  <c r="L626" i="1" s="1"/>
  <c r="M620" i="1"/>
  <c r="K620" i="1"/>
  <c r="K617" i="1"/>
  <c r="M614" i="1"/>
  <c r="K614" i="1"/>
  <c r="K611" i="1"/>
  <c r="M608" i="1"/>
  <c r="K608" i="1"/>
  <c r="K605" i="1"/>
  <c r="M602" i="1"/>
  <c r="K602" i="1"/>
  <c r="K599" i="1"/>
  <c r="L602" i="1" s="1"/>
  <c r="M596" i="1"/>
  <c r="K596" i="1"/>
  <c r="K593" i="1"/>
  <c r="L596" i="1" s="1"/>
  <c r="M590" i="1"/>
  <c r="K590" i="1"/>
  <c r="K587" i="1"/>
  <c r="M584" i="1"/>
  <c r="K584" i="1"/>
  <c r="K581" i="1"/>
  <c r="M578" i="1"/>
  <c r="K578" i="1"/>
  <c r="K575" i="1"/>
  <c r="M572" i="1"/>
  <c r="K572" i="1"/>
  <c r="K569" i="1"/>
  <c r="L572" i="1" s="1"/>
  <c r="M566" i="1"/>
  <c r="K566" i="1"/>
  <c r="K563" i="1"/>
  <c r="M560" i="1"/>
  <c r="K560" i="1"/>
  <c r="K557" i="1"/>
  <c r="M554" i="1"/>
  <c r="K554" i="1"/>
  <c r="K551" i="1"/>
  <c r="M548" i="1"/>
  <c r="K548" i="1"/>
  <c r="K545" i="1"/>
  <c r="M542" i="1"/>
  <c r="K542" i="1"/>
  <c r="K539" i="1"/>
  <c r="M536" i="1"/>
  <c r="K536" i="1"/>
  <c r="K533" i="1"/>
  <c r="L536" i="1" s="1"/>
  <c r="M530" i="1"/>
  <c r="K530" i="1"/>
  <c r="K527" i="1"/>
  <c r="M524" i="1"/>
  <c r="K524" i="1"/>
  <c r="L524" i="1" s="1"/>
  <c r="K521" i="1"/>
  <c r="M518" i="1"/>
  <c r="K518" i="1"/>
  <c r="K515" i="1"/>
  <c r="L518" i="1" s="1"/>
  <c r="M512" i="1"/>
  <c r="K512" i="1"/>
  <c r="K509" i="1"/>
  <c r="M506" i="1"/>
  <c r="K506" i="1"/>
  <c r="K503" i="1"/>
  <c r="L506" i="1" s="1"/>
  <c r="M500" i="1"/>
  <c r="K500" i="1"/>
  <c r="K497" i="1"/>
  <c r="M494" i="1"/>
  <c r="K494" i="1"/>
  <c r="K491" i="1"/>
  <c r="M488" i="1"/>
  <c r="K488" i="1"/>
  <c r="K485" i="1"/>
  <c r="M482" i="1"/>
  <c r="K482" i="1"/>
  <c r="K479" i="1"/>
  <c r="L482" i="1" s="1"/>
  <c r="M476" i="1"/>
  <c r="K476" i="1"/>
  <c r="K473" i="1"/>
  <c r="L476" i="1" s="1"/>
  <c r="M470" i="1"/>
  <c r="K470" i="1"/>
  <c r="K467" i="1"/>
  <c r="M464" i="1"/>
  <c r="K464" i="1"/>
  <c r="K461" i="1"/>
  <c r="M458" i="1"/>
  <c r="K458" i="1"/>
  <c r="K455" i="1"/>
  <c r="M452" i="1"/>
  <c r="K452" i="1"/>
  <c r="K449" i="1"/>
  <c r="L452" i="1" s="1"/>
  <c r="M446" i="1"/>
  <c r="K446" i="1"/>
  <c r="K443" i="1"/>
  <c r="L446" i="1" s="1"/>
  <c r="M440" i="1"/>
  <c r="K440" i="1"/>
  <c r="K437" i="1"/>
  <c r="L440" i="1" s="1"/>
  <c r="M434" i="1"/>
  <c r="K434" i="1"/>
  <c r="K431" i="1"/>
  <c r="M428" i="1"/>
  <c r="K428" i="1"/>
  <c r="K425" i="1"/>
  <c r="M422" i="1"/>
  <c r="K422" i="1"/>
  <c r="K419" i="1"/>
  <c r="M416" i="1"/>
  <c r="K416" i="1"/>
  <c r="K413" i="1"/>
  <c r="L416" i="1" s="1"/>
  <c r="M410" i="1"/>
  <c r="K410" i="1"/>
  <c r="K407" i="1"/>
  <c r="M404" i="1"/>
  <c r="K404" i="1"/>
  <c r="L404" i="1" s="1"/>
  <c r="K401" i="1"/>
  <c r="M398" i="1"/>
  <c r="K398" i="1"/>
  <c r="K395" i="1"/>
  <c r="L398" i="1" s="1"/>
  <c r="M392" i="1"/>
  <c r="K392" i="1"/>
  <c r="K389" i="1"/>
  <c r="M386" i="1"/>
  <c r="K386" i="1"/>
  <c r="K383" i="1"/>
  <c r="L386" i="1" s="1"/>
  <c r="M380" i="1"/>
  <c r="K380" i="1"/>
  <c r="K377" i="1"/>
  <c r="M374" i="1"/>
  <c r="K374" i="1"/>
  <c r="K371" i="1"/>
  <c r="M368" i="1"/>
  <c r="K368" i="1"/>
  <c r="K365" i="1"/>
  <c r="M362" i="1"/>
  <c r="K362" i="1"/>
  <c r="K359" i="1"/>
  <c r="L362" i="1" s="1"/>
  <c r="M356" i="1"/>
  <c r="K356" i="1"/>
  <c r="K353" i="1"/>
  <c r="L356" i="1" s="1"/>
  <c r="M350" i="1"/>
  <c r="K350" i="1"/>
  <c r="K347" i="1"/>
  <c r="M344" i="1"/>
  <c r="K344" i="1"/>
  <c r="K341" i="1"/>
  <c r="M338" i="1"/>
  <c r="K338" i="1"/>
  <c r="K335" i="1"/>
  <c r="M332" i="1"/>
  <c r="K332" i="1"/>
  <c r="K329" i="1"/>
  <c r="L332" i="1" s="1"/>
  <c r="M326" i="1"/>
  <c r="K326" i="1"/>
  <c r="K323" i="1"/>
  <c r="L326" i="1" s="1"/>
  <c r="M320" i="1"/>
  <c r="K320" i="1"/>
  <c r="K317" i="1"/>
  <c r="L320" i="1" s="1"/>
  <c r="M314" i="1"/>
  <c r="K314" i="1"/>
  <c r="K311" i="1"/>
  <c r="M308" i="1"/>
  <c r="K308" i="1"/>
  <c r="K305" i="1"/>
  <c r="M302" i="1"/>
  <c r="K302" i="1"/>
  <c r="K299" i="1"/>
  <c r="M296" i="1"/>
  <c r="K296" i="1"/>
  <c r="K293" i="1"/>
  <c r="L296" i="1" s="1"/>
  <c r="M290" i="1"/>
  <c r="K290" i="1"/>
  <c r="K287" i="1"/>
  <c r="M284" i="1"/>
  <c r="K284" i="1"/>
  <c r="L284" i="1" s="1"/>
  <c r="K281" i="1"/>
  <c r="M278" i="1"/>
  <c r="K278" i="1"/>
  <c r="K275" i="1"/>
  <c r="L278" i="1" s="1"/>
  <c r="M272" i="1"/>
  <c r="K272" i="1"/>
  <c r="K269" i="1"/>
  <c r="M266" i="1"/>
  <c r="K266" i="1"/>
  <c r="K263" i="1"/>
  <c r="L266" i="1" s="1"/>
  <c r="M260" i="1"/>
  <c r="K260" i="1"/>
  <c r="K257" i="1"/>
  <c r="M254" i="1"/>
  <c r="K254" i="1"/>
  <c r="K251" i="1"/>
  <c r="M248" i="1"/>
  <c r="K248" i="1"/>
  <c r="K245" i="1"/>
  <c r="M242" i="1"/>
  <c r="K242" i="1"/>
  <c r="K239" i="1"/>
  <c r="L242" i="1" s="1"/>
  <c r="M236" i="1"/>
  <c r="K236" i="1"/>
  <c r="K233" i="1"/>
  <c r="L236" i="1" s="1"/>
  <c r="M230" i="1"/>
  <c r="K230" i="1"/>
  <c r="K227" i="1"/>
  <c r="M224" i="1"/>
  <c r="K224" i="1"/>
  <c r="K221" i="1"/>
  <c r="M218" i="1"/>
  <c r="K218" i="1"/>
  <c r="K215" i="1"/>
  <c r="L218" i="1" s="1"/>
  <c r="M212" i="1"/>
  <c r="K212" i="1"/>
  <c r="K209" i="1"/>
  <c r="L212" i="1" s="1"/>
  <c r="M206" i="1"/>
  <c r="K206" i="1"/>
  <c r="K203" i="1"/>
  <c r="L206" i="1" s="1"/>
  <c r="M200" i="1"/>
  <c r="K200" i="1"/>
  <c r="K197" i="1"/>
  <c r="L200" i="1" s="1"/>
  <c r="M194" i="1"/>
  <c r="K194" i="1"/>
  <c r="K191" i="1"/>
  <c r="M188" i="1"/>
  <c r="K188" i="1"/>
  <c r="K185" i="1"/>
  <c r="L188" i="1" s="1"/>
  <c r="M182" i="1"/>
  <c r="K182" i="1"/>
  <c r="K179" i="1"/>
  <c r="M176" i="1"/>
  <c r="K176" i="1"/>
  <c r="K173" i="1"/>
  <c r="L176" i="1" s="1"/>
  <c r="M170" i="1"/>
  <c r="K170" i="1"/>
  <c r="K167" i="1"/>
  <c r="M164" i="1"/>
  <c r="K164" i="1"/>
  <c r="L164" i="1" s="1"/>
  <c r="K161" i="1"/>
  <c r="M158" i="1"/>
  <c r="K158" i="1"/>
  <c r="K155" i="1"/>
  <c r="L158" i="1" s="1"/>
  <c r="M152" i="1"/>
  <c r="K152" i="1"/>
  <c r="K149" i="1"/>
  <c r="M146" i="1"/>
  <c r="K146" i="1"/>
  <c r="K143" i="1"/>
  <c r="L146" i="1" s="1"/>
  <c r="M140" i="1"/>
  <c r="K140" i="1"/>
  <c r="K137" i="1"/>
  <c r="M134" i="1"/>
  <c r="K134" i="1"/>
  <c r="K131" i="1"/>
  <c r="M128" i="1"/>
  <c r="K128" i="1"/>
  <c r="K125" i="1"/>
  <c r="M122" i="1"/>
  <c r="K122" i="1"/>
  <c r="K119" i="1"/>
  <c r="L122" i="1" s="1"/>
  <c r="M116" i="1"/>
  <c r="K116" i="1"/>
  <c r="K113" i="1"/>
  <c r="L116" i="1" s="1"/>
  <c r="M110" i="1"/>
  <c r="K110" i="1"/>
  <c r="K107" i="1"/>
  <c r="M104" i="1"/>
  <c r="K104" i="1"/>
  <c r="K101" i="1"/>
  <c r="M98" i="1"/>
  <c r="K98" i="1"/>
  <c r="K95" i="1"/>
  <c r="M92" i="1"/>
  <c r="K92" i="1"/>
  <c r="K89" i="1"/>
  <c r="L92" i="1" s="1"/>
  <c r="M86" i="1"/>
  <c r="K86" i="1"/>
  <c r="K83" i="1"/>
  <c r="L86" i="1" s="1"/>
  <c r="M80" i="1"/>
  <c r="K80" i="1"/>
  <c r="K77" i="1"/>
  <c r="L80" i="1" s="1"/>
  <c r="M74" i="1"/>
  <c r="K74" i="1"/>
  <c r="K71" i="1"/>
  <c r="M68" i="1"/>
  <c r="K68" i="1"/>
  <c r="K65" i="1"/>
  <c r="L68" i="1" s="1"/>
  <c r="M62" i="1"/>
  <c r="K62" i="1"/>
  <c r="K59" i="1"/>
  <c r="M56" i="1"/>
  <c r="K56" i="1"/>
  <c r="K53" i="1"/>
  <c r="L56" i="1" s="1"/>
  <c r="M50" i="1"/>
  <c r="K50" i="1"/>
  <c r="K47" i="1"/>
  <c r="M44" i="1"/>
  <c r="K44" i="1"/>
  <c r="L44" i="1" s="1"/>
  <c r="K41" i="1"/>
  <c r="M38" i="1"/>
  <c r="K38" i="1"/>
  <c r="K35" i="1"/>
  <c r="M32" i="1"/>
  <c r="K32" i="1"/>
  <c r="K29" i="1"/>
  <c r="M26" i="1"/>
  <c r="K26" i="1"/>
  <c r="K23" i="1"/>
  <c r="L26" i="1" s="1"/>
  <c r="M20" i="1"/>
  <c r="K20" i="1"/>
  <c r="K17" i="1"/>
  <c r="M14" i="1"/>
  <c r="K14" i="1"/>
  <c r="K11" i="1"/>
  <c r="M8" i="1"/>
  <c r="K8" i="1"/>
  <c r="K5" i="1"/>
  <c r="L50" i="1" l="1"/>
  <c r="L170" i="1"/>
  <c r="L290" i="1"/>
  <c r="L410" i="1"/>
  <c r="L530" i="1"/>
  <c r="L650" i="1"/>
  <c r="L770" i="1"/>
  <c r="L890" i="1"/>
  <c r="L1010" i="1"/>
  <c r="L1130" i="1"/>
  <c r="L1250" i="1"/>
  <c r="L1370" i="1"/>
  <c r="L1490" i="1"/>
  <c r="L1610" i="1"/>
  <c r="L1730" i="1"/>
  <c r="L1850" i="1"/>
  <c r="L1694" i="1"/>
  <c r="L134" i="1"/>
  <c r="L374" i="1"/>
  <c r="L614" i="1"/>
  <c r="L1814" i="1"/>
  <c r="L308" i="1"/>
  <c r="L428" i="1"/>
  <c r="L548" i="1"/>
  <c r="L668" i="1"/>
  <c r="L788" i="1"/>
  <c r="L908" i="1"/>
  <c r="L1028" i="1"/>
  <c r="L1148" i="1"/>
  <c r="L1268" i="1"/>
  <c r="L1388" i="1"/>
  <c r="L1508" i="1"/>
  <c r="L1628" i="1"/>
  <c r="L1748" i="1"/>
  <c r="L1868" i="1"/>
  <c r="L254" i="1"/>
  <c r="L494" i="1"/>
  <c r="L974" i="1"/>
  <c r="L1094" i="1"/>
  <c r="L1334" i="1"/>
  <c r="L32" i="1"/>
  <c r="L152" i="1"/>
  <c r="L272" i="1"/>
  <c r="L392" i="1"/>
  <c r="L512" i="1"/>
  <c r="L632" i="1"/>
  <c r="L752" i="1"/>
  <c r="L872" i="1"/>
  <c r="L992" i="1"/>
  <c r="L1112" i="1"/>
  <c r="L1232" i="1"/>
  <c r="L1352" i="1"/>
  <c r="L1472" i="1"/>
  <c r="L1592" i="1"/>
  <c r="L1712" i="1"/>
  <c r="L1832" i="1"/>
  <c r="L854" i="1"/>
  <c r="L1574" i="1"/>
  <c r="L38" i="1"/>
  <c r="L14" i="1"/>
  <c r="L1214" i="1"/>
  <c r="L1934" i="1"/>
  <c r="L560" i="1"/>
  <c r="L680" i="1"/>
  <c r="L1280" i="1"/>
  <c r="L734" i="1"/>
  <c r="L1454" i="1"/>
  <c r="L722" i="1"/>
  <c r="L314" i="1"/>
  <c r="L794" i="1"/>
  <c r="L1394" i="1"/>
  <c r="L1634" i="1"/>
  <c r="L566" i="1"/>
  <c r="L1286" i="1"/>
  <c r="L1406" i="1"/>
  <c r="L1526" i="1"/>
  <c r="L1646" i="1"/>
  <c r="L1766" i="1"/>
  <c r="L8" i="1"/>
  <c r="L128" i="1"/>
  <c r="L248" i="1"/>
  <c r="L368" i="1"/>
  <c r="L488" i="1"/>
  <c r="L608" i="1"/>
  <c r="L728" i="1"/>
  <c r="L848" i="1"/>
  <c r="L968" i="1"/>
  <c r="L1088" i="1"/>
  <c r="L1208" i="1"/>
  <c r="L1328" i="1"/>
  <c r="L1448" i="1"/>
  <c r="L1568" i="1"/>
  <c r="L1688" i="1"/>
  <c r="L1808" i="1"/>
  <c r="L1928" i="1"/>
  <c r="L194" i="1"/>
  <c r="L1154" i="1"/>
  <c r="L1874" i="1"/>
  <c r="L1754" i="1"/>
  <c r="L98" i="1"/>
  <c r="L338" i="1"/>
  <c r="L458" i="1"/>
  <c r="L578" i="1"/>
  <c r="L698" i="1"/>
  <c r="L818" i="1"/>
  <c r="L938" i="1"/>
  <c r="L1178" i="1"/>
  <c r="L1418" i="1"/>
  <c r="L1778" i="1"/>
  <c r="L20" i="1"/>
  <c r="L140" i="1"/>
  <c r="L260" i="1"/>
  <c r="L380" i="1"/>
  <c r="L500" i="1"/>
  <c r="L620" i="1"/>
  <c r="L740" i="1"/>
  <c r="L860" i="1"/>
  <c r="L980" i="1"/>
  <c r="L1100" i="1"/>
  <c r="L1220" i="1"/>
  <c r="L1340" i="1"/>
  <c r="L1460" i="1"/>
  <c r="L1580" i="1"/>
  <c r="L1700" i="1"/>
  <c r="L1820" i="1"/>
  <c r="L1940" i="1"/>
  <c r="L62" i="1"/>
  <c r="L182" i="1"/>
  <c r="L302" i="1"/>
  <c r="L422" i="1"/>
  <c r="L542" i="1"/>
  <c r="L662" i="1"/>
  <c r="L782" i="1"/>
  <c r="L902" i="1"/>
  <c r="L1022" i="1"/>
  <c r="L1862" i="1"/>
  <c r="L434" i="1"/>
  <c r="L914" i="1"/>
  <c r="L1274" i="1"/>
  <c r="L1346" i="1"/>
  <c r="L1424" i="1"/>
  <c r="L1466" i="1"/>
  <c r="L1544" i="1"/>
  <c r="L1586" i="1"/>
  <c r="L1664" i="1"/>
  <c r="L1706" i="1"/>
  <c r="L1784" i="1"/>
  <c r="L1826" i="1"/>
  <c r="L1904" i="1"/>
  <c r="L1946" i="1"/>
  <c r="L584" i="1"/>
  <c r="L74" i="1"/>
  <c r="L554" i="1"/>
  <c r="L674" i="1"/>
  <c r="L1034" i="1"/>
  <c r="L1514" i="1"/>
  <c r="L104" i="1"/>
  <c r="L224" i="1"/>
  <c r="L344" i="1"/>
  <c r="L464" i="1"/>
  <c r="L704" i="1"/>
  <c r="L824" i="1"/>
  <c r="L944" i="1"/>
  <c r="L110" i="1"/>
  <c r="L230" i="1"/>
  <c r="L350" i="1"/>
  <c r="L470" i="1"/>
  <c r="L590" i="1"/>
  <c r="L710" i="1"/>
  <c r="L830" i="1"/>
  <c r="L950" i="1"/>
  <c r="L1070" i="1"/>
  <c r="L1190" i="1"/>
  <c r="L1310" i="1"/>
  <c r="L1430" i="1"/>
  <c r="L1550" i="1"/>
  <c r="L1670" i="1"/>
  <c r="L1790" i="1"/>
  <c r="L1910" i="1"/>
</calcChain>
</file>

<file path=xl/sharedStrings.xml><?xml version="1.0" encoding="utf-8"?>
<sst xmlns="http://schemas.openxmlformats.org/spreadsheetml/2006/main" count="32402" uniqueCount="1048">
  <si>
    <t>Pertussis Toxin bound to mAb 629E1 - Epitope Screening - 03Apr2023</t>
  </si>
  <si>
    <t>Protein</t>
  </si>
  <si>
    <t>Start</t>
  </si>
  <si>
    <t>End</t>
  </si>
  <si>
    <t>Sequence</t>
  </si>
  <si>
    <t>MHP</t>
  </si>
  <si>
    <t>State</t>
  </si>
  <si>
    <t>Exposure</t>
  </si>
  <si>
    <t>Uptake</t>
  </si>
  <si>
    <t>Uptake SD</t>
  </si>
  <si>
    <t>Summed Uptake</t>
  </si>
  <si>
    <t>Difference in Summed Uptake</t>
  </si>
  <si>
    <t>3*maxSD</t>
  </si>
  <si>
    <t>DDPPATV</t>
  </si>
  <si>
    <t>PTx</t>
  </si>
  <si>
    <t>PTx-E6290</t>
  </si>
  <si>
    <t>DDPPATVY</t>
  </si>
  <si>
    <t>PPATVYKY</t>
  </si>
  <si>
    <t>YDSRPPED</t>
  </si>
  <si>
    <t>VFQNGFTAWGNNDNVL</t>
  </si>
  <si>
    <t>NGFTAWGNND</t>
  </si>
  <si>
    <t>NGFTAWGNNDNVL</t>
  </si>
  <si>
    <t>TAWGNND</t>
  </si>
  <si>
    <t>LTGRSCQ</t>
  </si>
  <si>
    <t>GSSNSAFV</t>
  </si>
  <si>
    <t>SSNSAFV</t>
  </si>
  <si>
    <t>VSTSSSRRYTEV</t>
  </si>
  <si>
    <t>VSTSSSRRYTEVY</t>
  </si>
  <si>
    <t>VSTSSSRRYTEVYL</t>
  </si>
  <si>
    <t>VSTSSSRRYTEVYLEHRMQE</t>
  </si>
  <si>
    <t>VSTSSSRRYTEVYLEHRMQEAVE</t>
  </si>
  <si>
    <t>TEVYLEHRMQE</t>
  </si>
  <si>
    <t>TEVYLEHRMQEAVE</t>
  </si>
  <si>
    <t>VYLEHRMQE</t>
  </si>
  <si>
    <t>YLEHRMQE</t>
  </si>
  <si>
    <t>YLEHRMQEA</t>
  </si>
  <si>
    <t>LEHRMQE</t>
  </si>
  <si>
    <t>LEHRMQEAVE</t>
  </si>
  <si>
    <t>EHRMQEAVE</t>
  </si>
  <si>
    <t>QEAVEAER</t>
  </si>
  <si>
    <t>AERAGRGTGHFIGY</t>
  </si>
  <si>
    <t>AERAGRGTGHFIGYIY</t>
  </si>
  <si>
    <t>AGRGTGHFIGY</t>
  </si>
  <si>
    <t>GTGHFIGY</t>
  </si>
  <si>
    <t>GHFIGYIYEVRADNNFY</t>
  </si>
  <si>
    <t>IYEVRADNNFYGAASSY</t>
  </si>
  <si>
    <t>EVRADNNF</t>
  </si>
  <si>
    <t>EVRADNNFY</t>
  </si>
  <si>
    <t>EVRADNNFYGAASSY</t>
  </si>
  <si>
    <t>VRADNNF</t>
  </si>
  <si>
    <t>VRADNNFY</t>
  </si>
  <si>
    <t>VRADNNFYGAASS</t>
  </si>
  <si>
    <t>VRADNNFYGAASSY</t>
  </si>
  <si>
    <t>VRADNNFYGAASSYF</t>
  </si>
  <si>
    <t>VRADNNFYGAASSYFE</t>
  </si>
  <si>
    <t>ADNNFYGAASSY</t>
  </si>
  <si>
    <t>DNNFYGAASSY</t>
  </si>
  <si>
    <t>FYGAASSY</t>
  </si>
  <si>
    <t>YGAASSY</t>
  </si>
  <si>
    <t>YGAASSYFE</t>
  </si>
  <si>
    <t>GAASSYFE</t>
  </si>
  <si>
    <t>YFEYVDTYG</t>
  </si>
  <si>
    <t>FEYVDTY</t>
  </si>
  <si>
    <t>FEYVDTYGDNAGRIL</t>
  </si>
  <si>
    <t>FEYVDTYGDNAGRILA</t>
  </si>
  <si>
    <t>FEYVDTYGDNAGRILAGAL</t>
  </si>
  <si>
    <t>FEYVDTYGDNAGRILAGALAT</t>
  </si>
  <si>
    <t>EYVDTYGDNAGRILAGAL</t>
  </si>
  <si>
    <t>YVDTYGDNAGRILAGAL</t>
  </si>
  <si>
    <t>YVDTYGDNAGRILAGALAT</t>
  </si>
  <si>
    <t>VDTYGDNAGRIL</t>
  </si>
  <si>
    <t>VDTYGDNAGRILA</t>
  </si>
  <si>
    <t>VDTYGDNAGRILAGAL</t>
  </si>
  <si>
    <t>VDTYGDNAGRILAGALAT</t>
  </si>
  <si>
    <t>TYGDNAGRIL</t>
  </si>
  <si>
    <t>TYGDNAGRILA</t>
  </si>
  <si>
    <t>TYGDNAGRILAGAL</t>
  </si>
  <si>
    <t>YGDNAGRIL</t>
  </si>
  <si>
    <t>NAGRILA</t>
  </si>
  <si>
    <t>YLAHRRIPPENIRRVTR</t>
  </si>
  <si>
    <t>VYHNGITGE</t>
  </si>
  <si>
    <t>VYHNGITGETTTTE</t>
  </si>
  <si>
    <t>VYHNGITGETTTTEY</t>
  </si>
  <si>
    <t>VYHNGITGETTTTEYSNA</t>
  </si>
  <si>
    <t>VYHNGITGETTTTEYSNAR</t>
  </si>
  <si>
    <t>TTTTEYSNA</t>
  </si>
  <si>
    <t>ARYVSQQTRANPNPYTSRRSVASIVGTL</t>
  </si>
  <si>
    <t>RYVSQQTRANPNPYTSRRSVA</t>
  </si>
  <si>
    <t>RYVSQQTRANPNPYTSRRSVASIVGTL</t>
  </si>
  <si>
    <t>QTRANPNPYTSR</t>
  </si>
  <si>
    <t>TRANPNPYTSR</t>
  </si>
  <si>
    <t>ANPNPYTSR</t>
  </si>
  <si>
    <t>ASIVGTL</t>
  </si>
  <si>
    <t>ARQAESSEAMAAWSER</t>
  </si>
  <si>
    <t>AAWSERAGEA</t>
  </si>
  <si>
    <t>AAWSERAGEAM</t>
  </si>
  <si>
    <t>WSERAGEA</t>
  </si>
  <si>
    <t>WSERAGEAM</t>
  </si>
  <si>
    <t>VLVYYES</t>
  </si>
  <si>
    <t>VYYESIA</t>
  </si>
  <si>
    <t>ESIAYSF</t>
  </si>
  <si>
    <t>STPGIVIPPQE</t>
  </si>
  <si>
    <t>STPGIVIPPQEQ</t>
  </si>
  <si>
    <t>IPPQEQI</t>
  </si>
  <si>
    <t>IPPQEQITQHGSPY</t>
  </si>
  <si>
    <t>RCANKTRALT</t>
  </si>
  <si>
    <t>VAELRGSGDLQE</t>
  </si>
  <si>
    <t>ELRGSGDLQE</t>
  </si>
  <si>
    <t>LRGSGDL</t>
  </si>
  <si>
    <t>LRGSGDLQE</t>
  </si>
  <si>
    <t>RGSGDLQE</t>
  </si>
  <si>
    <t>EYLRHVTRGWSIF</t>
  </si>
  <si>
    <t>YLRHVTRGW</t>
  </si>
  <si>
    <t>YLRHVTRGWSIF</t>
  </si>
  <si>
    <t>LRHVTRGW</t>
  </si>
  <si>
    <t>RHVTRGW</t>
  </si>
  <si>
    <t>ALYDGTYLGGEYGGVIK</t>
  </si>
  <si>
    <t>YDGTYLGGEY</t>
  </si>
  <si>
    <t>YDGTYLGGEYGGVIK</t>
  </si>
  <si>
    <t>YDGTYLGGEYGGVIKDGTPGGAF</t>
  </si>
  <si>
    <t>GTYLGGEYGGVIK</t>
  </si>
  <si>
    <t>GTYLGGEYGGVIKDGTPGGAF</t>
  </si>
  <si>
    <t>GVIKDGTPGGAFDLKTTFCIMTTRN</t>
  </si>
  <si>
    <t>DGTPGGAF</t>
  </si>
  <si>
    <t>DGTPGGAFD</t>
  </si>
  <si>
    <t>DLKTTFC</t>
  </si>
  <si>
    <t>TTRNTGQPATDHYYSN</t>
  </si>
  <si>
    <t>TTRNTGQPATDHYYSNVTA</t>
  </si>
  <si>
    <t>NTGQPATDHYYSN</t>
  </si>
  <si>
    <t>YSNVTATRL</t>
  </si>
  <si>
    <t>TRLLSSTNSRL</t>
  </si>
  <si>
    <t>LSSTNSRL</t>
  </si>
  <si>
    <t>LSSTNSRLCA</t>
  </si>
  <si>
    <t>LSSTNSRLCAVF</t>
  </si>
  <si>
    <t>VRSGQPVIGACTSPYDGKY</t>
  </si>
  <si>
    <t>SGQPVIG</t>
  </si>
  <si>
    <t>GQPVIGACTSPYDGKY</t>
  </si>
  <si>
    <t>QPVIGAC</t>
  </si>
  <si>
    <t>YSRLRKML</t>
  </si>
  <si>
    <t>YSRLRKMLYL</t>
  </si>
  <si>
    <t>LRKMLYL</t>
  </si>
  <si>
    <t>LIYVAGIS</t>
  </si>
  <si>
    <t>LIYVAGISV</t>
  </si>
  <si>
    <t>IYVAGISV</t>
  </si>
  <si>
    <t>SVRVHVS</t>
  </si>
  <si>
    <t>ETYALTGIS</t>
  </si>
  <si>
    <t>ALTGISICNPGSSLC</t>
  </si>
  <si>
    <t>TGISICNPGSSLC</t>
  </si>
  <si>
    <t>ISICNPG</t>
  </si>
  <si>
    <t>ISICNPGSSLC</t>
  </si>
  <si>
    <t>ICNPGSSLC</t>
  </si>
  <si>
    <t>VAPGIVIPPKAL</t>
  </si>
  <si>
    <t>VAPGIVIPPKALF</t>
  </si>
  <si>
    <t>PGIVIPPKAL</t>
  </si>
  <si>
    <t>PGIVIPPKALF</t>
  </si>
  <si>
    <t>GIVIPPKAL</t>
  </si>
  <si>
    <t>FTQQGGAYGRCPNGTRALT</t>
  </si>
  <si>
    <t>GRCPNGTRALTVAELRGNAEL</t>
  </si>
  <si>
    <t>ALTVAEL</t>
  </si>
  <si>
    <t>VAELRGNAEL</t>
  </si>
  <si>
    <t>LRGNAEL</t>
  </si>
  <si>
    <t>LRGNAELQT</t>
  </si>
  <si>
    <t>RGNAELQT</t>
  </si>
  <si>
    <t>YLRQITPGWSIY</t>
  </si>
  <si>
    <t>YLRQITPGWSIYGL</t>
  </si>
  <si>
    <t>YLRQITPGWSIYGLYD</t>
  </si>
  <si>
    <t>YLRQITPGWSIYGLYDGT</t>
  </si>
  <si>
    <t>LRQITPGWSIYGLYDGTYLGQAYGGIIKDAPPGAGF</t>
  </si>
  <si>
    <t>RQITPGWSIY</t>
  </si>
  <si>
    <t>RQITPGWSIYGL</t>
  </si>
  <si>
    <t>RQITPGWSIYGLY</t>
  </si>
  <si>
    <t>RQITPGWSIYGLYD</t>
  </si>
  <si>
    <t>RQITPGWSIYGLYDGT</t>
  </si>
  <si>
    <t>RQITPGWSIYGLYDGTY</t>
  </si>
  <si>
    <t>RQITPGWSIYGLYDGTYLGQAYGGIIKDAPPGAGF</t>
  </si>
  <si>
    <t>QITPGWSIY</t>
  </si>
  <si>
    <t>QITPGWSIYGL</t>
  </si>
  <si>
    <t>ITPGWSIY</t>
  </si>
  <si>
    <t>ITPGWSIYG</t>
  </si>
  <si>
    <t>ITPGWSIYGL</t>
  </si>
  <si>
    <t>GLYDGTYLGQAYGGIIK</t>
  </si>
  <si>
    <t>GLYDGTYLGQAYGGIIKDAPPGAGF</t>
  </si>
  <si>
    <t>YDGTYLGQAY</t>
  </si>
  <si>
    <t>YDGTYLGQAYG</t>
  </si>
  <si>
    <t>YDGTYLGQAYGGIIK</t>
  </si>
  <si>
    <t>YDGTYLGQAYGGIIKDAPPGAG</t>
  </si>
  <si>
    <t>YDGTYLGQAYGGIIKDAPPGAGF</t>
  </si>
  <si>
    <t>DGTYLGQAY</t>
  </si>
  <si>
    <t>DGTYLGQAYGGIIKDAPPGAGF</t>
  </si>
  <si>
    <t>GTYLGQAYGGIIKDAPPGAGF</t>
  </si>
  <si>
    <t>YLGQAYGGIIK</t>
  </si>
  <si>
    <t>YLGQAYGGIIKDAPPGAGF</t>
  </si>
  <si>
    <t>LGQAYGG</t>
  </si>
  <si>
    <t>LGQAYGGIIKDAPPGAGF</t>
  </si>
  <si>
    <t>YGGIIKD</t>
  </si>
  <si>
    <t>GGIIKDAPPGAGF</t>
  </si>
  <si>
    <t>KDAPPGAGFI</t>
  </si>
  <si>
    <t>DAPPGAGF</t>
  </si>
  <si>
    <t>APPGAGF</t>
  </si>
  <si>
    <t>GAGFIYR</t>
  </si>
  <si>
    <t>RETFCITTI</t>
  </si>
  <si>
    <t>FCITTIY</t>
  </si>
  <si>
    <t>IYKTGQPAADHY</t>
  </si>
  <si>
    <t>PAADHYYSKVTAT</t>
  </si>
  <si>
    <t>HYYSKVTATRL</t>
  </si>
  <si>
    <t>SKVTATRL</t>
  </si>
  <si>
    <t>ASTNSRL</t>
  </si>
  <si>
    <t>RLCAVFV</t>
  </si>
  <si>
    <t>AVRVHVSKEEQ</t>
  </si>
  <si>
    <t>AVRVHVSKEEQY</t>
  </si>
  <si>
    <t>AVRVHVSKEEQYY</t>
  </si>
  <si>
    <t>AVRVHVSKEEQYYD</t>
  </si>
  <si>
    <t>AVRVHVSKEEQYYDYE</t>
  </si>
  <si>
    <t>AVRVHVSKEEQYYDYEDAT</t>
  </si>
  <si>
    <t>AVRVHVSKEEQYYDYEDATF</t>
  </si>
  <si>
    <t>AVRVHVSKEEQYYDYEDATFQT</t>
  </si>
  <si>
    <t>VRVHVSKEEQ</t>
  </si>
  <si>
    <t>VRVHVSKEEQYYD</t>
  </si>
  <si>
    <t>VRVHVSKEEQYYDYE</t>
  </si>
  <si>
    <t>VRVHVSKEEQYYDYEDAT</t>
  </si>
  <si>
    <t>RVHVSKEEQYYD</t>
  </si>
  <si>
    <t>RVHVSKEEQYYDYE</t>
  </si>
  <si>
    <t>RVHVSKEEQYYDYEDATF</t>
  </si>
  <si>
    <t>VHVSKEEQYYDYED</t>
  </si>
  <si>
    <t>VSKEEQYY</t>
  </si>
  <si>
    <t>VSKEEQYYDYE</t>
  </si>
  <si>
    <t>VSKEEQYYDYEDAT</t>
  </si>
  <si>
    <t>EQYYDYED</t>
  </si>
  <si>
    <t>YYDYEDAT</t>
  </si>
  <si>
    <t>YYDYEDATF</t>
  </si>
  <si>
    <t>YDYEDATF</t>
  </si>
  <si>
    <t>DATFQTYAL</t>
  </si>
  <si>
    <t>ATFQTYAL</t>
  </si>
  <si>
    <t>ATFQTYALTG</t>
  </si>
  <si>
    <t>FQTYALTG</t>
  </si>
  <si>
    <t>QTYALTG</t>
  </si>
  <si>
    <t>YALTGIS</t>
  </si>
  <si>
    <t>TGISLCNPAASIC</t>
  </si>
  <si>
    <t>ISLCNPAASIC</t>
  </si>
  <si>
    <t>LCNPAASIC</t>
  </si>
  <si>
    <t>CNPAASIC</t>
  </si>
  <si>
    <t>DVPYVLV</t>
  </si>
  <si>
    <t>DVPYVLVK</t>
  </si>
  <si>
    <t>VKTNMVVT</t>
  </si>
  <si>
    <t>MVVTSVAMKPYEVTPTRM</t>
  </si>
  <si>
    <t>MVVTSVAMKPYEVTPTRML</t>
  </si>
  <si>
    <t>VVTSVAM</t>
  </si>
  <si>
    <t>VVTSVAMKPYEVTPTRML</t>
  </si>
  <si>
    <t>VTSVAMKPYEVTPTRM</t>
  </si>
  <si>
    <t>TSVAMKPYEVTPTRM</t>
  </si>
  <si>
    <t>VAMKPYEVTPTRML</t>
  </si>
  <si>
    <t>AMKPYEVTPTRM</t>
  </si>
  <si>
    <t>MKPYEVTPTRM</t>
  </si>
  <si>
    <t>MKPYEVTPTRML</t>
  </si>
  <si>
    <t>PYEVTPTRM</t>
  </si>
  <si>
    <t>YEVTPTR</t>
  </si>
  <si>
    <t>YEVTPTRM</t>
  </si>
  <si>
    <t>EVTPTRM</t>
  </si>
  <si>
    <t>VTPTRMLVCGIAAKLGAAA</t>
  </si>
  <si>
    <t>VCGIAAK</t>
  </si>
  <si>
    <t>CGIAAKLGA</t>
  </si>
  <si>
    <t>GIAAKLGAAASSPDAHVPFC</t>
  </si>
  <si>
    <t>GIAAKLGAAASSPDAHVPFCF</t>
  </si>
  <si>
    <t>GIAAKLGAAASSPDAHVPFCFGKD</t>
  </si>
  <si>
    <t>AKLGAAASSPDAHVP</t>
  </si>
  <si>
    <t>AKLGAAASSPDAHVPFC</t>
  </si>
  <si>
    <t>AKLGAAASSPDAHVPFCF</t>
  </si>
  <si>
    <t>AKLGAAASSPDAHVPFCFGKD</t>
  </si>
  <si>
    <t>KLGAAASSPDAHVPFCF</t>
  </si>
  <si>
    <t>GAAASSPDAHVPFCF</t>
  </si>
  <si>
    <t>ASSPDAHVPF</t>
  </si>
  <si>
    <t>ASSPDAHVPFC</t>
  </si>
  <si>
    <t>ASSPDAHVPFCF</t>
  </si>
  <si>
    <t>ASSPDAHVPFCFGK</t>
  </si>
  <si>
    <t>FGKDLKRPGSSPME</t>
  </si>
  <si>
    <t>DLKRPGS</t>
  </si>
  <si>
    <t>DLKRPGSSPM</t>
  </si>
  <si>
    <t>DLKRPGSSPMEVM</t>
  </si>
  <si>
    <t>LKRPGSSPME</t>
  </si>
  <si>
    <t>LKRPGSSPMEVM</t>
  </si>
  <si>
    <t>GSSPMEVM</t>
  </si>
  <si>
    <t>SPMEVMLRA</t>
  </si>
  <si>
    <t>VFMQQRPLRM</t>
  </si>
  <si>
    <t>MQQRPLR</t>
  </si>
  <si>
    <t>MQQRPLRM</t>
  </si>
  <si>
    <t>MQQRPLRMFL</t>
  </si>
  <si>
    <t>MQQRPLRMFLGPKQLTFEGKPALE</t>
  </si>
  <si>
    <t>MQQRPLRMFLGPKQLTFEGKPALEL</t>
  </si>
  <si>
    <t>QQRPLRM</t>
  </si>
  <si>
    <t>LRMFLGPKQ</t>
  </si>
  <si>
    <t>RMFLGPKQLTFEGKPALEL</t>
  </si>
  <si>
    <t>MFLGPKQL</t>
  </si>
  <si>
    <t>FLGPKQL</t>
  </si>
  <si>
    <t>FLGPKQLTF</t>
  </si>
  <si>
    <t>FLGPKQLTFE</t>
  </si>
  <si>
    <t>FLGPKQLTFEGKPAL</t>
  </si>
  <si>
    <t>FLGPKQLTFEGKPALE</t>
  </si>
  <si>
    <t>LGPKQLTF</t>
  </si>
  <si>
    <t>LGPKQLTFEGKPALE</t>
  </si>
  <si>
    <t>LGPKQLTFEGKPALEL</t>
  </si>
  <si>
    <t>QLTFEGKPALE</t>
  </si>
  <si>
    <t>TFEGKPAL</t>
  </si>
  <si>
    <t>TFEGKPALE</t>
  </si>
  <si>
    <t>TFEGKPALEL</t>
  </si>
  <si>
    <t>GKPALEL</t>
  </si>
  <si>
    <t>IRMVECSGKQDCP</t>
  </si>
  <si>
    <t>VECSGKQDCP</t>
  </si>
  <si>
    <t>ECSGKQDCP</t>
  </si>
  <si>
    <t>CSGKQDCP</t>
  </si>
  <si>
    <t>SGKQDCP</t>
  </si>
  <si>
    <t>IYSPADVAGLPTHLYKNF</t>
  </si>
  <si>
    <t>IYSPADVAGLPTHLYKNFTVQEL</t>
  </si>
  <si>
    <t>YSPADVAGLPTHL</t>
  </si>
  <si>
    <t>PADVAGLPT</t>
  </si>
  <si>
    <t>VAGLPTHL</t>
  </si>
  <si>
    <t>GLPTHLY</t>
  </si>
  <si>
    <t>YKNFTVQE</t>
  </si>
  <si>
    <t>SDAGHEH</t>
  </si>
  <si>
    <t>SDAGHEHD</t>
  </si>
  <si>
    <t>SDAGHEHDTWF</t>
  </si>
  <si>
    <t>GHEHDTWF</t>
  </si>
  <si>
    <t>MLGFAISAYALKS</t>
  </si>
  <si>
    <t>GFAISAYALKSRIALTVE</t>
  </si>
  <si>
    <t>SAYALKSR</t>
  </si>
  <si>
    <t>AYALKSRI</t>
  </si>
  <si>
    <t>YALKSRIAL</t>
  </si>
  <si>
    <t>LKSRIAL</t>
  </si>
  <si>
    <t>SRIALTVED</t>
  </si>
  <si>
    <t>LTVEDSPYPGTPGDL</t>
  </si>
  <si>
    <t>LTVEDSPYPGTPGDLLE</t>
  </si>
  <si>
    <t>TVEDSPYPGTPGDL</t>
  </si>
  <si>
    <t>TVEDSPYPGTPGDLLE</t>
  </si>
  <si>
    <t>DSPYPGTPGDL</t>
  </si>
  <si>
    <t>DSPYPGTPGDLLE</t>
  </si>
  <si>
    <t>PGTPGDL</t>
  </si>
  <si>
    <t>LQICPLN</t>
  </si>
  <si>
    <t>LQICPLNG</t>
  </si>
  <si>
    <t>QICPLNG</t>
  </si>
  <si>
    <t>QICPLNGYCE</t>
  </si>
  <si>
    <t>PTxS1</t>
  </si>
  <si>
    <t>PTxS2</t>
  </si>
  <si>
    <t>PTxS3</t>
  </si>
  <si>
    <t>PTxS4</t>
  </si>
  <si>
    <t>PTxS5</t>
  </si>
  <si>
    <t>PTx-S1</t>
  </si>
  <si>
    <t>PTx-S2</t>
  </si>
  <si>
    <t>PTx-S3</t>
  </si>
  <si>
    <t>PTx-S4</t>
  </si>
  <si>
    <t>PTx-S5</t>
  </si>
  <si>
    <t>Pertussis Toxin bound to mAb PS21c - Epitope Screening - 03Apr2023</t>
  </si>
  <si>
    <t>PTx-PS21C</t>
  </si>
  <si>
    <t>DDPPATVYR</t>
  </si>
  <si>
    <t>DDPPATVYRY</t>
  </si>
  <si>
    <t>DDPPATVYRYDSRPPED</t>
  </si>
  <si>
    <t>PPATVYR</t>
  </si>
  <si>
    <t>PPATVYRYDSRPPED</t>
  </si>
  <si>
    <t>YDSRPPE</t>
  </si>
  <si>
    <t>VGSSNSAF</t>
  </si>
  <si>
    <t>YLEHRMQEAVE</t>
  </si>
  <si>
    <t>AGRGTGHFIGYIY</t>
  </si>
  <si>
    <t>EYVDTYGDNAGRIL</t>
  </si>
  <si>
    <t>YVDTYGDNAGRIL</t>
  </si>
  <si>
    <t>YVDTYGDNAGRILA</t>
  </si>
  <si>
    <t>ATYQSEY</t>
  </si>
  <si>
    <t>IRRVTRVYHNGITGETTTTE</t>
  </si>
  <si>
    <t>AMAAWSERAGEA</t>
  </si>
  <si>
    <t>SPYGRCANK</t>
  </si>
  <si>
    <t>CANKTRAL</t>
  </si>
  <si>
    <t>AELRGSGDLQE</t>
  </si>
  <si>
    <t>ALYDGTYLGGEYGGVIKDGTPGGAF</t>
  </si>
  <si>
    <t>DGTYLGGEYGGVIK</t>
  </si>
  <si>
    <t>GTYLGGEYGGVI</t>
  </si>
  <si>
    <t>DGTPGGAFDL</t>
  </si>
  <si>
    <t>GTPGGAF</t>
  </si>
  <si>
    <t>TTRNTGQPATDHYYSNVTATRL</t>
  </si>
  <si>
    <t>LSSTNSR</t>
  </si>
  <si>
    <t>PVIGACTS</t>
  </si>
  <si>
    <t>IYVAGIS</t>
  </si>
  <si>
    <t>FTQQGGAYGRCPNGTRALTVAEL</t>
  </si>
  <si>
    <t>QITPGWSIYGLYDGTYL</t>
  </si>
  <si>
    <t>YSKVTATRL</t>
  </si>
  <si>
    <t>LASTNSRL</t>
  </si>
  <si>
    <t>EGRYRDMY</t>
  </si>
  <si>
    <t>AVRVHVSKEEQYYDYED</t>
  </si>
  <si>
    <t>YEDATFQTY</t>
  </si>
  <si>
    <t>MVVTSVAMKPYEVTPTR</t>
  </si>
  <si>
    <t>VVTSVAMKPYEVTPTRM</t>
  </si>
  <si>
    <t>VAMKPYEVTPTRM</t>
  </si>
  <si>
    <t>PYEVTPTRML</t>
  </si>
  <si>
    <t>EVTPTRML</t>
  </si>
  <si>
    <t>AKLGAAASSPDAHVPFCFGK</t>
  </si>
  <si>
    <t>DLKRPGSSPME</t>
  </si>
  <si>
    <t>MQQRPLRMFLGPKQL</t>
  </si>
  <si>
    <t>RMFLGPKQL</t>
  </si>
  <si>
    <t>FLGPKQLTFEGKPALEL</t>
  </si>
  <si>
    <t>GPKQLTFEGKPALEL</t>
  </si>
  <si>
    <t>QLTFEGKPALEL</t>
  </si>
  <si>
    <t>LTFEGKPALE</t>
  </si>
  <si>
    <t>EGKPALE</t>
  </si>
  <si>
    <t>EGKPALEL</t>
  </si>
  <si>
    <t>IYSPADVAGLPTHL</t>
  </si>
  <si>
    <t>IYSPADVAGLPTHLYKN</t>
  </si>
  <si>
    <t>IYSPADVAGLPTHLYKNFTVQE</t>
  </si>
  <si>
    <t>YKNFTVQEL</t>
  </si>
  <si>
    <t>RT</t>
  </si>
  <si>
    <t>Tetanus Toxoid bound to mAb 8E1-1H1</t>
  </si>
  <si>
    <t>sps</t>
  </si>
  <si>
    <t>PITINNF</t>
  </si>
  <si>
    <t>TTd</t>
  </si>
  <si>
    <t>TTd-8E1-1H1</t>
  </si>
  <si>
    <t>NFRYSDPVNND</t>
  </si>
  <si>
    <t>NFRYSDPVNNDTIIM</t>
  </si>
  <si>
    <t>FRYSDPVNNDTII</t>
  </si>
  <si>
    <t>RYSDPVNN</t>
  </si>
  <si>
    <t>RYSDPVNND</t>
  </si>
  <si>
    <t>RYSDPVNNDTII</t>
  </si>
  <si>
    <t>MEPPYCK</t>
  </si>
  <si>
    <t>IYYKAFKITDRIW</t>
  </si>
  <si>
    <t>YKAFKITDRIW</t>
  </si>
  <si>
    <t>FKITDRIW</t>
  </si>
  <si>
    <t>RIWIVPERYEFGTKPEDFNPPSSL</t>
  </si>
  <si>
    <t>IWIVPER</t>
  </si>
  <si>
    <t>IWIVPERYEFGTKPEDFNPPSSL</t>
  </si>
  <si>
    <t>WIVPERYEFGTKPEDFNPPSSL</t>
  </si>
  <si>
    <t>IVPERYE</t>
  </si>
  <si>
    <t>IVPERYEF</t>
  </si>
  <si>
    <t>IVPERYEFGTKPED</t>
  </si>
  <si>
    <t>IVPERYEFGTKPEDFNPPSSL</t>
  </si>
  <si>
    <t>YEFGTKPEDFNPPSSL</t>
  </si>
  <si>
    <t>GTKPEDFNPPSSL</t>
  </si>
  <si>
    <t>DFNPPSSL</t>
  </si>
  <si>
    <t>FNPPSSL</t>
  </si>
  <si>
    <t>YYDPNYL</t>
  </si>
  <si>
    <t>YYDPNYLR</t>
  </si>
  <si>
    <t>YYDPNYLRT</t>
  </si>
  <si>
    <t>YYDPNYLRTD</t>
  </si>
  <si>
    <t>YYDPNYLRTDSDKDRF</t>
  </si>
  <si>
    <t>YYDPNYLRTDSDKDRFLQT</t>
  </si>
  <si>
    <t>YYDPNYLRTDSDKDRFLQTM</t>
  </si>
  <si>
    <t>DPNYLRTDSDKDRF</t>
  </si>
  <si>
    <t>PNYLRTDSDKDRFLQT</t>
  </si>
  <si>
    <t>LRTDSDKDRFLQT</t>
  </si>
  <si>
    <t>MVKLFNR</t>
  </si>
  <si>
    <t>MVKLFNRIKNNVAGEAL</t>
  </si>
  <si>
    <t>MVKLFNRIKNNVAGEALL</t>
  </si>
  <si>
    <t>FNRIKNNVAGEAL</t>
  </si>
  <si>
    <t>FNRIKNNVAGEALL</t>
  </si>
  <si>
    <t>IKNNVAGEAL</t>
  </si>
  <si>
    <t>IKNNVAGEALL</t>
  </si>
  <si>
    <t>VAGEALL</t>
  </si>
  <si>
    <t>LDKIINAIPYLGNS</t>
  </si>
  <si>
    <t>DKIINAIPYLGNS</t>
  </si>
  <si>
    <t>AIPYLGN</t>
  </si>
  <si>
    <t>AIPYLGNS</t>
  </si>
  <si>
    <t>DKFDTNSNSVSF</t>
  </si>
  <si>
    <t>DKFDTNSNSVSFNL</t>
  </si>
  <si>
    <t>NLLEQDPSGATTKSAM</t>
  </si>
  <si>
    <t>NLLEQDPSGATTKSAML</t>
  </si>
  <si>
    <t>LEQDPSGATTKSAM</t>
  </si>
  <si>
    <t>EQDPSGATTKSAM</t>
  </si>
  <si>
    <t>EQDPSGATTKSAML</t>
  </si>
  <si>
    <t>EQDPSGATTKSAMLTNL</t>
  </si>
  <si>
    <t>IIFGPGPVL</t>
  </si>
  <si>
    <t>IIFGPGPVLNK</t>
  </si>
  <si>
    <t>IIFGPGPVLNKN</t>
  </si>
  <si>
    <t>IIFGPGPVLNKNEVRG</t>
  </si>
  <si>
    <t>IIFGPGPVLNKNEVRGIVL</t>
  </si>
  <si>
    <t>NEVRGIVL</t>
  </si>
  <si>
    <t>EVRGIVL</t>
  </si>
  <si>
    <t>NKNYFPCRDGFGSIMQ</t>
  </si>
  <si>
    <t>NKNYFPCRDGFGSIMQM</t>
  </si>
  <si>
    <t>YFPCRDGF</t>
  </si>
  <si>
    <t>YFPCRDGFGSIMQ</t>
  </si>
  <si>
    <t>YFPCRDGFGSIMQM</t>
  </si>
  <si>
    <t>DGFGSIMQ</t>
  </si>
  <si>
    <t>AFCPEYVPTF</t>
  </si>
  <si>
    <t>AFCPEYVPTFD</t>
  </si>
  <si>
    <t>AFCPEYVPTFDNV</t>
  </si>
  <si>
    <t>AFCPEYVPTFDNVIE</t>
  </si>
  <si>
    <t>NVIENITS</t>
  </si>
  <si>
    <t>NVIENITSL</t>
  </si>
  <si>
    <t>VIENITS</t>
  </si>
  <si>
    <t>VIENITSL</t>
  </si>
  <si>
    <t>TIGKSKYFQDPALL</t>
  </si>
  <si>
    <t>YFQDPAL</t>
  </si>
  <si>
    <t>FQDPALL</t>
  </si>
  <si>
    <t>LMHELIH</t>
  </si>
  <si>
    <t>VLHGLYGMQ</t>
  </si>
  <si>
    <t>VSSHEIIPSKQE</t>
  </si>
  <si>
    <t>HEIIPSKQE</t>
  </si>
  <si>
    <t>LFTFGGQDANL</t>
  </si>
  <si>
    <t>FTFGGQDANL</t>
  </si>
  <si>
    <t>GGQDANL</t>
  </si>
  <si>
    <t>ISIDIKND</t>
  </si>
  <si>
    <t>IDIKNDL</t>
  </si>
  <si>
    <t>LYEKTLND</t>
  </si>
  <si>
    <t>LYEKTLNDYKAIANK</t>
  </si>
  <si>
    <t>YEKTLND</t>
  </si>
  <si>
    <t>YEKTLNDYKAIANKLSQVTSCNDPNIDIDS</t>
  </si>
  <si>
    <t>YKAIANKLSQVTSCNDPNIDIDS</t>
  </si>
  <si>
    <t>IANKLSQVTSCNDPNIDIDS</t>
  </si>
  <si>
    <t>KLSQVTSCNDPNID</t>
  </si>
  <si>
    <t>KLSQVTSCNDPNIDIDS</t>
  </si>
  <si>
    <t>SQVTSCNDPNIDIDS</t>
  </si>
  <si>
    <t>YKQIYQQKYQF</t>
  </si>
  <si>
    <t>YKQIYQQKYQFDKDSNGQY</t>
  </si>
  <si>
    <t>YKQIYQQKYQFDKDSNGQYIVNE</t>
  </si>
  <si>
    <t>YKQIYQQKYQFDKDSNGQYIVNEDKF</t>
  </si>
  <si>
    <t>IYQQKYQF</t>
  </si>
  <si>
    <t>DKDSNGQYIVNE</t>
  </si>
  <si>
    <t>DKDSNGQYIVNEDKF</t>
  </si>
  <si>
    <t>DKDSNGQYIVNEDKFQIL</t>
  </si>
  <si>
    <t>YIVNEDKF</t>
  </si>
  <si>
    <t>IVNEDKF</t>
  </si>
  <si>
    <t>IVNEDKFQIL</t>
  </si>
  <si>
    <t>EDKFQIL</t>
  </si>
  <si>
    <t>DKFQILYNSIM</t>
  </si>
  <si>
    <t>QILYNSIM</t>
  </si>
  <si>
    <t>ILYNSIM</t>
  </si>
  <si>
    <t>YNSIMYG</t>
  </si>
  <si>
    <t>NSIMYGFTEIELGKKFNI</t>
  </si>
  <si>
    <t>IELGKKFNIKTRLSY</t>
  </si>
  <si>
    <t>GKKFNIKTRL</t>
  </si>
  <si>
    <t>GKKFNIKTRLSY</t>
  </si>
  <si>
    <t>SYFSMNHDPVKIPNL</t>
  </si>
  <si>
    <t>FSMNHDPVKIPNL</t>
  </si>
  <si>
    <t>FSMNHDPVKIPNLLDD</t>
  </si>
  <si>
    <t>NHDPVKIPNL</t>
  </si>
  <si>
    <t>LDDTIYNDTEGF</t>
  </si>
  <si>
    <t>DTIYNDTEGF</t>
  </si>
  <si>
    <t>TIYNDTEG</t>
  </si>
  <si>
    <t>IYNDTEGF</t>
  </si>
  <si>
    <t>NIESKDLKSEYKGQNM</t>
  </si>
  <si>
    <t>SKDLKSEYKGQNM</t>
  </si>
  <si>
    <t>TDLGGEL</t>
  </si>
  <si>
    <t>IAEKNSFSEEPFQDE</t>
  </si>
  <si>
    <t>SEEPFQDE</t>
  </si>
  <si>
    <t>IVSYNTKNKPLNF</t>
  </si>
  <si>
    <t>NTKNKPLNF</t>
  </si>
  <si>
    <t>KNKPLNFNYSLDK</t>
  </si>
  <si>
    <t>LDKIIVDYN</t>
  </si>
  <si>
    <t>LDKIIVDYNL</t>
  </si>
  <si>
    <t>DKIIVDY</t>
  </si>
  <si>
    <t>LPNDRTT</t>
  </si>
  <si>
    <t>IEIHNIDD</t>
  </si>
  <si>
    <t>IEIHNIDDN</t>
  </si>
  <si>
    <t>IEIHNIDDNTIY</t>
  </si>
  <si>
    <t>IEIHNIDDNTIYQ</t>
  </si>
  <si>
    <t>IEIHNIDDNTIYQY</t>
  </si>
  <si>
    <t>IEIHNIDDNTIYQYL</t>
  </si>
  <si>
    <t>EIHNIDD</t>
  </si>
  <si>
    <t>NTIYQYL</t>
  </si>
  <si>
    <t>QRITMTN</t>
  </si>
  <si>
    <t>QRITMTNSVDD</t>
  </si>
  <si>
    <t>QRITMTNSVDDAL</t>
  </si>
  <si>
    <t>ALINSTKIY</t>
  </si>
  <si>
    <t>INSTKIYSYF</t>
  </si>
  <si>
    <t>YSYFPSV</t>
  </si>
  <si>
    <t>SYFPSVISK</t>
  </si>
  <si>
    <t>SYFPSVISKVNQGAQGILF</t>
  </si>
  <si>
    <t>PSVISKVNQGAQGILF</t>
  </si>
  <si>
    <t>ISKVNQGAQGILFL</t>
  </si>
  <si>
    <t>SKVNQGAQGILFL</t>
  </si>
  <si>
    <t>KVNQGAQGILF</t>
  </si>
  <si>
    <t>QGAQGILF</t>
  </si>
  <si>
    <t>ILFLQWVRDIIDD</t>
  </si>
  <si>
    <t>FLQWVRD</t>
  </si>
  <si>
    <t>LQWVRDIIDD</t>
  </si>
  <si>
    <t>QWVRDIIDD</t>
  </si>
  <si>
    <t>FTNESSQKTTIDKISDVST</t>
  </si>
  <si>
    <t>FTNESSQKTTIDKISDVSTIVPYIGPAL</t>
  </si>
  <si>
    <t>FTNESSQKTTIDKISDVSTIVPYIGPALN</t>
  </si>
  <si>
    <t>ESSQKTTIDKISDVSTIVPYIGPAL</t>
  </si>
  <si>
    <t>KTTIDKISD</t>
  </si>
  <si>
    <t>VSTIVPYIGPAL</t>
  </si>
  <si>
    <t>TIVPYIGPAL</t>
  </si>
  <si>
    <t>IVPYIGPAL</t>
  </si>
  <si>
    <t>IVPYIGPALN</t>
  </si>
  <si>
    <t>PYIGPAL</t>
  </si>
  <si>
    <t>NIVKQGYEGNF</t>
  </si>
  <si>
    <t>NIVKQGYEGNFIGAL</t>
  </si>
  <si>
    <t>VKQGYEGNFIGA</t>
  </si>
  <si>
    <t>GNFIGAL</t>
  </si>
  <si>
    <t>IGALETTG</t>
  </si>
  <si>
    <t>LETTGVVL</t>
  </si>
  <si>
    <t>ETTGVVL</t>
  </si>
  <si>
    <t>ETTGVVLL</t>
  </si>
  <si>
    <t>EYIPEITL</t>
  </si>
  <si>
    <t>YIPEITL</t>
  </si>
  <si>
    <t>TIDNFLEKR</t>
  </si>
  <si>
    <t>LGTVNTQ</t>
  </si>
  <si>
    <t>LEYQVDAIK</t>
  </si>
  <si>
    <t>ADEINNLK</t>
  </si>
  <si>
    <t>LVNQMIN</t>
  </si>
  <si>
    <t>VNQMINEAKKQLLEF</t>
  </si>
  <si>
    <t>EAKKQLLEF</t>
  </si>
  <si>
    <t>AKKQLLEF</t>
  </si>
  <si>
    <t>DTQSKNIL</t>
  </si>
  <si>
    <t>MQYIKANSKF</t>
  </si>
  <si>
    <t>VILKKSTILNL</t>
  </si>
  <si>
    <t>KKSTILNL</t>
  </si>
  <si>
    <t>NDIISDISGF</t>
  </si>
  <si>
    <t>NDIISDISGFNSSV</t>
  </si>
  <si>
    <t>ISGFNSS</t>
  </si>
  <si>
    <t>ISGFNSSV</t>
  </si>
  <si>
    <t>GFNSSVI</t>
  </si>
  <si>
    <t>EVIVHKAMD</t>
  </si>
  <si>
    <t>NDMFNNF</t>
  </si>
  <si>
    <t>WLRVPKVSASHL</t>
  </si>
  <si>
    <t>WLRVPKVSASHLEQYGTNE</t>
  </si>
  <si>
    <t>LRVPKVSASHL</t>
  </si>
  <si>
    <t>EQYGTNE</t>
  </si>
  <si>
    <t>YSIISSM</t>
  </si>
  <si>
    <t>YSIISSMKKH</t>
  </si>
  <si>
    <t>SIGSGWSVS</t>
  </si>
  <si>
    <t>SGWSVSL</t>
  </si>
  <si>
    <t>LIWTLKDSAGEVRQITF</t>
  </si>
  <si>
    <t>RDLPDKFNAYLANKWVF</t>
  </si>
  <si>
    <t>YLANKWVF</t>
  </si>
  <si>
    <t>LANKWVF</t>
  </si>
  <si>
    <t>ITITNDRL</t>
  </si>
  <si>
    <t>ITITNDRLSSANL</t>
  </si>
  <si>
    <t>TITNDRL</t>
  </si>
  <si>
    <t>LYINGVL</t>
  </si>
  <si>
    <t>MGSAEITGL</t>
  </si>
  <si>
    <t>EITGLGA</t>
  </si>
  <si>
    <t>GAIREDNNITL</t>
  </si>
  <si>
    <t>KLDRCNNNNQYVSIDKF</t>
  </si>
  <si>
    <t>SYLSITF</t>
  </si>
  <si>
    <t>LRDFWGNPLRYDTE</t>
  </si>
  <si>
    <t>FWGNPLRYDTE</t>
  </si>
  <si>
    <t>FWGNPLRYDTEY</t>
  </si>
  <si>
    <t>WGNPLRY</t>
  </si>
  <si>
    <t>YYLIPVASSSKDVQLKNITDYM</t>
  </si>
  <si>
    <t>YLIPVASSSKDVQL</t>
  </si>
  <si>
    <t>KNITDYM</t>
  </si>
  <si>
    <t>YLTNAPSYTNGKL</t>
  </si>
  <si>
    <t>YRRLYNGLKF</t>
  </si>
  <si>
    <t>LYNGLKF</t>
  </si>
  <si>
    <t>FVKSGDF</t>
  </si>
  <si>
    <t>YVSYNNNEHIVGYPKDGNAFNNL</t>
  </si>
  <si>
    <t>YDDKNASLGLVGTHNGQIGNDPNRDIL</t>
  </si>
  <si>
    <t>GLVGTHNGQIGNDPNRDIL</t>
  </si>
  <si>
    <t>VGTHNGQIGNDPNRDIL</t>
  </si>
  <si>
    <t>WYFVPTDEG</t>
  </si>
  <si>
    <t>YFVPTDEG</t>
  </si>
  <si>
    <t>YFVPTDEGWTND</t>
  </si>
  <si>
    <t>TTd-TT010</t>
  </si>
  <si>
    <t>LDKFDTNSNSVSF</t>
  </si>
  <si>
    <t>YVPTFDN</t>
  </si>
  <si>
    <t>SIDIKND</t>
  </si>
  <si>
    <t>YKGQNMRVN</t>
  </si>
  <si>
    <t>IAEKNSF</t>
  </si>
  <si>
    <t>QRITMTNSVD</t>
  </si>
  <si>
    <t>KISDVSTIVPYIGPAL</t>
  </si>
  <si>
    <t>TIVPYIGPALN</t>
  </si>
  <si>
    <t>IVPYIGPA</t>
  </si>
  <si>
    <t>ITFRDLPDKF</t>
  </si>
  <si>
    <t>RDLPDKF</t>
  </si>
  <si>
    <t>NAYLANKWVF</t>
  </si>
  <si>
    <t>YLIPVASSSKDVQLKNITDY</t>
  </si>
  <si>
    <t>YLTNAPSYTNGKLNI</t>
  </si>
  <si>
    <t>Tetanus Toxoid bound to mAb TT010</t>
  </si>
  <si>
    <t>Chromatographic peak width</t>
  </si>
  <si>
    <t>MS TOF resolution</t>
  </si>
  <si>
    <t>Lock mass</t>
  </si>
  <si>
    <t>Lock mass window</t>
  </si>
  <si>
    <t>Low energy threshold</t>
  </si>
  <si>
    <t>Elevated energy threshold</t>
  </si>
  <si>
    <t>Eltion start time</t>
  </si>
  <si>
    <t>Elution end time</t>
  </si>
  <si>
    <t>Intesnsity threshold</t>
  </si>
  <si>
    <t>Automatic</t>
  </si>
  <si>
    <t>785.84265Da/e</t>
  </si>
  <si>
    <t>.25Da</t>
  </si>
  <si>
    <t>135.0 Counts</t>
  </si>
  <si>
    <t>30.0 Counts</t>
  </si>
  <si>
    <t>N/Ap</t>
  </si>
  <si>
    <t>100.0 Counts</t>
  </si>
  <si>
    <t>Search engine type</t>
  </si>
  <si>
    <t>Peptide tolerance</t>
  </si>
  <si>
    <t>Fragment tolerance</t>
  </si>
  <si>
    <t>Min fragment ion matches per peptide</t>
  </si>
  <si>
    <t>Min fragment ion matches per protein</t>
  </si>
  <si>
    <t>Min peptide matches per protein</t>
  </si>
  <si>
    <t>Maximum hits to return</t>
  </si>
  <si>
    <t>Maximum protein mass</t>
  </si>
  <si>
    <t>Primary digest reagent</t>
  </si>
  <si>
    <t>Secondary digest reagent</t>
  </si>
  <si>
    <t>Missed cleavages</t>
  </si>
  <si>
    <t>Fixed modifier reagents</t>
  </si>
  <si>
    <t>Fixed modifier reagent groups</t>
  </si>
  <si>
    <t>Variable modifier reagents</t>
  </si>
  <si>
    <t>Variable modifier reagent groups</t>
  </si>
  <si>
    <t>Enriched variable modification</t>
  </si>
  <si>
    <t>Variable glycosylation modifications</t>
  </si>
  <si>
    <t>False discovery rate</t>
  </si>
  <si>
    <t>Calibration protein</t>
  </si>
  <si>
    <t>Calibration protein concentration</t>
  </si>
  <si>
    <t>Manual response factor</t>
  </si>
  <si>
    <t>Monoisotopic or average</t>
  </si>
  <si>
    <t>Peptide charge</t>
  </si>
  <si>
    <t>Instrument type</t>
  </si>
  <si>
    <t>PLGS</t>
  </si>
  <si>
    <t>Non-specific</t>
  </si>
  <si>
    <t>None</t>
  </si>
  <si>
    <t>Acetyl N-Term, Deamindation N, Oxidation M</t>
  </si>
  <si>
    <t>Monoisotopic</t>
  </si>
  <si>
    <t>1+</t>
  </si>
  <si>
    <t>ESI-QUAD-TOF</t>
  </si>
  <si>
    <t>PLGS Processing Parameters</t>
  </si>
  <si>
    <t>PLGS Workflow Parameters</t>
  </si>
  <si>
    <t>DynamX Peptide Thresholds</t>
  </si>
  <si>
    <t>Minimum intensity</t>
  </si>
  <si>
    <t>Minimum sequence length</t>
  </si>
  <si>
    <t>Maximum sequence length</t>
  </si>
  <si>
    <t>Minimum products per amino acid</t>
  </si>
  <si>
    <t>Minimum products</t>
  </si>
  <si>
    <t>Minimum consecutive products</t>
  </si>
  <si>
    <t>Minimum sum intensity for products</t>
  </si>
  <si>
    <t>Minimum score</t>
  </si>
  <si>
    <t>Maximum MH+ error (ppm)</t>
  </si>
  <si>
    <t>DynamX Replication</t>
  </si>
  <si>
    <t>File threshold</t>
  </si>
  <si>
    <t>Retention time RSD</t>
  </si>
  <si>
    <t>Intensity RSD</t>
  </si>
  <si>
    <t>Filamentous Hemagglutinin bound to mAb 1-9</t>
  </si>
  <si>
    <t>CP_FHA</t>
  </si>
  <si>
    <t>QGGNKVPVVN</t>
  </si>
  <si>
    <t>FHA</t>
  </si>
  <si>
    <t>FHA_mAb1-9</t>
  </si>
  <si>
    <t>QGGNKVPVVNIADPNSGGVSHNKFQQF</t>
  </si>
  <si>
    <t>NIADPNSGGV</t>
  </si>
  <si>
    <t>IADPNSGGVSHNKFQQF</t>
  </si>
  <si>
    <t>NVANPGVVF</t>
  </si>
  <si>
    <t>NVANPGVVFNNGLTDGVS</t>
  </si>
  <si>
    <t>NVANPGVVFNNGLTDGVSRIGGALTKNPNL</t>
  </si>
  <si>
    <t>GVSRIGGALTKNP</t>
  </si>
  <si>
    <t>VSRIGGALTKNPNL</t>
  </si>
  <si>
    <t>TKNPNLTRQASAIL</t>
  </si>
  <si>
    <t>KNPNLTR</t>
  </si>
  <si>
    <t>TRQASAIL</t>
  </si>
  <si>
    <t>ILAEVTDTSPSRLAGTL</t>
  </si>
  <si>
    <t>AEVTDTSPSRL</t>
  </si>
  <si>
    <t>AEVTDTSPSRLAGTL</t>
  </si>
  <si>
    <t>AEVTDTSPSRLAGTLEV</t>
  </si>
  <si>
    <t>EVYGKGAD</t>
  </si>
  <si>
    <t>EVYGKGADL</t>
  </si>
  <si>
    <t>YGKGADL</t>
  </si>
  <si>
    <t>LIIANPNGISVNGL</t>
  </si>
  <si>
    <t>LIIANPNGISVNGLSTL</t>
  </si>
  <si>
    <t>IIANPNGISVNGL</t>
  </si>
  <si>
    <t>IIANPNGISVNGLSTL</t>
  </si>
  <si>
    <t>ISVNGLSTLN</t>
  </si>
  <si>
    <t>STLNASN</t>
  </si>
  <si>
    <t>LTLTTGRPSVNG</t>
  </si>
  <si>
    <t>LTLTTGRPSVNGGRIGL</t>
  </si>
  <si>
    <t>DVQQGTVTIERGGVN</t>
  </si>
  <si>
    <t>GTVTIERGGVNA</t>
  </si>
  <si>
    <t>IERGGVN</t>
  </si>
  <si>
    <t>IERGGVNATGL</t>
  </si>
  <si>
    <t>RGGVNATGLGYF</t>
  </si>
  <si>
    <t>ATGLGYF</t>
  </si>
  <si>
    <t>FDVVARL</t>
  </si>
  <si>
    <t>VKLQGAVSSKQGKPLAD</t>
  </si>
  <si>
    <t>TRRATPI</t>
  </si>
  <si>
    <t>IAAGARGA</t>
  </si>
  <si>
    <t>YGKHITL</t>
  </si>
  <si>
    <t>VSSDSGL</t>
  </si>
  <si>
    <t>VSSDSGLGVRQLGSLSSPSA</t>
  </si>
  <si>
    <t>GVRQLGSL</t>
  </si>
  <si>
    <t>GVRQLGSLSSPSAIT</t>
  </si>
  <si>
    <t>LSSPSAI</t>
  </si>
  <si>
    <t>TVSSQGEIA</t>
  </si>
  <si>
    <t>IALGDATVQRGPLSL</t>
  </si>
  <si>
    <t>ATVQRGPLSL</t>
  </si>
  <si>
    <t>LSLKGAGVVSA</t>
  </si>
  <si>
    <t>LKGAGVVS</t>
  </si>
  <si>
    <t>KGAGVVSAGKLASGGGAVNVAGGGA</t>
  </si>
  <si>
    <t>LASGGGA</t>
  </si>
  <si>
    <t>VKIASASSVGNL</t>
  </si>
  <si>
    <t>SVGNLAVQGGGKVQA</t>
  </si>
  <si>
    <t>AVQGGGKVQATL</t>
  </si>
  <si>
    <t>VQATLLN</t>
  </si>
  <si>
    <t>LNAGGTL</t>
  </si>
  <si>
    <t>NAGGTLL</t>
  </si>
  <si>
    <t>LVSGRQAVQLGAASSRQAL</t>
  </si>
  <si>
    <t>AGGALKADKLSATR</t>
  </si>
  <si>
    <t>SATRRVDVDGKQAVALGSASSNAL</t>
  </si>
  <si>
    <t>ATRRVDVDGKQAVAL</t>
  </si>
  <si>
    <t>GKQAVALGSAS</t>
  </si>
  <si>
    <t>AVALGSA</t>
  </si>
  <si>
    <t>DVDGKQAVTLGSVASDGAL</t>
  </si>
  <si>
    <t>KQAVTLGSVA</t>
  </si>
  <si>
    <t>SVSAGGNL</t>
  </si>
  <si>
    <t>RAKQLVSS</t>
  </si>
  <si>
    <t>RAKQLVSSAQL</t>
  </si>
  <si>
    <t>LVSSAQL</t>
  </si>
  <si>
    <t>EVRGQRE</t>
  </si>
  <si>
    <t>LDDASSARGMTVVAAGAL</t>
  </si>
  <si>
    <t>DDASSARGMTVVA</t>
  </si>
  <si>
    <t>GMTVVAAG</t>
  </si>
  <si>
    <t>VVAAGAL</t>
  </si>
  <si>
    <t>LAARNLQ</t>
  </si>
  <si>
    <t>AARNLQSKGAIGVQGGEA</t>
  </si>
  <si>
    <t>RVRGRGQVDLHDLSA</t>
  </si>
  <si>
    <t>AARGADI</t>
  </si>
  <si>
    <t>SIDSMTAL</t>
  </si>
  <si>
    <t>MRSRGAVTVSGGGAVNLGDVQSDGQVRATS</t>
  </si>
  <si>
    <t>GAVNLGDVQ</t>
  </si>
  <si>
    <t>SAGAMTVRDVAAA</t>
  </si>
  <si>
    <t>TVRDVAA</t>
  </si>
  <si>
    <t>TVRDVAAAAD</t>
  </si>
  <si>
    <t>TVRDVAAAADL</t>
  </si>
  <si>
    <t>VRDVAAAADL</t>
  </si>
  <si>
    <t>AADLALQ</t>
  </si>
  <si>
    <t>LALQAGDAL</t>
  </si>
  <si>
    <t>LALQAGDALQAGFL</t>
  </si>
  <si>
    <t>QAGDALQAGFL</t>
  </si>
  <si>
    <t>LKSAGAM</t>
  </si>
  <si>
    <t>AVRLDGAHAGGQL</t>
  </si>
  <si>
    <t>GQAALGSL</t>
  </si>
  <si>
    <t>AAKGELTVSAARAAT</t>
  </si>
  <si>
    <t>SAARAAT</t>
  </si>
  <si>
    <t>NISVTGGERV</t>
  </si>
  <si>
    <t>ISAHGALDVGK</t>
  </si>
  <si>
    <t>DAVRVDQARSLADIS</t>
  </si>
  <si>
    <t>DISLGAEGGA</t>
  </si>
  <si>
    <t>GSIDVRGGSTVAANSLHANRDVRVSGKD</t>
  </si>
  <si>
    <t>VRGGSTVAANSLH</t>
  </si>
  <si>
    <t>DVRVSGKDAVRVT</t>
  </si>
  <si>
    <t>AVRVTAATSGGGL</t>
  </si>
  <si>
    <t>HVSSGRQLDL</t>
  </si>
  <si>
    <t>HVSSGRQLDLG</t>
  </si>
  <si>
    <t>HVSSGRQLDLGA</t>
  </si>
  <si>
    <t>HVSSGRQLDLGAVQARGAL</t>
  </si>
  <si>
    <t>GAVQARGALAL</t>
  </si>
  <si>
    <t>VQARGAL</t>
  </si>
  <si>
    <t>VQARGALAL</t>
  </si>
  <si>
    <t>ALDGGAGVAL</t>
  </si>
  <si>
    <t>ALDGGAGVALQSAKASGTL</t>
  </si>
  <si>
    <t>DGGAGVAL</t>
  </si>
  <si>
    <t>DGGAGVALQSAKASGTL</t>
  </si>
  <si>
    <t>HVQGGEHLDL</t>
  </si>
  <si>
    <t>HVQGGEHLDLGTL</t>
  </si>
  <si>
    <t>DLGTLAA</t>
  </si>
  <si>
    <t>VSDAGADLQAGRS</t>
  </si>
  <si>
    <t>QAGRSMTL</t>
  </si>
  <si>
    <t>MTLGIVDTTGDL</t>
  </si>
  <si>
    <t>IVDTTGD</t>
  </si>
  <si>
    <t>IVDTTGDL</t>
  </si>
  <si>
    <t>TTGDLQAR</t>
  </si>
  <si>
    <t>LQARAQQKLE</t>
  </si>
  <si>
    <t>QQKLELGSVKS</t>
  </si>
  <si>
    <t>LQAAAGGALS</t>
  </si>
  <si>
    <t>AAGGALSL</t>
  </si>
  <si>
    <t>AGGALSL</t>
  </si>
  <si>
    <t>AAAEVAGA</t>
  </si>
  <si>
    <t>AAAEVAGALEL</t>
  </si>
  <si>
    <t>EVAGALEL</t>
  </si>
  <si>
    <t>GQGVTVDRASASRARIDSTGSVGIG</t>
  </si>
  <si>
    <t>AASPRRARRALRQDF</t>
  </si>
  <si>
    <t>VVRAQGNVTVGRGDPHQGVL</t>
  </si>
  <si>
    <t>AQGDIIM</t>
  </si>
  <si>
    <t>LRNDALTENGT</t>
  </si>
  <si>
    <t>LRNDALTENGTVT</t>
  </si>
  <si>
    <t>AVLEHSTIESKISQSVL</t>
  </si>
  <si>
    <t>EHSTIESKISQ</t>
  </si>
  <si>
    <t>SKISQSVL</t>
  </si>
  <si>
    <t>KISQSVL</t>
  </si>
  <si>
    <t>VKVAKKLFLNGTL</t>
  </si>
  <si>
    <t>RAVNDNNETMSG</t>
  </si>
  <si>
    <t>RAVNDNNETMSGRQID</t>
  </si>
  <si>
    <t>RAVNDNNETMSGRQIDVVDGRPQITD</t>
  </si>
  <si>
    <t>IDVVDGRPQITD</t>
  </si>
  <si>
    <t>VVDGRPQITD</t>
  </si>
  <si>
    <t>VDGRPQI</t>
  </si>
  <si>
    <t>AVTGEARKDESV</t>
  </si>
  <si>
    <t>AVTGEARKDESVVSDAAL</t>
  </si>
  <si>
    <t>VTGEARKDESVVSDA</t>
  </si>
  <si>
    <t>VTGEARKDESVVSDAAL</t>
  </si>
  <si>
    <t>DESVVSDAALVA</t>
  </si>
  <si>
    <t>VADGGPIVVE</t>
  </si>
  <si>
    <t>VADGGPIVVEAGEL</t>
  </si>
  <si>
    <t>ADGGPIVVEAGELVSHA</t>
  </si>
  <si>
    <t>VSHAGGIGNGRNKENGASVT</t>
  </si>
  <si>
    <t>VTVRTTGN</t>
  </si>
  <si>
    <t>VNKGYISAGKQGVL</t>
  </si>
  <si>
    <t>YISAGKQGVL</t>
  </si>
  <si>
    <t>EVGGALTNEF</t>
  </si>
  <si>
    <t>FLVGSDGTQRIEA</t>
  </si>
  <si>
    <t>LVGSDGTQRIEA</t>
  </si>
  <si>
    <t>QRIENRGTFQSQAPAGTAGAL</t>
  </si>
  <si>
    <t>APAGTAGA</t>
  </si>
  <si>
    <t>VVKAAEA</t>
  </si>
  <si>
    <t>VVKAAEAIVHDGVM</t>
  </si>
  <si>
    <t>AIVHDGVM</t>
  </si>
  <si>
    <t>IVHDGVM</t>
  </si>
  <si>
    <t>GGGSPTVTAGAKATTSANKLSVDVAS</t>
  </si>
  <si>
    <t>SVDVASWDNAGSL</t>
  </si>
  <si>
    <t>DVASWDNAGSL</t>
  </si>
  <si>
    <t>SWDNAGSL</t>
  </si>
  <si>
    <t>GGAQVTV</t>
  </si>
  <si>
    <t>TVSADAIA</t>
  </si>
  <si>
    <t>AAQVTQRGGAANL</t>
  </si>
  <si>
    <t>AAQVTQRGGAANLTSRHDTRF</t>
  </si>
  <si>
    <t>GGAANLTSRHDT</t>
  </si>
  <si>
    <t>TSRHDTRF</t>
  </si>
  <si>
    <t>KVREGVTVTAASF</t>
  </si>
  <si>
    <t>DNETGAEVM</t>
  </si>
  <si>
    <t>TGAEVMAKSATLTTSGAARNAGKMQ</t>
  </si>
  <si>
    <t>GAARNAGKMQVKE</t>
  </si>
  <si>
    <t>ASVSNPGTF</t>
  </si>
  <si>
    <t>ASVSNPGTFTAGKD</t>
  </si>
  <si>
    <t>GFDNEGK</t>
  </si>
  <si>
    <t>NEGKMESNKDIV</t>
  </si>
  <si>
    <t>IVIKTEQ</t>
  </si>
  <si>
    <t>IVIKTEQFSNG</t>
  </si>
  <si>
    <t>RVLDAKHDLTVT</t>
  </si>
  <si>
    <t>IDNSGTMA</t>
  </si>
  <si>
    <t>QVVAGHDIHIINSAKLENT</t>
  </si>
  <si>
    <t>AGHDIHIINSAKLENTGRVDARNDI</t>
  </si>
  <si>
    <t>AKLENTGRVDARNDIAL</t>
  </si>
  <si>
    <t>DVADFTNTGSL</t>
  </si>
  <si>
    <t>FTNTGSL</t>
  </si>
  <si>
    <t>YAEHDAT</t>
  </si>
  <si>
    <t>YAEHDATLTL</t>
  </si>
  <si>
    <t>AEHDATL</t>
  </si>
  <si>
    <t>TLAQGTQRD</t>
  </si>
  <si>
    <t>DLVVDQDH</t>
  </si>
  <si>
    <t>HILPVAEGTL</t>
  </si>
  <si>
    <t>RVKAKSLTT</t>
  </si>
  <si>
    <t>RVKAKSLTTE</t>
  </si>
  <si>
    <t>RVKAKSLTTEIETGNPGSL</t>
  </si>
  <si>
    <t>EIETGNPGSL</t>
  </si>
  <si>
    <t>GNPGSLIA</t>
  </si>
  <si>
    <t>QENIDNKQAIVVGKD</t>
  </si>
  <si>
    <t>LTLSSAHGNVANE</t>
  </si>
  <si>
    <t>ANEANALLWAAG</t>
  </si>
  <si>
    <t>WAAGELTVKAQNITNKRAAL</t>
  </si>
  <si>
    <t>LTVKAQNITNKRAAL</t>
  </si>
  <si>
    <t>TVKAQNITNKRAAL</t>
  </si>
  <si>
    <t>VKAQNIT</t>
  </si>
  <si>
    <t>KAQNITNKRAAL</t>
  </si>
  <si>
    <t>AALIEAGGNARLTAA</t>
  </si>
  <si>
    <t>AGGNARL</t>
  </si>
  <si>
    <t>VALLNKLGRIRAGEDM</t>
  </si>
  <si>
    <t>LNKLGRIRAGED</t>
  </si>
  <si>
    <t>LNKLGRIRAGEDM</t>
  </si>
  <si>
    <t>HLDAPRIENTAKL</t>
  </si>
  <si>
    <t>KLSGEVQRKGVQDVGGGEHGRWSGIG</t>
  </si>
  <si>
    <t>EVQRKGVQDVGGGEHGRWSG</t>
  </si>
  <si>
    <t>WLRAGNGKKAGTIAA</t>
  </si>
  <si>
    <t>WLRAGNGKKAGTIAAPWYGGD</t>
  </si>
  <si>
    <t>IAAPWYGGDL</t>
  </si>
  <si>
    <t>PWYGGDL</t>
  </si>
  <si>
    <t>LTAEQSL</t>
  </si>
  <si>
    <t>LIEVGKD</t>
  </si>
  <si>
    <t>LYLNAGARKDEHRHLLNE</t>
  </si>
  <si>
    <t>NAGARKDEHRHLLNE</t>
  </si>
  <si>
    <t>NEGVIQAG</t>
  </si>
  <si>
    <t>IQAGGHGHIGG</t>
  </si>
  <si>
    <t>EYFKTPLPVSL</t>
  </si>
  <si>
    <t>YFKTPLPVSL</t>
  </si>
  <si>
    <t>FKTPLPVSL</t>
  </si>
  <si>
    <t>TALDNRAGLSPAT</t>
  </si>
  <si>
    <t>DNRAGLSPATWNF</t>
  </si>
  <si>
    <t>NFQSTYE</t>
  </si>
  <si>
    <t>DYLLDQNRYE</t>
  </si>
  <si>
    <t>EYIWGLY</t>
  </si>
  <si>
    <t>EYIWGLYPTYTE</t>
  </si>
  <si>
    <t>IWGLYPT</t>
  </si>
  <si>
    <t>WGLYPTY</t>
  </si>
  <si>
    <t>TEWSVNTLKNLDL</t>
  </si>
  <si>
    <t>WSVNTLKNLDL</t>
  </si>
  <si>
    <t>SVNTLKNLDLGY</t>
  </si>
  <si>
    <t>KAPELDLR</t>
  </si>
  <si>
    <t>DLRGHTLESAEGRKIFGE</t>
  </si>
  <si>
    <t>YKKLQGEYEKAKM</t>
  </si>
  <si>
    <t>AKMAVQAVE</t>
  </si>
  <si>
    <t>AVEAYGEATRRVHDQLGQRYGKALGGMDA</t>
  </si>
  <si>
    <t>YGEATRRVHDQLGQRYGKALGGMDA</t>
  </si>
  <si>
    <t>ETKEVDGIIQEF</t>
  </si>
  <si>
    <t>ADQATIDAETDKVAQRYK</t>
  </si>
  <si>
    <t>AETDKVAQRYKSQIDA</t>
  </si>
  <si>
    <t>ETDKVAQRYKSQIDA</t>
  </si>
  <si>
    <t>DKVAQRYKSQIDA</t>
  </si>
  <si>
    <t>VRLQAIQPGRVTL</t>
  </si>
  <si>
    <t>QAIQPGRVTL</t>
  </si>
  <si>
    <t>QAIQPGRVTLAKALSAALGAD</t>
  </si>
  <si>
    <t>IQPGRVTL</t>
  </si>
  <si>
    <t>AKALSAAL</t>
  </si>
  <si>
    <t>AKALSAALGAD</t>
  </si>
  <si>
    <t>ALSAALG</t>
  </si>
  <si>
    <t>RALGHSQL</t>
  </si>
  <si>
    <t>MQRWKDFKAGKRGAE</t>
  </si>
  <si>
    <t>RWKDFKAGKRGAEIAFY</t>
  </si>
  <si>
    <t>IAFYPKEQTVL</t>
  </si>
  <si>
    <t>PKEQTVL</t>
  </si>
  <si>
    <t>AAGAGLTLSNGAIHNGEN</t>
  </si>
  <si>
    <t>LTLSNGAIHNGEN</t>
  </si>
  <si>
    <t>DALRDVGLEKRLDIDDAL</t>
  </si>
  <si>
    <t>ALRDVGL</t>
  </si>
  <si>
    <t>LEKRLDIDDA</t>
  </si>
  <si>
    <t>EKRLDIDDALAA</t>
  </si>
  <si>
    <t>AAVLVNPHIF</t>
  </si>
  <si>
    <t>AVLVNPHIF</t>
  </si>
  <si>
    <t>VLVNPHIF</t>
  </si>
  <si>
    <t>Filamentous Hemagglutinin bound to mAb 32-1</t>
  </si>
  <si>
    <t>FHA_mAb32-1</t>
  </si>
  <si>
    <t>TLTTGRPSVNGGRIGL</t>
  </si>
  <si>
    <t>MYGKHITLVSSDSGLGVRQLGSL</t>
  </si>
  <si>
    <t>LDDASSARGMTVVA</t>
  </si>
  <si>
    <t>ALQAGDALQAGF</t>
  </si>
  <si>
    <t>QAGDALQAGF</t>
  </si>
  <si>
    <t>RVSVQSVNSASRVAISAH</t>
  </si>
  <si>
    <t>GRDAVRVD</t>
  </si>
  <si>
    <t>LADISLGAEGGATLG</t>
  </si>
  <si>
    <t>LDLGTLAA</t>
  </si>
  <si>
    <t>VSDAGADLQAGRSMTL</t>
  </si>
  <si>
    <t>IVDTTGDLQA</t>
  </si>
  <si>
    <t>DTTGDLQA</t>
  </si>
  <si>
    <t>LTENGTVT</t>
  </si>
  <si>
    <t>SQAPAGTAGALVVKAAEAI</t>
  </si>
  <si>
    <t>VASWDNAGSL</t>
  </si>
  <si>
    <t>QVTQRGGAANL</t>
  </si>
  <si>
    <t>VTAASFD</t>
  </si>
  <si>
    <t>WLRAGNGKKAGTIAAPWYGGDL</t>
  </si>
  <si>
    <t>TALDNRAGLSPATWNF</t>
  </si>
  <si>
    <t>LDQNRYEYIW</t>
  </si>
  <si>
    <t>LDQNRYEYIWGLYPTYTE</t>
  </si>
  <si>
    <t>WSVNTLKNLDLGY</t>
  </si>
  <si>
    <t>SVNTLKNLDLG</t>
  </si>
  <si>
    <t>GYQAKPAPTAPPMPKAPEL</t>
  </si>
  <si>
    <t>ELDLRGHTLESAEGRKIFGE</t>
  </si>
  <si>
    <t>EKRLDIDDALA</t>
  </si>
  <si>
    <t>Total Sequence Coverage:</t>
  </si>
  <si>
    <t>S1 Sequence Coverage:</t>
  </si>
  <si>
    <t>S2 Sequence Coverage:</t>
  </si>
  <si>
    <t>S3 Sequence Coverage:</t>
  </si>
  <si>
    <t>S4 Sequence Coverage:</t>
  </si>
  <si>
    <t>S5 Sequence Coverage:</t>
  </si>
  <si>
    <t>S1 Sequence Redundancy</t>
  </si>
  <si>
    <t>S2 Sequence Redundancy</t>
  </si>
  <si>
    <t>S3 Sequence Redundancy</t>
  </si>
  <si>
    <t>S4 Sequence Redundancy</t>
  </si>
  <si>
    <t>S5 Sequence Redundancy</t>
  </si>
  <si>
    <t>Sequence Redundancy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</si>
</sst>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1" fillId="0" borderId="0" xfId="0" applyFont="1"/>
    <xf numFmtId="0" fontId="0" fillId="0" borderId="3" xfId="0" applyBorder="1"/>
    <xf numFmtId="0" fontId="0" fillId="3" borderId="5" xfId="0" applyFill="1" applyBorder="1"/>
    <xf numFmtId="0" fontId="0" fillId="3" borderId="7" xfId="0" applyFill="1" applyBorder="1"/>
    <xf numFmtId="0" fontId="0" fillId="3" borderId="10" xfId="0" applyFill="1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CFF7F-0D73-41DF-9E9F-8CEDF19B378B}">
  <dimension ref="A1:B52"/>
  <sheetViews>
    <sheetView tabSelected="1" workbookViewId="0">
      <selection activeCell="H20" sqref="H20"/>
    </sheetView>
  </sheetViews>
  <sheetFormatPr defaultRowHeight="14.4" x14ac:dyDescent="0.3"/>
  <cols>
    <col min="1" max="1" width="32.5546875" bestFit="1" customWidth="1"/>
    <col min="2" max="2" width="38.44140625" bestFit="1" customWidth="1"/>
  </cols>
  <sheetData>
    <row r="1" spans="1:2" ht="15" thickBot="1" x14ac:dyDescent="0.35">
      <c r="A1" s="14" t="s">
        <v>710</v>
      </c>
    </row>
    <row r="2" spans="1:2" x14ac:dyDescent="0.3">
      <c r="A2" s="3" t="s">
        <v>663</v>
      </c>
      <c r="B2" s="4">
        <v>0.5</v>
      </c>
    </row>
    <row r="3" spans="1:2" x14ac:dyDescent="0.3">
      <c r="A3" s="5" t="s">
        <v>664</v>
      </c>
      <c r="B3" s="7" t="s">
        <v>672</v>
      </c>
    </row>
    <row r="4" spans="1:2" x14ac:dyDescent="0.3">
      <c r="A4" s="5" t="s">
        <v>665</v>
      </c>
      <c r="B4" s="7" t="s">
        <v>673</v>
      </c>
    </row>
    <row r="5" spans="1:2" x14ac:dyDescent="0.3">
      <c r="A5" s="5" t="s">
        <v>666</v>
      </c>
      <c r="B5" s="7" t="s">
        <v>674</v>
      </c>
    </row>
    <row r="6" spans="1:2" x14ac:dyDescent="0.3">
      <c r="A6" s="5" t="s">
        <v>667</v>
      </c>
      <c r="B6" s="7" t="s">
        <v>675</v>
      </c>
    </row>
    <row r="7" spans="1:2" x14ac:dyDescent="0.3">
      <c r="A7" s="5" t="s">
        <v>668</v>
      </c>
      <c r="B7" s="7" t="s">
        <v>676</v>
      </c>
    </row>
    <row r="8" spans="1:2" x14ac:dyDescent="0.3">
      <c r="A8" s="5" t="s">
        <v>669</v>
      </c>
      <c r="B8" s="7" t="s">
        <v>677</v>
      </c>
    </row>
    <row r="9" spans="1:2" x14ac:dyDescent="0.3">
      <c r="A9" s="5" t="s">
        <v>670</v>
      </c>
      <c r="B9" s="7" t="s">
        <v>677</v>
      </c>
    </row>
    <row r="10" spans="1:2" ht="15" thickBot="1" x14ac:dyDescent="0.35">
      <c r="A10" s="8" t="s">
        <v>671</v>
      </c>
      <c r="B10" s="10" t="s">
        <v>678</v>
      </c>
    </row>
    <row r="12" spans="1:2" ht="15" thickBot="1" x14ac:dyDescent="0.35">
      <c r="A12" s="14" t="s">
        <v>711</v>
      </c>
    </row>
    <row r="13" spans="1:2" x14ac:dyDescent="0.3">
      <c r="A13" s="3" t="s">
        <v>679</v>
      </c>
      <c r="B13" s="4" t="s">
        <v>703</v>
      </c>
    </row>
    <row r="14" spans="1:2" x14ac:dyDescent="0.3">
      <c r="A14" s="5" t="s">
        <v>680</v>
      </c>
      <c r="B14" s="7" t="s">
        <v>672</v>
      </c>
    </row>
    <row r="15" spans="1:2" x14ac:dyDescent="0.3">
      <c r="A15" s="5" t="s">
        <v>681</v>
      </c>
      <c r="B15" s="7" t="s">
        <v>672</v>
      </c>
    </row>
    <row r="16" spans="1:2" x14ac:dyDescent="0.3">
      <c r="A16" s="5" t="s">
        <v>682</v>
      </c>
      <c r="B16" s="7">
        <v>1</v>
      </c>
    </row>
    <row r="17" spans="1:2" x14ac:dyDescent="0.3">
      <c r="A17" s="5" t="s">
        <v>683</v>
      </c>
      <c r="B17" s="7">
        <v>2</v>
      </c>
    </row>
    <row r="18" spans="1:2" x14ac:dyDescent="0.3">
      <c r="A18" s="5" t="s">
        <v>684</v>
      </c>
      <c r="B18" s="7">
        <v>1</v>
      </c>
    </row>
    <row r="19" spans="1:2" x14ac:dyDescent="0.3">
      <c r="A19" s="5" t="s">
        <v>685</v>
      </c>
      <c r="B19" s="7">
        <v>20</v>
      </c>
    </row>
    <row r="20" spans="1:2" x14ac:dyDescent="0.3">
      <c r="A20" s="5" t="s">
        <v>686</v>
      </c>
      <c r="B20" s="7">
        <v>500000</v>
      </c>
    </row>
    <row r="21" spans="1:2" x14ac:dyDescent="0.3">
      <c r="A21" s="5" t="s">
        <v>687</v>
      </c>
      <c r="B21" s="7" t="s">
        <v>704</v>
      </c>
    </row>
    <row r="22" spans="1:2" x14ac:dyDescent="0.3">
      <c r="A22" s="5" t="s">
        <v>688</v>
      </c>
      <c r="B22" s="7" t="s">
        <v>705</v>
      </c>
    </row>
    <row r="23" spans="1:2" x14ac:dyDescent="0.3">
      <c r="A23" s="5" t="s">
        <v>689</v>
      </c>
      <c r="B23" s="7">
        <v>3</v>
      </c>
    </row>
    <row r="24" spans="1:2" x14ac:dyDescent="0.3">
      <c r="A24" s="5" t="s">
        <v>690</v>
      </c>
      <c r="B24" s="7" t="s">
        <v>677</v>
      </c>
    </row>
    <row r="25" spans="1:2" x14ac:dyDescent="0.3">
      <c r="A25" s="5" t="s">
        <v>691</v>
      </c>
      <c r="B25" s="7" t="s">
        <v>677</v>
      </c>
    </row>
    <row r="26" spans="1:2" x14ac:dyDescent="0.3">
      <c r="A26" s="5" t="s">
        <v>692</v>
      </c>
      <c r="B26" s="7" t="s">
        <v>706</v>
      </c>
    </row>
    <row r="27" spans="1:2" x14ac:dyDescent="0.3">
      <c r="A27" s="5" t="s">
        <v>693</v>
      </c>
      <c r="B27" s="7" t="s">
        <v>677</v>
      </c>
    </row>
    <row r="28" spans="1:2" x14ac:dyDescent="0.3">
      <c r="A28" s="5" t="s">
        <v>694</v>
      </c>
      <c r="B28" s="7" t="s">
        <v>677</v>
      </c>
    </row>
    <row r="29" spans="1:2" x14ac:dyDescent="0.3">
      <c r="A29" s="5" t="s">
        <v>695</v>
      </c>
      <c r="B29" s="7" t="s">
        <v>677</v>
      </c>
    </row>
    <row r="30" spans="1:2" x14ac:dyDescent="0.3">
      <c r="A30" s="5" t="s">
        <v>696</v>
      </c>
      <c r="B30" s="7">
        <v>4</v>
      </c>
    </row>
    <row r="31" spans="1:2" x14ac:dyDescent="0.3">
      <c r="A31" s="5" t="s">
        <v>697</v>
      </c>
      <c r="B31" s="7" t="s">
        <v>677</v>
      </c>
    </row>
    <row r="32" spans="1:2" x14ac:dyDescent="0.3">
      <c r="A32" s="5" t="s">
        <v>698</v>
      </c>
      <c r="B32" s="7" t="s">
        <v>677</v>
      </c>
    </row>
    <row r="33" spans="1:2" x14ac:dyDescent="0.3">
      <c r="A33" s="5" t="s">
        <v>699</v>
      </c>
      <c r="B33" s="7" t="s">
        <v>677</v>
      </c>
    </row>
    <row r="34" spans="1:2" x14ac:dyDescent="0.3">
      <c r="A34" s="5" t="s">
        <v>700</v>
      </c>
      <c r="B34" s="7" t="s">
        <v>707</v>
      </c>
    </row>
    <row r="35" spans="1:2" x14ac:dyDescent="0.3">
      <c r="A35" s="5" t="s">
        <v>701</v>
      </c>
      <c r="B35" s="7" t="s">
        <v>708</v>
      </c>
    </row>
    <row r="36" spans="1:2" ht="15" thickBot="1" x14ac:dyDescent="0.35">
      <c r="A36" s="8" t="s">
        <v>702</v>
      </c>
      <c r="B36" s="10" t="s">
        <v>709</v>
      </c>
    </row>
    <row r="38" spans="1:2" ht="15" thickBot="1" x14ac:dyDescent="0.35">
      <c r="A38" s="14" t="s">
        <v>712</v>
      </c>
    </row>
    <row r="39" spans="1:2" x14ac:dyDescent="0.3">
      <c r="A39" s="3" t="s">
        <v>713</v>
      </c>
      <c r="B39" s="4">
        <v>0</v>
      </c>
    </row>
    <row r="40" spans="1:2" x14ac:dyDescent="0.3">
      <c r="A40" s="5" t="s">
        <v>714</v>
      </c>
      <c r="B40" s="7">
        <v>0</v>
      </c>
    </row>
    <row r="41" spans="1:2" x14ac:dyDescent="0.3">
      <c r="A41" s="5" t="s">
        <v>715</v>
      </c>
      <c r="B41" s="7">
        <v>0</v>
      </c>
    </row>
    <row r="42" spans="1:2" x14ac:dyDescent="0.3">
      <c r="A42" s="5" t="s">
        <v>717</v>
      </c>
      <c r="B42" s="7">
        <v>0</v>
      </c>
    </row>
    <row r="43" spans="1:2" x14ac:dyDescent="0.3">
      <c r="A43" s="5" t="s">
        <v>716</v>
      </c>
      <c r="B43" s="7">
        <v>0.2</v>
      </c>
    </row>
    <row r="44" spans="1:2" x14ac:dyDescent="0.3">
      <c r="A44" s="5" t="s">
        <v>718</v>
      </c>
      <c r="B44" s="7">
        <v>0</v>
      </c>
    </row>
    <row r="45" spans="1:2" x14ac:dyDescent="0.3">
      <c r="A45" s="5" t="s">
        <v>719</v>
      </c>
      <c r="B45" s="7">
        <v>0</v>
      </c>
    </row>
    <row r="46" spans="1:2" x14ac:dyDescent="0.3">
      <c r="A46" s="5" t="s">
        <v>720</v>
      </c>
      <c r="B46" s="7">
        <v>6</v>
      </c>
    </row>
    <row r="47" spans="1:2" ht="15" thickBot="1" x14ac:dyDescent="0.35">
      <c r="A47" s="8" t="s">
        <v>721</v>
      </c>
      <c r="B47" s="10">
        <v>0</v>
      </c>
    </row>
    <row r="49" spans="1:2" ht="15" thickBot="1" x14ac:dyDescent="0.35">
      <c r="A49" s="14" t="s">
        <v>722</v>
      </c>
    </row>
    <row r="50" spans="1:2" x14ac:dyDescent="0.3">
      <c r="A50" s="3" t="s">
        <v>723</v>
      </c>
      <c r="B50" s="4">
        <v>0</v>
      </c>
    </row>
    <row r="51" spans="1:2" x14ac:dyDescent="0.3">
      <c r="A51" s="5" t="s">
        <v>724</v>
      </c>
      <c r="B51" s="7">
        <v>0</v>
      </c>
    </row>
    <row r="52" spans="1:2" ht="15" thickBot="1" x14ac:dyDescent="0.35">
      <c r="A52" s="8" t="s">
        <v>725</v>
      </c>
      <c r="B52" s="1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028-55CB-4ABA-9DB6-86834348F956}">
  <dimension ref="A1:R1946"/>
  <sheetViews>
    <sheetView workbookViewId="0">
      <selection activeCell="Q14" sqref="Q14"/>
    </sheetView>
  </sheetViews>
  <sheetFormatPr defaultRowHeight="14.4" x14ac:dyDescent="0.3"/>
  <cols>
    <col min="15" max="15" width="21.88671875" bestFit="1" customWidth="1"/>
    <col min="17" max="17" width="29.5546875" customWidth="1"/>
  </cols>
  <sheetData>
    <row r="1" spans="1:18" ht="15" thickBot="1" x14ac:dyDescent="0.35">
      <c r="A1" t="s">
        <v>0</v>
      </c>
    </row>
    <row r="2" spans="1:18" x14ac:dyDescent="0.3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404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3" t="s">
        <v>12</v>
      </c>
      <c r="O2" s="11" t="s">
        <v>1036</v>
      </c>
      <c r="P2" s="4">
        <f>AVERAGE(P3:P7)</f>
        <v>87.820000000000007</v>
      </c>
    </row>
    <row r="3" spans="1:18" x14ac:dyDescent="0.3">
      <c r="A3" s="5" t="s">
        <v>344</v>
      </c>
      <c r="B3" s="1">
        <v>1</v>
      </c>
      <c r="C3" s="1">
        <v>7</v>
      </c>
      <c r="D3" s="1" t="s">
        <v>13</v>
      </c>
      <c r="E3" s="1">
        <v>714.33050000000003</v>
      </c>
      <c r="F3">
        <v>5.2707379999999997</v>
      </c>
      <c r="G3" s="1" t="s">
        <v>14</v>
      </c>
      <c r="H3" s="1">
        <v>0</v>
      </c>
      <c r="I3" s="1">
        <v>0</v>
      </c>
      <c r="J3" s="1">
        <v>0</v>
      </c>
      <c r="K3" s="2"/>
      <c r="L3" s="2"/>
      <c r="M3" s="6"/>
      <c r="O3" s="16" t="s">
        <v>1037</v>
      </c>
      <c r="P3" s="7">
        <v>92.3</v>
      </c>
      <c r="Q3" s="16" t="s">
        <v>1042</v>
      </c>
      <c r="R3" s="7">
        <v>4.88</v>
      </c>
    </row>
    <row r="4" spans="1:18" x14ac:dyDescent="0.3">
      <c r="A4" s="5" t="s">
        <v>344</v>
      </c>
      <c r="B4" s="1">
        <v>1</v>
      </c>
      <c r="C4" s="1">
        <v>7</v>
      </c>
      <c r="D4" s="1" t="s">
        <v>13</v>
      </c>
      <c r="E4" s="1">
        <v>714.33050000000003</v>
      </c>
      <c r="F4">
        <v>5.311121</v>
      </c>
      <c r="G4" s="1" t="s">
        <v>14</v>
      </c>
      <c r="H4" s="1">
        <v>10</v>
      </c>
      <c r="I4" s="1">
        <v>0.95408700000000002</v>
      </c>
      <c r="J4" s="1">
        <v>6.7178000000000002E-2</v>
      </c>
      <c r="K4" s="2"/>
      <c r="L4" s="2"/>
      <c r="M4" s="6"/>
      <c r="O4" s="16" t="s">
        <v>1038</v>
      </c>
      <c r="P4" s="7">
        <v>93</v>
      </c>
      <c r="Q4" s="16" t="s">
        <v>1043</v>
      </c>
      <c r="R4" s="7">
        <v>3.35</v>
      </c>
    </row>
    <row r="5" spans="1:18" x14ac:dyDescent="0.3">
      <c r="A5" s="5" t="s">
        <v>344</v>
      </c>
      <c r="B5" s="1">
        <v>1</v>
      </c>
      <c r="C5" s="1">
        <v>7</v>
      </c>
      <c r="D5" s="1" t="s">
        <v>13</v>
      </c>
      <c r="E5" s="1">
        <v>714.33050000000003</v>
      </c>
      <c r="F5">
        <v>5.2738389999999997</v>
      </c>
      <c r="G5" s="1" t="s">
        <v>14</v>
      </c>
      <c r="H5" s="1">
        <v>30.000001999999999</v>
      </c>
      <c r="I5" s="1">
        <v>1.039156</v>
      </c>
      <c r="J5" s="1">
        <v>0.101078</v>
      </c>
      <c r="K5" s="1">
        <f>SUM(I4:I5)</f>
        <v>1.9932430000000001</v>
      </c>
      <c r="L5" s="2"/>
      <c r="M5" s="6"/>
      <c r="O5" s="16" t="s">
        <v>1039</v>
      </c>
      <c r="P5" s="7">
        <v>80.900000000000006</v>
      </c>
      <c r="Q5" s="16" t="s">
        <v>1044</v>
      </c>
      <c r="R5" s="7">
        <v>7.64</v>
      </c>
    </row>
    <row r="6" spans="1:18" x14ac:dyDescent="0.3">
      <c r="A6" s="5" t="s">
        <v>344</v>
      </c>
      <c r="B6" s="1">
        <v>1</v>
      </c>
      <c r="C6" s="1">
        <v>7</v>
      </c>
      <c r="D6" s="1" t="s">
        <v>13</v>
      </c>
      <c r="E6" s="1">
        <v>714.33050000000003</v>
      </c>
      <c r="F6">
        <v>5.2707379999999997</v>
      </c>
      <c r="G6" s="1" t="s">
        <v>15</v>
      </c>
      <c r="H6" s="1">
        <v>0</v>
      </c>
      <c r="I6" s="1">
        <v>0</v>
      </c>
      <c r="J6" s="1">
        <v>0</v>
      </c>
      <c r="K6" s="2"/>
      <c r="L6" s="2"/>
      <c r="M6" s="6"/>
      <c r="O6" s="16" t="s">
        <v>1040</v>
      </c>
      <c r="P6" s="7">
        <v>100</v>
      </c>
      <c r="Q6" s="16" t="s">
        <v>1045</v>
      </c>
      <c r="R6" s="7">
        <v>7.94</v>
      </c>
    </row>
    <row r="7" spans="1:18" ht="15" thickBot="1" x14ac:dyDescent="0.35">
      <c r="A7" s="5" t="s">
        <v>344</v>
      </c>
      <c r="B7" s="1">
        <v>1</v>
      </c>
      <c r="C7" s="1">
        <v>7</v>
      </c>
      <c r="D7" s="1" t="s">
        <v>13</v>
      </c>
      <c r="E7" s="1">
        <v>714.33050000000003</v>
      </c>
      <c r="F7">
        <v>5.2970519999999999</v>
      </c>
      <c r="G7" s="1" t="s">
        <v>15</v>
      </c>
      <c r="H7" s="1">
        <v>10</v>
      </c>
      <c r="I7" s="1">
        <v>1.13161</v>
      </c>
      <c r="J7" s="1">
        <v>7.4009000000000005E-2</v>
      </c>
      <c r="K7" s="2"/>
      <c r="L7" s="2"/>
      <c r="M7" s="6"/>
      <c r="O7" s="17" t="s">
        <v>1041</v>
      </c>
      <c r="P7" s="10">
        <v>72.900000000000006</v>
      </c>
      <c r="Q7" s="17" t="s">
        <v>1046</v>
      </c>
      <c r="R7" s="10">
        <v>4.3499999999999996</v>
      </c>
    </row>
    <row r="8" spans="1:18" x14ac:dyDescent="0.3">
      <c r="A8" s="5" t="s">
        <v>344</v>
      </c>
      <c r="B8" s="1">
        <v>1</v>
      </c>
      <c r="C8" s="1">
        <v>7</v>
      </c>
      <c r="D8" s="1" t="s">
        <v>13</v>
      </c>
      <c r="E8" s="1">
        <v>714.33050000000003</v>
      </c>
      <c r="F8">
        <v>5.2736470000000004</v>
      </c>
      <c r="G8" s="1" t="s">
        <v>15</v>
      </c>
      <c r="H8" s="1">
        <v>30.000001999999999</v>
      </c>
      <c r="I8" s="1">
        <v>0.87529299999999999</v>
      </c>
      <c r="J8" s="1">
        <v>0.217946</v>
      </c>
      <c r="K8" s="1">
        <f>SUM(I7:I8)</f>
        <v>2.0069029999999999</v>
      </c>
      <c r="L8" s="1">
        <f>K5-K8</f>
        <v>-1.3659999999999783E-2</v>
      </c>
      <c r="M8" s="7">
        <f>3*MAX(J3:J8)</f>
        <v>0.65383800000000003</v>
      </c>
    </row>
    <row r="9" spans="1:18" x14ac:dyDescent="0.3">
      <c r="A9" s="5" t="s">
        <v>344</v>
      </c>
      <c r="B9" s="1">
        <v>1</v>
      </c>
      <c r="C9" s="1">
        <v>8</v>
      </c>
      <c r="D9" s="1" t="s">
        <v>16</v>
      </c>
      <c r="E9" s="1">
        <v>877.39380000000006</v>
      </c>
      <c r="F9">
        <v>6.3030229999999996</v>
      </c>
      <c r="G9" s="1" t="s">
        <v>14</v>
      </c>
      <c r="H9" s="1">
        <v>0</v>
      </c>
      <c r="I9" s="1">
        <v>0</v>
      </c>
      <c r="J9" s="1">
        <v>0</v>
      </c>
      <c r="K9" s="2"/>
      <c r="L9" s="2"/>
      <c r="M9" s="6"/>
    </row>
    <row r="10" spans="1:18" x14ac:dyDescent="0.3">
      <c r="A10" s="5" t="s">
        <v>344</v>
      </c>
      <c r="B10" s="1">
        <v>1</v>
      </c>
      <c r="C10" s="1">
        <v>8</v>
      </c>
      <c r="D10" s="1" t="s">
        <v>16</v>
      </c>
      <c r="E10" s="1">
        <v>877.39380000000006</v>
      </c>
      <c r="F10">
        <v>6.3443129999999996</v>
      </c>
      <c r="G10" s="1" t="s">
        <v>14</v>
      </c>
      <c r="H10" s="1">
        <v>10</v>
      </c>
      <c r="I10" s="1">
        <v>0.91019499999999998</v>
      </c>
      <c r="J10" s="1">
        <v>2.6662999999999999E-2</v>
      </c>
      <c r="K10" s="2"/>
      <c r="L10" s="2"/>
      <c r="M10" s="6"/>
    </row>
    <row r="11" spans="1:18" x14ac:dyDescent="0.3">
      <c r="A11" s="5" t="s">
        <v>344</v>
      </c>
      <c r="B11" s="1">
        <v>1</v>
      </c>
      <c r="C11" s="1">
        <v>8</v>
      </c>
      <c r="D11" s="1" t="s">
        <v>16</v>
      </c>
      <c r="E11" s="1">
        <v>877.39380000000006</v>
      </c>
      <c r="F11">
        <v>6.3064939999999998</v>
      </c>
      <c r="G11" s="1" t="s">
        <v>14</v>
      </c>
      <c r="H11" s="1">
        <v>30.000001999999999</v>
      </c>
      <c r="I11" s="1">
        <v>0.95948</v>
      </c>
      <c r="J11" s="1">
        <v>2.0534E-2</v>
      </c>
      <c r="K11" s="1">
        <f t="shared" ref="K11" si="0">SUM(I10:I11)</f>
        <v>1.869675</v>
      </c>
      <c r="L11" s="2"/>
      <c r="M11" s="6"/>
    </row>
    <row r="12" spans="1:18" x14ac:dyDescent="0.3">
      <c r="A12" s="5" t="s">
        <v>344</v>
      </c>
      <c r="B12" s="1">
        <v>1</v>
      </c>
      <c r="C12" s="1">
        <v>8</v>
      </c>
      <c r="D12" s="1" t="s">
        <v>16</v>
      </c>
      <c r="E12" s="1">
        <v>877.39380000000006</v>
      </c>
      <c r="F12">
        <v>6.3030229999999996</v>
      </c>
      <c r="G12" s="1" t="s">
        <v>15</v>
      </c>
      <c r="H12" s="1">
        <v>0</v>
      </c>
      <c r="I12" s="1">
        <v>0</v>
      </c>
      <c r="J12" s="1">
        <v>0</v>
      </c>
      <c r="K12" s="2"/>
      <c r="L12" s="2"/>
      <c r="M12" s="6"/>
    </row>
    <row r="13" spans="1:18" x14ac:dyDescent="0.3">
      <c r="A13" s="5" t="s">
        <v>344</v>
      </c>
      <c r="B13" s="1">
        <v>1</v>
      </c>
      <c r="C13" s="1">
        <v>8</v>
      </c>
      <c r="D13" s="1" t="s">
        <v>16</v>
      </c>
      <c r="E13" s="1">
        <v>877.39380000000006</v>
      </c>
      <c r="F13">
        <v>6.3259169999999996</v>
      </c>
      <c r="G13" s="1" t="s">
        <v>15</v>
      </c>
      <c r="H13" s="1">
        <v>10</v>
      </c>
      <c r="I13" s="1">
        <v>0.88866999999999996</v>
      </c>
      <c r="J13" s="1">
        <v>4.3874000000000003E-2</v>
      </c>
      <c r="K13" s="2"/>
      <c r="L13" s="2"/>
      <c r="M13" s="6"/>
    </row>
    <row r="14" spans="1:18" x14ac:dyDescent="0.3">
      <c r="A14" s="5" t="s">
        <v>344</v>
      </c>
      <c r="B14" s="1">
        <v>1</v>
      </c>
      <c r="C14" s="1">
        <v>8</v>
      </c>
      <c r="D14" s="1" t="s">
        <v>16</v>
      </c>
      <c r="E14" s="1">
        <v>877.39380000000006</v>
      </c>
      <c r="F14">
        <v>6.3064929999999997</v>
      </c>
      <c r="G14" s="1" t="s">
        <v>15</v>
      </c>
      <c r="H14" s="1">
        <v>30.000001999999999</v>
      </c>
      <c r="I14" s="1">
        <v>0.875776</v>
      </c>
      <c r="J14" s="1">
        <v>7.7657000000000004E-2</v>
      </c>
      <c r="K14" s="1">
        <f t="shared" ref="K14" si="1">SUM(I13:I14)</f>
        <v>1.764446</v>
      </c>
      <c r="L14" s="1">
        <f t="shared" ref="L14" si="2">K11-K14</f>
        <v>0.10522900000000002</v>
      </c>
      <c r="M14" s="7">
        <f t="shared" ref="M14" si="3">3*MAX(J9:J14)</f>
        <v>0.23297100000000001</v>
      </c>
    </row>
    <row r="15" spans="1:18" x14ac:dyDescent="0.3">
      <c r="A15" s="5" t="s">
        <v>344</v>
      </c>
      <c r="B15" s="1">
        <v>3</v>
      </c>
      <c r="C15" s="1">
        <v>10</v>
      </c>
      <c r="D15" s="1" t="s">
        <v>17</v>
      </c>
      <c r="E15" s="1">
        <v>938.4982</v>
      </c>
      <c r="F15">
        <v>4.7631569999999996</v>
      </c>
      <c r="G15" s="1" t="s">
        <v>14</v>
      </c>
      <c r="H15" s="1">
        <v>0</v>
      </c>
      <c r="I15" s="1">
        <v>0</v>
      </c>
      <c r="J15" s="1">
        <v>0</v>
      </c>
      <c r="K15" s="2"/>
      <c r="L15" s="2"/>
      <c r="M15" s="6"/>
    </row>
    <row r="16" spans="1:18" x14ac:dyDescent="0.3">
      <c r="A16" s="5" t="s">
        <v>344</v>
      </c>
      <c r="B16" s="1">
        <v>3</v>
      </c>
      <c r="C16" s="1">
        <v>10</v>
      </c>
      <c r="D16" s="1" t="s">
        <v>17</v>
      </c>
      <c r="E16" s="1">
        <v>938.4982</v>
      </c>
      <c r="F16">
        <v>4.732437</v>
      </c>
      <c r="G16" s="1" t="s">
        <v>14</v>
      </c>
      <c r="H16" s="1">
        <v>10</v>
      </c>
      <c r="I16" s="1">
        <v>0.84310300000000005</v>
      </c>
      <c r="J16" s="1">
        <v>0.33882499999999999</v>
      </c>
      <c r="K16" s="2"/>
      <c r="L16" s="2"/>
      <c r="M16" s="6"/>
    </row>
    <row r="17" spans="1:13" x14ac:dyDescent="0.3">
      <c r="A17" s="5" t="s">
        <v>344</v>
      </c>
      <c r="B17" s="1">
        <v>3</v>
      </c>
      <c r="C17" s="1">
        <v>10</v>
      </c>
      <c r="D17" s="1" t="s">
        <v>17</v>
      </c>
      <c r="E17" s="1">
        <v>938.4982</v>
      </c>
      <c r="F17">
        <v>4.7024379999999999</v>
      </c>
      <c r="G17" s="1" t="s">
        <v>14</v>
      </c>
      <c r="H17" s="1">
        <v>30.000001999999999</v>
      </c>
      <c r="I17" s="1">
        <v>0.51624800000000004</v>
      </c>
      <c r="J17" s="1">
        <v>1.9369000000000001E-2</v>
      </c>
      <c r="K17" s="1">
        <f t="shared" ref="K17" si="4">SUM(I16:I17)</f>
        <v>1.3593510000000002</v>
      </c>
      <c r="L17" s="2"/>
      <c r="M17" s="6"/>
    </row>
    <row r="18" spans="1:13" x14ac:dyDescent="0.3">
      <c r="A18" s="5" t="s">
        <v>344</v>
      </c>
      <c r="B18" s="1">
        <v>3</v>
      </c>
      <c r="C18" s="1">
        <v>10</v>
      </c>
      <c r="D18" s="1" t="s">
        <v>17</v>
      </c>
      <c r="E18" s="1">
        <v>938.4982</v>
      </c>
      <c r="F18">
        <v>4.7631569999999996</v>
      </c>
      <c r="G18" s="1" t="s">
        <v>15</v>
      </c>
      <c r="H18" s="1">
        <v>0</v>
      </c>
      <c r="I18" s="1">
        <v>0</v>
      </c>
      <c r="J18" s="1">
        <v>0</v>
      </c>
      <c r="K18" s="2"/>
      <c r="L18" s="2"/>
      <c r="M18" s="6"/>
    </row>
    <row r="19" spans="1:13" x14ac:dyDescent="0.3">
      <c r="A19" s="5" t="s">
        <v>344</v>
      </c>
      <c r="B19" s="1">
        <v>3</v>
      </c>
      <c r="C19" s="1">
        <v>10</v>
      </c>
      <c r="D19" s="1" t="s">
        <v>17</v>
      </c>
      <c r="E19" s="1">
        <v>938.4982</v>
      </c>
      <c r="F19">
        <v>4.7152070000000004</v>
      </c>
      <c r="G19" s="1" t="s">
        <v>15</v>
      </c>
      <c r="H19" s="1">
        <v>10</v>
      </c>
      <c r="I19" s="1">
        <v>0.53370099999999998</v>
      </c>
      <c r="J19" s="1">
        <v>2.8448000000000001E-2</v>
      </c>
      <c r="K19" s="2"/>
      <c r="L19" s="2"/>
      <c r="M19" s="6"/>
    </row>
    <row r="20" spans="1:13" x14ac:dyDescent="0.3">
      <c r="A20" s="5" t="s">
        <v>344</v>
      </c>
      <c r="B20" s="1">
        <v>3</v>
      </c>
      <c r="C20" s="1">
        <v>10</v>
      </c>
      <c r="D20" s="1" t="s">
        <v>17</v>
      </c>
      <c r="E20" s="1">
        <v>938.4982</v>
      </c>
      <c r="F20">
        <v>4.7018310000000003</v>
      </c>
      <c r="G20" s="1" t="s">
        <v>15</v>
      </c>
      <c r="H20" s="1">
        <v>30.000001999999999</v>
      </c>
      <c r="I20" s="1">
        <v>0.45130999999999999</v>
      </c>
      <c r="J20" s="1">
        <v>4.6004999999999997E-2</v>
      </c>
      <c r="K20" s="1">
        <f t="shared" ref="K20" si="5">SUM(I19:I20)</f>
        <v>0.98501099999999997</v>
      </c>
      <c r="L20" s="1">
        <f t="shared" ref="L20" si="6">K17-K20</f>
        <v>0.37434000000000023</v>
      </c>
      <c r="M20" s="7">
        <f t="shared" ref="M20" si="7">3*MAX(J15:J20)</f>
        <v>1.016475</v>
      </c>
    </row>
    <row r="21" spans="1:13" x14ac:dyDescent="0.3">
      <c r="A21" s="5" t="s">
        <v>344</v>
      </c>
      <c r="B21" s="1">
        <v>10</v>
      </c>
      <c r="C21" s="1">
        <v>17</v>
      </c>
      <c r="D21" s="1" t="s">
        <v>18</v>
      </c>
      <c r="E21" s="1">
        <v>978.41629999999998</v>
      </c>
      <c r="F21">
        <v>4.5017079999999998</v>
      </c>
      <c r="G21" s="1" t="s">
        <v>14</v>
      </c>
      <c r="H21" s="1">
        <v>0</v>
      </c>
      <c r="I21" s="1">
        <v>0</v>
      </c>
      <c r="J21" s="1">
        <v>0</v>
      </c>
      <c r="K21" s="2"/>
      <c r="L21" s="2"/>
      <c r="M21" s="6"/>
    </row>
    <row r="22" spans="1:13" x14ac:dyDescent="0.3">
      <c r="A22" s="5" t="s">
        <v>344</v>
      </c>
      <c r="B22" s="1">
        <v>10</v>
      </c>
      <c r="C22" s="1">
        <v>17</v>
      </c>
      <c r="D22" s="1" t="s">
        <v>18</v>
      </c>
      <c r="E22" s="1">
        <v>978.41629999999998</v>
      </c>
      <c r="F22">
        <v>4.5418409999999998</v>
      </c>
      <c r="G22" s="1" t="s">
        <v>14</v>
      </c>
      <c r="H22" s="1">
        <v>10</v>
      </c>
      <c r="I22" s="1">
        <v>0.60590200000000005</v>
      </c>
      <c r="J22" s="1">
        <v>0.17614199999999999</v>
      </c>
      <c r="K22" s="2"/>
      <c r="L22" s="2"/>
      <c r="M22" s="6"/>
    </row>
    <row r="23" spans="1:13" x14ac:dyDescent="0.3">
      <c r="A23" s="5" t="s">
        <v>344</v>
      </c>
      <c r="B23" s="1">
        <v>10</v>
      </c>
      <c r="C23" s="1">
        <v>17</v>
      </c>
      <c r="D23" s="1" t="s">
        <v>18</v>
      </c>
      <c r="E23" s="1">
        <v>978.41629999999998</v>
      </c>
      <c r="F23">
        <v>4.5149590000000002</v>
      </c>
      <c r="G23" s="1" t="s">
        <v>14</v>
      </c>
      <c r="H23" s="1">
        <v>30.000001999999999</v>
      </c>
      <c r="I23" s="1">
        <v>0.62299800000000005</v>
      </c>
      <c r="J23" s="1">
        <v>0.154443</v>
      </c>
      <c r="K23" s="1">
        <f t="shared" ref="K23" si="8">SUM(I22:I23)</f>
        <v>1.2289000000000001</v>
      </c>
      <c r="L23" s="2"/>
      <c r="M23" s="6"/>
    </row>
    <row r="24" spans="1:13" x14ac:dyDescent="0.3">
      <c r="A24" s="5" t="s">
        <v>344</v>
      </c>
      <c r="B24" s="1">
        <v>10</v>
      </c>
      <c r="C24" s="1">
        <v>17</v>
      </c>
      <c r="D24" s="1" t="s">
        <v>18</v>
      </c>
      <c r="E24" s="1">
        <v>978.41629999999998</v>
      </c>
      <c r="F24">
        <v>4.5017079999999998</v>
      </c>
      <c r="G24" s="1" t="s">
        <v>15</v>
      </c>
      <c r="H24" s="1">
        <v>0</v>
      </c>
      <c r="I24" s="1">
        <v>0</v>
      </c>
      <c r="J24" s="1">
        <v>0</v>
      </c>
      <c r="K24" s="2"/>
      <c r="L24" s="2"/>
      <c r="M24" s="6"/>
    </row>
    <row r="25" spans="1:13" x14ac:dyDescent="0.3">
      <c r="A25" s="5" t="s">
        <v>344</v>
      </c>
      <c r="B25" s="1">
        <v>10</v>
      </c>
      <c r="C25" s="1">
        <v>17</v>
      </c>
      <c r="D25" s="1" t="s">
        <v>18</v>
      </c>
      <c r="E25" s="1">
        <v>978.41629999999998</v>
      </c>
      <c r="F25">
        <v>4.5292089999999998</v>
      </c>
      <c r="G25" s="1" t="s">
        <v>15</v>
      </c>
      <c r="H25" s="1">
        <v>10</v>
      </c>
      <c r="I25" s="1">
        <v>0.504436</v>
      </c>
      <c r="J25" s="1">
        <v>0.14213999999999999</v>
      </c>
      <c r="K25" s="2"/>
      <c r="L25" s="2"/>
      <c r="M25" s="6"/>
    </row>
    <row r="26" spans="1:13" x14ac:dyDescent="0.3">
      <c r="A26" s="5" t="s">
        <v>344</v>
      </c>
      <c r="B26" s="1">
        <v>10</v>
      </c>
      <c r="C26" s="1">
        <v>17</v>
      </c>
      <c r="D26" s="1" t="s">
        <v>18</v>
      </c>
      <c r="E26" s="1">
        <v>978.41629999999998</v>
      </c>
      <c r="F26">
        <v>4.5139149999999999</v>
      </c>
      <c r="G26" s="1" t="s">
        <v>15</v>
      </c>
      <c r="H26" s="1">
        <v>30.000001999999999</v>
      </c>
      <c r="I26" s="1">
        <v>0.50766900000000004</v>
      </c>
      <c r="J26" s="1">
        <v>0.15213199999999999</v>
      </c>
      <c r="K26" s="1">
        <f t="shared" ref="K26" si="9">SUM(I25:I26)</f>
        <v>1.012105</v>
      </c>
      <c r="L26" s="1">
        <f t="shared" ref="L26" si="10">K23-K26</f>
        <v>0.21679500000000007</v>
      </c>
      <c r="M26" s="7">
        <f t="shared" ref="M26" si="11">3*MAX(J21:J26)</f>
        <v>0.52842599999999995</v>
      </c>
    </row>
    <row r="27" spans="1:13" x14ac:dyDescent="0.3">
      <c r="A27" s="5" t="s">
        <v>344</v>
      </c>
      <c r="B27" s="1">
        <v>18</v>
      </c>
      <c r="C27" s="1">
        <v>33</v>
      </c>
      <c r="D27" s="1" t="s">
        <v>19</v>
      </c>
      <c r="E27" s="1">
        <v>1795.8398</v>
      </c>
      <c r="F27">
        <v>8.1318110000000008</v>
      </c>
      <c r="G27" s="1" t="s">
        <v>14</v>
      </c>
      <c r="H27" s="1">
        <v>0</v>
      </c>
      <c r="I27" s="1">
        <v>0</v>
      </c>
      <c r="J27" s="1">
        <v>0</v>
      </c>
      <c r="K27" s="2"/>
      <c r="L27" s="2"/>
      <c r="M27" s="6"/>
    </row>
    <row r="28" spans="1:13" x14ac:dyDescent="0.3">
      <c r="A28" s="5" t="s">
        <v>344</v>
      </c>
      <c r="B28" s="1">
        <v>18</v>
      </c>
      <c r="C28" s="1">
        <v>33</v>
      </c>
      <c r="D28" s="1" t="s">
        <v>19</v>
      </c>
      <c r="E28" s="1">
        <v>1795.8398</v>
      </c>
      <c r="F28">
        <v>8.1663390000000007</v>
      </c>
      <c r="G28" s="1" t="s">
        <v>14</v>
      </c>
      <c r="H28" s="1">
        <v>10</v>
      </c>
      <c r="I28" s="1">
        <v>2.9167619999999999</v>
      </c>
      <c r="J28" s="1">
        <v>0.19452700000000001</v>
      </c>
      <c r="K28" s="2"/>
      <c r="L28" s="2"/>
      <c r="M28" s="6"/>
    </row>
    <row r="29" spans="1:13" x14ac:dyDescent="0.3">
      <c r="A29" s="5" t="s">
        <v>344</v>
      </c>
      <c r="B29" s="1">
        <v>18</v>
      </c>
      <c r="C29" s="1">
        <v>33</v>
      </c>
      <c r="D29" s="1" t="s">
        <v>19</v>
      </c>
      <c r="E29" s="1">
        <v>1795.8398</v>
      </c>
      <c r="F29">
        <v>8.1345259999999993</v>
      </c>
      <c r="G29" s="1" t="s">
        <v>14</v>
      </c>
      <c r="H29" s="1">
        <v>30.000001999999999</v>
      </c>
      <c r="I29" s="1">
        <v>3.6047729999999998</v>
      </c>
      <c r="J29" s="1">
        <v>8.4642999999999996E-2</v>
      </c>
      <c r="K29" s="1">
        <f t="shared" ref="K29" si="12">SUM(I28:I29)</f>
        <v>6.5215350000000001</v>
      </c>
      <c r="L29" s="2"/>
      <c r="M29" s="6"/>
    </row>
    <row r="30" spans="1:13" x14ac:dyDescent="0.3">
      <c r="A30" s="5" t="s">
        <v>344</v>
      </c>
      <c r="B30" s="1">
        <v>18</v>
      </c>
      <c r="C30" s="1">
        <v>33</v>
      </c>
      <c r="D30" s="1" t="s">
        <v>19</v>
      </c>
      <c r="E30" s="1">
        <v>1795.8398</v>
      </c>
      <c r="F30">
        <v>8.1318110000000008</v>
      </c>
      <c r="G30" s="1" t="s">
        <v>15</v>
      </c>
      <c r="H30" s="1">
        <v>0</v>
      </c>
      <c r="I30" s="1">
        <v>0</v>
      </c>
      <c r="J30" s="1">
        <v>0</v>
      </c>
      <c r="K30" s="2"/>
      <c r="L30" s="2"/>
      <c r="M30" s="6"/>
    </row>
    <row r="31" spans="1:13" x14ac:dyDescent="0.3">
      <c r="A31" s="5" t="s">
        <v>344</v>
      </c>
      <c r="B31" s="1">
        <v>18</v>
      </c>
      <c r="C31" s="1">
        <v>33</v>
      </c>
      <c r="D31" s="1" t="s">
        <v>19</v>
      </c>
      <c r="E31" s="1">
        <v>1795.8398</v>
      </c>
      <c r="F31">
        <v>8.1593090000000004</v>
      </c>
      <c r="G31" s="1" t="s">
        <v>15</v>
      </c>
      <c r="H31" s="1">
        <v>10</v>
      </c>
      <c r="I31" s="1">
        <v>2.7948729999999999</v>
      </c>
      <c r="J31" s="1">
        <v>0.174542</v>
      </c>
      <c r="K31" s="2"/>
      <c r="L31" s="2"/>
      <c r="M31" s="6"/>
    </row>
    <row r="32" spans="1:13" x14ac:dyDescent="0.3">
      <c r="A32" s="5" t="s">
        <v>344</v>
      </c>
      <c r="B32" s="1">
        <v>18</v>
      </c>
      <c r="C32" s="1">
        <v>33</v>
      </c>
      <c r="D32" s="1" t="s">
        <v>19</v>
      </c>
      <c r="E32" s="1">
        <v>1795.8398</v>
      </c>
      <c r="F32">
        <v>8.1320829999999997</v>
      </c>
      <c r="G32" s="1" t="s">
        <v>15</v>
      </c>
      <c r="H32" s="1">
        <v>30.000001999999999</v>
      </c>
      <c r="I32" s="1">
        <v>2.9259719999999998</v>
      </c>
      <c r="J32" s="1">
        <v>0.224493</v>
      </c>
      <c r="K32" s="1">
        <f t="shared" ref="K32" si="13">SUM(I31:I32)</f>
        <v>5.7208449999999997</v>
      </c>
      <c r="L32" s="1">
        <f t="shared" ref="L32" si="14">K29-K32</f>
        <v>0.80069000000000035</v>
      </c>
      <c r="M32" s="7">
        <f t="shared" ref="M32" si="15">3*MAX(J27:J32)</f>
        <v>0.67347899999999994</v>
      </c>
    </row>
    <row r="33" spans="1:13" x14ac:dyDescent="0.3">
      <c r="A33" s="5" t="s">
        <v>344</v>
      </c>
      <c r="B33" s="1">
        <v>21</v>
      </c>
      <c r="C33" s="1">
        <v>30</v>
      </c>
      <c r="D33" s="1" t="s">
        <v>20</v>
      </c>
      <c r="E33" s="1">
        <v>1095.4490000000001</v>
      </c>
      <c r="F33">
        <v>7.1218339999999998</v>
      </c>
      <c r="G33" s="1" t="s">
        <v>14</v>
      </c>
      <c r="H33" s="1">
        <v>0</v>
      </c>
      <c r="I33" s="1">
        <v>0</v>
      </c>
      <c r="J33" s="1">
        <v>0</v>
      </c>
      <c r="K33" s="2"/>
      <c r="L33" s="2"/>
      <c r="M33" s="6"/>
    </row>
    <row r="34" spans="1:13" x14ac:dyDescent="0.3">
      <c r="A34" s="5" t="s">
        <v>344</v>
      </c>
      <c r="B34" s="1">
        <v>21</v>
      </c>
      <c r="C34" s="1">
        <v>30</v>
      </c>
      <c r="D34" s="1" t="s">
        <v>20</v>
      </c>
      <c r="E34" s="1">
        <v>1095.4490000000001</v>
      </c>
      <c r="F34">
        <v>7.1601660000000003</v>
      </c>
      <c r="G34" s="1" t="s">
        <v>14</v>
      </c>
      <c r="H34" s="1">
        <v>10</v>
      </c>
      <c r="I34" s="1">
        <v>1.6605430000000001</v>
      </c>
      <c r="J34" s="1">
        <v>7.0493E-2</v>
      </c>
      <c r="K34" s="2"/>
      <c r="L34" s="2"/>
      <c r="M34" s="6"/>
    </row>
    <row r="35" spans="1:13" x14ac:dyDescent="0.3">
      <c r="A35" s="5" t="s">
        <v>344</v>
      </c>
      <c r="B35" s="1">
        <v>21</v>
      </c>
      <c r="C35" s="1">
        <v>30</v>
      </c>
      <c r="D35" s="1" t="s">
        <v>20</v>
      </c>
      <c r="E35" s="1">
        <v>1095.4490000000001</v>
      </c>
      <c r="F35">
        <v>7.1282730000000001</v>
      </c>
      <c r="G35" s="1" t="s">
        <v>14</v>
      </c>
      <c r="H35" s="1">
        <v>30.000001999999999</v>
      </c>
      <c r="I35" s="1">
        <v>2.0102530000000001</v>
      </c>
      <c r="J35" s="1">
        <v>3.6921000000000002E-2</v>
      </c>
      <c r="K35" s="1">
        <f t="shared" ref="K35" si="16">SUM(I34:I35)</f>
        <v>3.6707960000000002</v>
      </c>
      <c r="L35" s="2"/>
      <c r="M35" s="6"/>
    </row>
    <row r="36" spans="1:13" x14ac:dyDescent="0.3">
      <c r="A36" s="5" t="s">
        <v>344</v>
      </c>
      <c r="B36" s="1">
        <v>21</v>
      </c>
      <c r="C36" s="1">
        <v>30</v>
      </c>
      <c r="D36" s="1" t="s">
        <v>20</v>
      </c>
      <c r="E36" s="1">
        <v>1095.4490000000001</v>
      </c>
      <c r="F36">
        <v>7.1218339999999998</v>
      </c>
      <c r="G36" s="1" t="s">
        <v>15</v>
      </c>
      <c r="H36" s="1">
        <v>0</v>
      </c>
      <c r="I36" s="1">
        <v>0</v>
      </c>
      <c r="J36" s="1">
        <v>0</v>
      </c>
      <c r="K36" s="2"/>
      <c r="L36" s="2"/>
      <c r="M36" s="6"/>
    </row>
    <row r="37" spans="1:13" x14ac:dyDescent="0.3">
      <c r="A37" s="5" t="s">
        <v>344</v>
      </c>
      <c r="B37" s="1">
        <v>21</v>
      </c>
      <c r="C37" s="1">
        <v>30</v>
      </c>
      <c r="D37" s="1" t="s">
        <v>20</v>
      </c>
      <c r="E37" s="1">
        <v>1095.4490000000001</v>
      </c>
      <c r="F37">
        <v>7.1474229999999999</v>
      </c>
      <c r="G37" s="1" t="s">
        <v>15</v>
      </c>
      <c r="H37" s="1">
        <v>10</v>
      </c>
      <c r="I37" s="1">
        <v>1.6787529999999999</v>
      </c>
      <c r="J37" s="1">
        <v>0.100471</v>
      </c>
      <c r="K37" s="2"/>
      <c r="L37" s="2"/>
      <c r="M37" s="6"/>
    </row>
    <row r="38" spans="1:13" x14ac:dyDescent="0.3">
      <c r="A38" s="5" t="s">
        <v>344</v>
      </c>
      <c r="B38" s="1">
        <v>21</v>
      </c>
      <c r="C38" s="1">
        <v>30</v>
      </c>
      <c r="D38" s="1" t="s">
        <v>20</v>
      </c>
      <c r="E38" s="1">
        <v>1095.4490000000001</v>
      </c>
      <c r="F38">
        <v>7.1271079999999998</v>
      </c>
      <c r="G38" s="1" t="s">
        <v>15</v>
      </c>
      <c r="H38" s="1">
        <v>30.000001999999999</v>
      </c>
      <c r="I38" s="1">
        <v>1.692404</v>
      </c>
      <c r="J38" s="1">
        <v>0.15285199999999999</v>
      </c>
      <c r="K38" s="1">
        <f t="shared" ref="K38" si="17">SUM(I37:I38)</f>
        <v>3.3711570000000002</v>
      </c>
      <c r="L38" s="1">
        <f t="shared" ref="L38" si="18">K35-K38</f>
        <v>0.29963899999999999</v>
      </c>
      <c r="M38" s="7">
        <f t="shared" ref="M38" si="19">3*MAX(J33:J38)</f>
        <v>0.45855599999999996</v>
      </c>
    </row>
    <row r="39" spans="1:13" x14ac:dyDescent="0.3">
      <c r="A39" s="5" t="s">
        <v>344</v>
      </c>
      <c r="B39" s="1">
        <v>21</v>
      </c>
      <c r="C39" s="1">
        <v>33</v>
      </c>
      <c r="D39" s="1" t="s">
        <v>21</v>
      </c>
      <c r="E39" s="1">
        <v>1421.6443999999999</v>
      </c>
      <c r="F39">
        <v>7.8585399999999996</v>
      </c>
      <c r="G39" s="1" t="s">
        <v>14</v>
      </c>
      <c r="H39" s="1">
        <v>0</v>
      </c>
      <c r="I39" s="1">
        <v>0</v>
      </c>
      <c r="J39" s="1">
        <v>0</v>
      </c>
      <c r="K39" s="2"/>
      <c r="L39" s="2"/>
      <c r="M39" s="6"/>
    </row>
    <row r="40" spans="1:13" x14ac:dyDescent="0.3">
      <c r="A40" s="5" t="s">
        <v>344</v>
      </c>
      <c r="B40" s="1">
        <v>21</v>
      </c>
      <c r="C40" s="1">
        <v>33</v>
      </c>
      <c r="D40" s="1" t="s">
        <v>21</v>
      </c>
      <c r="E40" s="1">
        <v>1421.6443999999999</v>
      </c>
      <c r="F40">
        <v>7.9008560000000001</v>
      </c>
      <c r="G40" s="1" t="s">
        <v>14</v>
      </c>
      <c r="H40" s="1">
        <v>10</v>
      </c>
      <c r="I40" s="1">
        <v>2.3749129999999998</v>
      </c>
      <c r="J40" s="1">
        <v>9.8725999999999994E-2</v>
      </c>
      <c r="K40" s="2"/>
      <c r="L40" s="2"/>
      <c r="M40" s="6"/>
    </row>
    <row r="41" spans="1:13" x14ac:dyDescent="0.3">
      <c r="A41" s="5" t="s">
        <v>344</v>
      </c>
      <c r="B41" s="1">
        <v>21</v>
      </c>
      <c r="C41" s="1">
        <v>33</v>
      </c>
      <c r="D41" s="1" t="s">
        <v>21</v>
      </c>
      <c r="E41" s="1">
        <v>1421.6443999999999</v>
      </c>
      <c r="F41">
        <v>7.8634570000000004</v>
      </c>
      <c r="G41" s="1" t="s">
        <v>14</v>
      </c>
      <c r="H41" s="1">
        <v>30.000001999999999</v>
      </c>
      <c r="I41" s="1">
        <v>2.8574619999999999</v>
      </c>
      <c r="J41" s="1">
        <v>4.555E-2</v>
      </c>
      <c r="K41" s="1">
        <f t="shared" ref="K41" si="20">SUM(I40:I41)</f>
        <v>5.2323749999999993</v>
      </c>
      <c r="L41" s="2"/>
      <c r="M41" s="6"/>
    </row>
    <row r="42" spans="1:13" x14ac:dyDescent="0.3">
      <c r="A42" s="5" t="s">
        <v>344</v>
      </c>
      <c r="B42" s="1">
        <v>21</v>
      </c>
      <c r="C42" s="1">
        <v>33</v>
      </c>
      <c r="D42" s="1" t="s">
        <v>21</v>
      </c>
      <c r="E42" s="1">
        <v>1421.6443999999999</v>
      </c>
      <c r="F42">
        <v>7.8585399999999996</v>
      </c>
      <c r="G42" s="1" t="s">
        <v>15</v>
      </c>
      <c r="H42" s="1">
        <v>0</v>
      </c>
      <c r="I42" s="1">
        <v>0</v>
      </c>
      <c r="J42" s="1">
        <v>0</v>
      </c>
      <c r="K42" s="2"/>
      <c r="L42" s="2"/>
      <c r="M42" s="6"/>
    </row>
    <row r="43" spans="1:13" x14ac:dyDescent="0.3">
      <c r="A43" s="5" t="s">
        <v>344</v>
      </c>
      <c r="B43" s="1">
        <v>21</v>
      </c>
      <c r="C43" s="1">
        <v>33</v>
      </c>
      <c r="D43" s="1" t="s">
        <v>21</v>
      </c>
      <c r="E43" s="1">
        <v>1421.6443999999999</v>
      </c>
      <c r="F43">
        <v>7.8904949999999996</v>
      </c>
      <c r="G43" s="1" t="s">
        <v>15</v>
      </c>
      <c r="H43" s="1">
        <v>10</v>
      </c>
      <c r="I43" s="1">
        <v>2.1559270000000001</v>
      </c>
      <c r="J43" s="1">
        <v>6.3119999999999996E-2</v>
      </c>
      <c r="K43" s="2"/>
      <c r="L43" s="2"/>
      <c r="M43" s="6"/>
    </row>
    <row r="44" spans="1:13" x14ac:dyDescent="0.3">
      <c r="A44" s="5" t="s">
        <v>344</v>
      </c>
      <c r="B44" s="1">
        <v>21</v>
      </c>
      <c r="C44" s="1">
        <v>33</v>
      </c>
      <c r="D44" s="1" t="s">
        <v>21</v>
      </c>
      <c r="E44" s="1">
        <v>1421.6443999999999</v>
      </c>
      <c r="F44">
        <v>7.8608729999999998</v>
      </c>
      <c r="G44" s="1" t="s">
        <v>15</v>
      </c>
      <c r="H44" s="1">
        <v>30.000001999999999</v>
      </c>
      <c r="I44" s="1">
        <v>2.5731380000000001</v>
      </c>
      <c r="J44" s="1">
        <v>0.143459</v>
      </c>
      <c r="K44" s="1">
        <f t="shared" ref="K44" si="21">SUM(I43:I44)</f>
        <v>4.7290650000000003</v>
      </c>
      <c r="L44" s="1">
        <f t="shared" ref="L44" si="22">K41-K44</f>
        <v>0.50330999999999904</v>
      </c>
      <c r="M44" s="7">
        <f t="shared" ref="M44" si="23">3*MAX(J39:J44)</f>
        <v>0.43037700000000001</v>
      </c>
    </row>
    <row r="45" spans="1:13" x14ac:dyDescent="0.3">
      <c r="A45" s="5" t="s">
        <v>344</v>
      </c>
      <c r="B45" s="1">
        <v>24</v>
      </c>
      <c r="C45" s="1">
        <v>30</v>
      </c>
      <c r="D45" s="1" t="s">
        <v>22</v>
      </c>
      <c r="E45" s="1">
        <v>777.31619999999998</v>
      </c>
      <c r="F45">
        <v>5.6791590000000003</v>
      </c>
      <c r="G45" s="1" t="s">
        <v>14</v>
      </c>
      <c r="H45" s="1">
        <v>0</v>
      </c>
      <c r="I45" s="1">
        <v>0</v>
      </c>
      <c r="J45" s="1">
        <v>0</v>
      </c>
      <c r="K45" s="2"/>
      <c r="L45" s="2"/>
      <c r="M45" s="6"/>
    </row>
    <row r="46" spans="1:13" x14ac:dyDescent="0.3">
      <c r="A46" s="5" t="s">
        <v>344</v>
      </c>
      <c r="B46" s="1">
        <v>24</v>
      </c>
      <c r="C46" s="1">
        <v>30</v>
      </c>
      <c r="D46" s="1" t="s">
        <v>22</v>
      </c>
      <c r="E46" s="1">
        <v>777.31619999999998</v>
      </c>
      <c r="F46">
        <v>5.7216449999999996</v>
      </c>
      <c r="G46" s="1" t="s">
        <v>14</v>
      </c>
      <c r="H46" s="1">
        <v>10</v>
      </c>
      <c r="I46" s="1">
        <v>1.14707</v>
      </c>
      <c r="J46" s="1">
        <v>4.4817999999999997E-2</v>
      </c>
      <c r="K46" s="2"/>
      <c r="L46" s="2"/>
      <c r="M46" s="6"/>
    </row>
    <row r="47" spans="1:13" x14ac:dyDescent="0.3">
      <c r="A47" s="5" t="s">
        <v>344</v>
      </c>
      <c r="B47" s="1">
        <v>24</v>
      </c>
      <c r="C47" s="1">
        <v>30</v>
      </c>
      <c r="D47" s="1" t="s">
        <v>22</v>
      </c>
      <c r="E47" s="1">
        <v>777.31619999999998</v>
      </c>
      <c r="F47">
        <v>5.6896310000000003</v>
      </c>
      <c r="G47" s="1" t="s">
        <v>14</v>
      </c>
      <c r="H47" s="1">
        <v>30.000001999999999</v>
      </c>
      <c r="I47" s="1">
        <v>1.303574</v>
      </c>
      <c r="J47" s="1">
        <v>2.3630999999999999E-2</v>
      </c>
      <c r="K47" s="1">
        <f t="shared" ref="K47" si="24">SUM(I46:I47)</f>
        <v>2.450644</v>
      </c>
      <c r="L47" s="2"/>
      <c r="M47" s="6"/>
    </row>
    <row r="48" spans="1:13" x14ac:dyDescent="0.3">
      <c r="A48" s="5" t="s">
        <v>344</v>
      </c>
      <c r="B48" s="1">
        <v>24</v>
      </c>
      <c r="C48" s="1">
        <v>30</v>
      </c>
      <c r="D48" s="1" t="s">
        <v>22</v>
      </c>
      <c r="E48" s="1">
        <v>777.31619999999998</v>
      </c>
      <c r="F48">
        <v>5.6791590000000003</v>
      </c>
      <c r="G48" s="1" t="s">
        <v>15</v>
      </c>
      <c r="H48" s="1">
        <v>0</v>
      </c>
      <c r="I48" s="1">
        <v>0</v>
      </c>
      <c r="J48" s="1">
        <v>0</v>
      </c>
      <c r="K48" s="2"/>
      <c r="L48" s="2"/>
      <c r="M48" s="6"/>
    </row>
    <row r="49" spans="1:13" x14ac:dyDescent="0.3">
      <c r="A49" s="5" t="s">
        <v>344</v>
      </c>
      <c r="B49" s="1">
        <v>24</v>
      </c>
      <c r="C49" s="1">
        <v>30</v>
      </c>
      <c r="D49" s="1" t="s">
        <v>22</v>
      </c>
      <c r="E49" s="1">
        <v>777.31619999999998</v>
      </c>
      <c r="F49">
        <v>5.7114269999999996</v>
      </c>
      <c r="G49" s="1" t="s">
        <v>15</v>
      </c>
      <c r="H49" s="1">
        <v>10</v>
      </c>
      <c r="I49" s="1">
        <v>1.121732</v>
      </c>
      <c r="J49" s="1">
        <v>1.6431000000000001E-2</v>
      </c>
      <c r="K49" s="2"/>
      <c r="L49" s="2"/>
      <c r="M49" s="6"/>
    </row>
    <row r="50" spans="1:13" x14ac:dyDescent="0.3">
      <c r="A50" s="5" t="s">
        <v>344</v>
      </c>
      <c r="B50" s="1">
        <v>24</v>
      </c>
      <c r="C50" s="1">
        <v>30</v>
      </c>
      <c r="D50" s="1" t="s">
        <v>22</v>
      </c>
      <c r="E50" s="1">
        <v>777.31619999999998</v>
      </c>
      <c r="F50">
        <v>5.6928590000000003</v>
      </c>
      <c r="G50" s="1" t="s">
        <v>15</v>
      </c>
      <c r="H50" s="1">
        <v>30.000001999999999</v>
      </c>
      <c r="I50" s="1">
        <v>1.2577670000000001</v>
      </c>
      <c r="J50" s="1">
        <v>1.3197E-2</v>
      </c>
      <c r="K50" s="1">
        <f t="shared" ref="K50" si="25">SUM(I49:I50)</f>
        <v>2.379499</v>
      </c>
      <c r="L50" s="1">
        <f t="shared" ref="L50" si="26">K47-K50</f>
        <v>7.1145000000000014E-2</v>
      </c>
      <c r="M50" s="7">
        <f t="shared" ref="M50" si="27">3*MAX(J45:J50)</f>
        <v>0.13445399999999999</v>
      </c>
    </row>
    <row r="51" spans="1:13" x14ac:dyDescent="0.3">
      <c r="A51" s="5" t="s">
        <v>344</v>
      </c>
      <c r="B51" s="1">
        <v>36</v>
      </c>
      <c r="C51" s="1">
        <v>42</v>
      </c>
      <c r="D51" s="1" t="s">
        <v>23</v>
      </c>
      <c r="E51" s="1">
        <v>764.37189999999998</v>
      </c>
      <c r="F51">
        <v>4.5821959999999997</v>
      </c>
      <c r="G51" s="1" t="s">
        <v>14</v>
      </c>
      <c r="H51" s="1">
        <v>0</v>
      </c>
      <c r="I51" s="1">
        <v>0</v>
      </c>
      <c r="J51" s="1">
        <v>0</v>
      </c>
      <c r="K51" s="2"/>
      <c r="L51" s="2"/>
      <c r="M51" s="6"/>
    </row>
    <row r="52" spans="1:13" x14ac:dyDescent="0.3">
      <c r="A52" s="5" t="s">
        <v>344</v>
      </c>
      <c r="B52" s="1">
        <v>36</v>
      </c>
      <c r="C52" s="1">
        <v>42</v>
      </c>
      <c r="D52" s="1" t="s">
        <v>23</v>
      </c>
      <c r="E52" s="1">
        <v>764.37189999999998</v>
      </c>
      <c r="F52">
        <v>4.5964359999999997</v>
      </c>
      <c r="G52" s="1" t="s">
        <v>14</v>
      </c>
      <c r="H52" s="1">
        <v>10</v>
      </c>
      <c r="I52" s="1">
        <v>1.5174430000000001</v>
      </c>
      <c r="J52" s="1">
        <v>2.8608000000000001E-2</v>
      </c>
      <c r="K52" s="2"/>
      <c r="L52" s="2"/>
      <c r="M52" s="6"/>
    </row>
    <row r="53" spans="1:13" x14ac:dyDescent="0.3">
      <c r="A53" s="5" t="s">
        <v>344</v>
      </c>
      <c r="B53" s="1">
        <v>36</v>
      </c>
      <c r="C53" s="1">
        <v>42</v>
      </c>
      <c r="D53" s="1" t="s">
        <v>23</v>
      </c>
      <c r="E53" s="1">
        <v>764.37189999999998</v>
      </c>
      <c r="F53">
        <v>4.5509000000000004</v>
      </c>
      <c r="G53" s="1" t="s">
        <v>14</v>
      </c>
      <c r="H53" s="1">
        <v>30.000001999999999</v>
      </c>
      <c r="I53" s="1">
        <v>1.6261969999999999</v>
      </c>
      <c r="J53" s="1">
        <v>3.7491999999999998E-2</v>
      </c>
      <c r="K53" s="1">
        <f t="shared" ref="K53" si="28">SUM(I52:I53)</f>
        <v>3.14364</v>
      </c>
      <c r="L53" s="2"/>
      <c r="M53" s="6"/>
    </row>
    <row r="54" spans="1:13" x14ac:dyDescent="0.3">
      <c r="A54" s="5" t="s">
        <v>344</v>
      </c>
      <c r="B54" s="1">
        <v>36</v>
      </c>
      <c r="C54" s="1">
        <v>42</v>
      </c>
      <c r="D54" s="1" t="s">
        <v>23</v>
      </c>
      <c r="E54" s="1">
        <v>764.37189999999998</v>
      </c>
      <c r="F54">
        <v>4.5821959999999997</v>
      </c>
      <c r="G54" s="1" t="s">
        <v>15</v>
      </c>
      <c r="H54" s="1">
        <v>0</v>
      </c>
      <c r="I54" s="1">
        <v>0</v>
      </c>
      <c r="J54" s="1">
        <v>0</v>
      </c>
      <c r="K54" s="2"/>
      <c r="L54" s="2"/>
      <c r="M54" s="6"/>
    </row>
    <row r="55" spans="1:13" x14ac:dyDescent="0.3">
      <c r="A55" s="5" t="s">
        <v>344</v>
      </c>
      <c r="B55" s="1">
        <v>36</v>
      </c>
      <c r="C55" s="1">
        <v>42</v>
      </c>
      <c r="D55" s="1" t="s">
        <v>23</v>
      </c>
      <c r="E55" s="1">
        <v>764.37189999999998</v>
      </c>
      <c r="F55">
        <v>4.5637249999999998</v>
      </c>
      <c r="G55" s="1" t="s">
        <v>15</v>
      </c>
      <c r="H55" s="1">
        <v>10</v>
      </c>
      <c r="I55" s="1">
        <v>1.260886</v>
      </c>
      <c r="J55" s="1">
        <v>0.110584</v>
      </c>
      <c r="K55" s="2"/>
      <c r="L55" s="2"/>
      <c r="M55" s="6"/>
    </row>
    <row r="56" spans="1:13" x14ac:dyDescent="0.3">
      <c r="A56" s="5" t="s">
        <v>344</v>
      </c>
      <c r="B56" s="1">
        <v>36</v>
      </c>
      <c r="C56" s="1">
        <v>42</v>
      </c>
      <c r="D56" s="1" t="s">
        <v>23</v>
      </c>
      <c r="E56" s="1">
        <v>764.37189999999998</v>
      </c>
      <c r="F56">
        <v>4.553166</v>
      </c>
      <c r="G56" s="1" t="s">
        <v>15</v>
      </c>
      <c r="H56" s="1">
        <v>30.000001999999999</v>
      </c>
      <c r="I56" s="1">
        <v>1.2646120000000001</v>
      </c>
      <c r="J56" s="1">
        <v>0.151227</v>
      </c>
      <c r="K56" s="1">
        <f t="shared" ref="K56" si="29">SUM(I55:I56)</f>
        <v>2.5254979999999998</v>
      </c>
      <c r="L56" s="1">
        <f t="shared" ref="L56" si="30">K53-K56</f>
        <v>0.61814200000000019</v>
      </c>
      <c r="M56" s="7">
        <f t="shared" ref="M56" si="31">3*MAX(J51:J56)</f>
        <v>0.453681</v>
      </c>
    </row>
    <row r="57" spans="1:13" x14ac:dyDescent="0.3">
      <c r="A57" s="5" t="s">
        <v>344</v>
      </c>
      <c r="B57" s="1">
        <v>44</v>
      </c>
      <c r="C57" s="1">
        <v>51</v>
      </c>
      <c r="D57" s="1" t="s">
        <v>24</v>
      </c>
      <c r="E57" s="1">
        <v>768.35230000000001</v>
      </c>
      <c r="F57">
        <v>5.763903</v>
      </c>
      <c r="G57" s="1" t="s">
        <v>14</v>
      </c>
      <c r="H57" s="1">
        <v>0</v>
      </c>
      <c r="I57" s="1">
        <v>0</v>
      </c>
      <c r="J57" s="1">
        <v>0</v>
      </c>
      <c r="K57" s="2"/>
      <c r="L57" s="2"/>
      <c r="M57" s="6"/>
    </row>
    <row r="58" spans="1:13" x14ac:dyDescent="0.3">
      <c r="A58" s="5" t="s">
        <v>344</v>
      </c>
      <c r="B58" s="1">
        <v>44</v>
      </c>
      <c r="C58" s="1">
        <v>51</v>
      </c>
      <c r="D58" s="1" t="s">
        <v>24</v>
      </c>
      <c r="E58" s="1">
        <v>768.35230000000001</v>
      </c>
      <c r="F58">
        <v>5.8116969999999997</v>
      </c>
      <c r="G58" s="1" t="s">
        <v>14</v>
      </c>
      <c r="H58" s="1">
        <v>10</v>
      </c>
      <c r="I58" s="1">
        <v>0.627274</v>
      </c>
      <c r="J58" s="1">
        <v>1.8578000000000001E-2</v>
      </c>
      <c r="K58" s="2"/>
      <c r="L58" s="2"/>
      <c r="M58" s="6"/>
    </row>
    <row r="59" spans="1:13" x14ac:dyDescent="0.3">
      <c r="A59" s="5" t="s">
        <v>344</v>
      </c>
      <c r="B59" s="1">
        <v>44</v>
      </c>
      <c r="C59" s="1">
        <v>51</v>
      </c>
      <c r="D59" s="1" t="s">
        <v>24</v>
      </c>
      <c r="E59" s="1">
        <v>768.35230000000001</v>
      </c>
      <c r="F59">
        <v>5.7783449999999998</v>
      </c>
      <c r="G59" s="1" t="s">
        <v>14</v>
      </c>
      <c r="H59" s="1">
        <v>30.000001999999999</v>
      </c>
      <c r="I59" s="1">
        <v>0.5716</v>
      </c>
      <c r="J59" s="1">
        <v>4.3591999999999999E-2</v>
      </c>
      <c r="K59" s="1">
        <f t="shared" ref="K59" si="32">SUM(I58:I59)</f>
        <v>1.198874</v>
      </c>
      <c r="L59" s="2"/>
      <c r="M59" s="6"/>
    </row>
    <row r="60" spans="1:13" x14ac:dyDescent="0.3">
      <c r="A60" s="5" t="s">
        <v>344</v>
      </c>
      <c r="B60" s="1">
        <v>44</v>
      </c>
      <c r="C60" s="1">
        <v>51</v>
      </c>
      <c r="D60" s="1" t="s">
        <v>24</v>
      </c>
      <c r="E60" s="1">
        <v>768.35230000000001</v>
      </c>
      <c r="F60">
        <v>5.763903</v>
      </c>
      <c r="G60" s="1" t="s">
        <v>15</v>
      </c>
      <c r="H60" s="1">
        <v>0</v>
      </c>
      <c r="I60" s="1">
        <v>0</v>
      </c>
      <c r="J60" s="1">
        <v>0</v>
      </c>
      <c r="K60" s="2"/>
      <c r="L60" s="2"/>
      <c r="M60" s="6"/>
    </row>
    <row r="61" spans="1:13" x14ac:dyDescent="0.3">
      <c r="A61" s="5" t="s">
        <v>344</v>
      </c>
      <c r="B61" s="1">
        <v>44</v>
      </c>
      <c r="C61" s="1">
        <v>51</v>
      </c>
      <c r="D61" s="1" t="s">
        <v>24</v>
      </c>
      <c r="E61" s="1">
        <v>768.35230000000001</v>
      </c>
      <c r="F61">
        <v>5.8009029999999999</v>
      </c>
      <c r="G61" s="1" t="s">
        <v>15</v>
      </c>
      <c r="H61" s="1">
        <v>10</v>
      </c>
      <c r="I61" s="1">
        <v>0.52111499999999999</v>
      </c>
      <c r="J61" s="1">
        <v>3.0367999999999999E-2</v>
      </c>
      <c r="K61" s="2"/>
      <c r="L61" s="2"/>
      <c r="M61" s="6"/>
    </row>
    <row r="62" spans="1:13" x14ac:dyDescent="0.3">
      <c r="A62" s="5" t="s">
        <v>344</v>
      </c>
      <c r="B62" s="1">
        <v>44</v>
      </c>
      <c r="C62" s="1">
        <v>51</v>
      </c>
      <c r="D62" s="1" t="s">
        <v>24</v>
      </c>
      <c r="E62" s="1">
        <v>768.35230000000001</v>
      </c>
      <c r="F62">
        <v>5.7783559999999996</v>
      </c>
      <c r="G62" s="1" t="s">
        <v>15</v>
      </c>
      <c r="H62" s="1">
        <v>30.000001999999999</v>
      </c>
      <c r="I62" s="1">
        <v>0.53543499999999999</v>
      </c>
      <c r="J62" s="1">
        <v>5.4240999999999998E-2</v>
      </c>
      <c r="K62" s="1">
        <f t="shared" ref="K62" si="33">SUM(I61:I62)</f>
        <v>1.0565500000000001</v>
      </c>
      <c r="L62" s="1">
        <f t="shared" ref="L62" si="34">K59-K62</f>
        <v>0.1423239999999999</v>
      </c>
      <c r="M62" s="7">
        <f t="shared" ref="M62" si="35">3*MAX(J57:J62)</f>
        <v>0.16272300000000001</v>
      </c>
    </row>
    <row r="63" spans="1:13" x14ac:dyDescent="0.3">
      <c r="A63" s="5" t="s">
        <v>344</v>
      </c>
      <c r="B63" s="1">
        <v>45</v>
      </c>
      <c r="C63" s="1">
        <v>51</v>
      </c>
      <c r="D63" s="1" t="s">
        <v>25</v>
      </c>
      <c r="E63" s="1">
        <v>711.33079999999995</v>
      </c>
      <c r="F63">
        <v>6.8010260000000002</v>
      </c>
      <c r="G63" s="1" t="s">
        <v>14</v>
      </c>
      <c r="H63" s="1">
        <v>0</v>
      </c>
      <c r="I63" s="1">
        <v>0</v>
      </c>
      <c r="J63" s="1">
        <v>0</v>
      </c>
      <c r="K63" s="2"/>
      <c r="L63" s="2"/>
      <c r="M63" s="6"/>
    </row>
    <row r="64" spans="1:13" x14ac:dyDescent="0.3">
      <c r="A64" s="5" t="s">
        <v>344</v>
      </c>
      <c r="B64" s="1">
        <v>45</v>
      </c>
      <c r="C64" s="1">
        <v>51</v>
      </c>
      <c r="D64" s="1" t="s">
        <v>25</v>
      </c>
      <c r="E64" s="1">
        <v>711.33079999999995</v>
      </c>
      <c r="F64">
        <v>6.8493389999999996</v>
      </c>
      <c r="G64" s="1" t="s">
        <v>14</v>
      </c>
      <c r="H64" s="1">
        <v>10</v>
      </c>
      <c r="I64" s="1">
        <v>0.41587200000000002</v>
      </c>
      <c r="J64" s="1">
        <v>6.4108999999999999E-2</v>
      </c>
      <c r="K64" s="2"/>
      <c r="L64" s="2"/>
      <c r="M64" s="6"/>
    </row>
    <row r="65" spans="1:13" x14ac:dyDescent="0.3">
      <c r="A65" s="5" t="s">
        <v>344</v>
      </c>
      <c r="B65" s="1">
        <v>45</v>
      </c>
      <c r="C65" s="1">
        <v>51</v>
      </c>
      <c r="D65" s="1" t="s">
        <v>25</v>
      </c>
      <c r="E65" s="1">
        <v>711.33079999999995</v>
      </c>
      <c r="F65">
        <v>6.8175309999999998</v>
      </c>
      <c r="G65" s="1" t="s">
        <v>14</v>
      </c>
      <c r="H65" s="1">
        <v>30.000001999999999</v>
      </c>
      <c r="I65" s="1">
        <v>0.55698899999999996</v>
      </c>
      <c r="J65" s="1">
        <v>2.2401000000000001E-2</v>
      </c>
      <c r="K65" s="1">
        <f t="shared" ref="K65" si="36">SUM(I64:I65)</f>
        <v>0.97286099999999998</v>
      </c>
      <c r="L65" s="2"/>
      <c r="M65" s="6"/>
    </row>
    <row r="66" spans="1:13" x14ac:dyDescent="0.3">
      <c r="A66" s="5" t="s">
        <v>344</v>
      </c>
      <c r="B66" s="1">
        <v>45</v>
      </c>
      <c r="C66" s="1">
        <v>51</v>
      </c>
      <c r="D66" s="1" t="s">
        <v>25</v>
      </c>
      <c r="E66" s="1">
        <v>711.33079999999995</v>
      </c>
      <c r="F66">
        <v>6.8010260000000002</v>
      </c>
      <c r="G66" s="1" t="s">
        <v>15</v>
      </c>
      <c r="H66" s="1">
        <v>0</v>
      </c>
      <c r="I66" s="1">
        <v>0</v>
      </c>
      <c r="J66" s="1">
        <v>0</v>
      </c>
      <c r="K66" s="2"/>
      <c r="L66" s="2"/>
      <c r="M66" s="6"/>
    </row>
    <row r="67" spans="1:13" x14ac:dyDescent="0.3">
      <c r="A67" s="5" t="s">
        <v>344</v>
      </c>
      <c r="B67" s="1">
        <v>45</v>
      </c>
      <c r="C67" s="1">
        <v>51</v>
      </c>
      <c r="D67" s="1" t="s">
        <v>25</v>
      </c>
      <c r="E67" s="1">
        <v>711.33079999999995</v>
      </c>
      <c r="F67">
        <v>6.8355860000000002</v>
      </c>
      <c r="G67" s="1" t="s">
        <v>15</v>
      </c>
      <c r="H67" s="1">
        <v>10</v>
      </c>
      <c r="I67" s="1">
        <v>0.34844799999999998</v>
      </c>
      <c r="J67" s="1">
        <v>4.1856999999999998E-2</v>
      </c>
      <c r="K67" s="2"/>
      <c r="L67" s="2"/>
      <c r="M67" s="6"/>
    </row>
    <row r="68" spans="1:13" x14ac:dyDescent="0.3">
      <c r="A68" s="5" t="s">
        <v>344</v>
      </c>
      <c r="B68" s="1">
        <v>45</v>
      </c>
      <c r="C68" s="1">
        <v>51</v>
      </c>
      <c r="D68" s="1" t="s">
        <v>25</v>
      </c>
      <c r="E68" s="1">
        <v>711.33079999999995</v>
      </c>
      <c r="F68">
        <v>6.8148140000000001</v>
      </c>
      <c r="G68" s="1" t="s">
        <v>15</v>
      </c>
      <c r="H68" s="1">
        <v>30.000001999999999</v>
      </c>
      <c r="I68" s="1">
        <v>0.42338900000000002</v>
      </c>
      <c r="J68" s="1">
        <v>2.1898999999999998E-2</v>
      </c>
      <c r="K68" s="1">
        <f t="shared" ref="K68" si="37">SUM(I67:I68)</f>
        <v>0.771837</v>
      </c>
      <c r="L68" s="1">
        <f t="shared" ref="L68" si="38">K65-K68</f>
        <v>0.20102399999999998</v>
      </c>
      <c r="M68" s="7">
        <f t="shared" ref="M68" si="39">3*MAX(J63:J68)</f>
        <v>0.192327</v>
      </c>
    </row>
    <row r="69" spans="1:13" x14ac:dyDescent="0.3">
      <c r="A69" s="5" t="s">
        <v>344</v>
      </c>
      <c r="B69" s="1">
        <v>51</v>
      </c>
      <c r="C69" s="1">
        <v>62</v>
      </c>
      <c r="D69" s="1" t="s">
        <v>26</v>
      </c>
      <c r="E69" s="1">
        <v>1371.6863000000001</v>
      </c>
      <c r="F69">
        <v>4.649762</v>
      </c>
      <c r="G69" s="1" t="s">
        <v>14</v>
      </c>
      <c r="H69" s="1">
        <v>0</v>
      </c>
      <c r="I69" s="1">
        <v>0</v>
      </c>
      <c r="J69" s="1">
        <v>0</v>
      </c>
      <c r="K69" s="2"/>
      <c r="L69" s="2"/>
      <c r="M69" s="6"/>
    </row>
    <row r="70" spans="1:13" x14ac:dyDescent="0.3">
      <c r="A70" s="5" t="s">
        <v>344</v>
      </c>
      <c r="B70" s="1">
        <v>51</v>
      </c>
      <c r="C70" s="1">
        <v>62</v>
      </c>
      <c r="D70" s="1" t="s">
        <v>26</v>
      </c>
      <c r="E70" s="1">
        <v>1371.6863000000001</v>
      </c>
      <c r="F70">
        <v>4.6580649999999997</v>
      </c>
      <c r="G70" s="1" t="s">
        <v>14</v>
      </c>
      <c r="H70" s="1">
        <v>10</v>
      </c>
      <c r="I70" s="1">
        <v>1.216547</v>
      </c>
      <c r="J70" s="1">
        <v>0.19406699999999999</v>
      </c>
      <c r="K70" s="2"/>
      <c r="L70" s="2"/>
      <c r="M70" s="6"/>
    </row>
    <row r="71" spans="1:13" x14ac:dyDescent="0.3">
      <c r="A71" s="5" t="s">
        <v>344</v>
      </c>
      <c r="B71" s="1">
        <v>51</v>
      </c>
      <c r="C71" s="1">
        <v>62</v>
      </c>
      <c r="D71" s="1" t="s">
        <v>26</v>
      </c>
      <c r="E71" s="1">
        <v>1371.6863000000001</v>
      </c>
      <c r="F71">
        <v>4.5925890000000003</v>
      </c>
      <c r="G71" s="1" t="s">
        <v>14</v>
      </c>
      <c r="H71" s="1">
        <v>30.000001999999999</v>
      </c>
      <c r="I71" s="1">
        <v>1.3655600000000001</v>
      </c>
      <c r="J71" s="1">
        <v>0.19129199999999999</v>
      </c>
      <c r="K71" s="1">
        <f t="shared" ref="K71" si="40">SUM(I70:I71)</f>
        <v>2.5821070000000002</v>
      </c>
      <c r="L71" s="2"/>
      <c r="M71" s="6"/>
    </row>
    <row r="72" spans="1:13" x14ac:dyDescent="0.3">
      <c r="A72" s="5" t="s">
        <v>344</v>
      </c>
      <c r="B72" s="1">
        <v>51</v>
      </c>
      <c r="C72" s="1">
        <v>62</v>
      </c>
      <c r="D72" s="1" t="s">
        <v>26</v>
      </c>
      <c r="E72" s="1">
        <v>1371.6863000000001</v>
      </c>
      <c r="F72">
        <v>4.649762</v>
      </c>
      <c r="G72" s="1" t="s">
        <v>15</v>
      </c>
      <c r="H72" s="1">
        <v>0</v>
      </c>
      <c r="I72" s="1">
        <v>0</v>
      </c>
      <c r="J72" s="1">
        <v>0</v>
      </c>
      <c r="K72" s="2"/>
      <c r="L72" s="2"/>
      <c r="M72" s="6"/>
    </row>
    <row r="73" spans="1:13" x14ac:dyDescent="0.3">
      <c r="A73" s="5" t="s">
        <v>344</v>
      </c>
      <c r="B73" s="1">
        <v>51</v>
      </c>
      <c r="C73" s="1">
        <v>62</v>
      </c>
      <c r="D73" s="1" t="s">
        <v>26</v>
      </c>
      <c r="E73" s="1">
        <v>1371.6863000000001</v>
      </c>
      <c r="F73">
        <v>4.6051159999999998</v>
      </c>
      <c r="G73" s="1" t="s">
        <v>15</v>
      </c>
      <c r="H73" s="1">
        <v>10</v>
      </c>
      <c r="I73" s="1">
        <v>1.085574</v>
      </c>
      <c r="J73" s="1">
        <v>0.19393299999999999</v>
      </c>
      <c r="K73" s="2"/>
      <c r="L73" s="2"/>
      <c r="M73" s="6"/>
    </row>
    <row r="74" spans="1:13" x14ac:dyDescent="0.3">
      <c r="A74" s="5" t="s">
        <v>344</v>
      </c>
      <c r="B74" s="1">
        <v>51</v>
      </c>
      <c r="C74" s="1">
        <v>62</v>
      </c>
      <c r="D74" s="1" t="s">
        <v>26</v>
      </c>
      <c r="E74" s="1">
        <v>1371.6863000000001</v>
      </c>
      <c r="F74">
        <v>4.5940060000000003</v>
      </c>
      <c r="G74" s="1" t="s">
        <v>15</v>
      </c>
      <c r="H74" s="1">
        <v>30.000001999999999</v>
      </c>
      <c r="I74" s="1">
        <v>1.1480969999999999</v>
      </c>
      <c r="J74" s="1">
        <v>0.201904</v>
      </c>
      <c r="K74" s="1">
        <f t="shared" ref="K74" si="41">SUM(I73:I74)</f>
        <v>2.2336710000000002</v>
      </c>
      <c r="L74" s="1">
        <f t="shared" ref="L74" si="42">K71-K74</f>
        <v>0.34843599999999997</v>
      </c>
      <c r="M74" s="7">
        <f t="shared" ref="M74" si="43">3*MAX(J69:J74)</f>
        <v>0.60571200000000003</v>
      </c>
    </row>
    <row r="75" spans="1:13" x14ac:dyDescent="0.3">
      <c r="A75" s="5" t="s">
        <v>344</v>
      </c>
      <c r="B75" s="1">
        <v>51</v>
      </c>
      <c r="C75" s="1">
        <v>63</v>
      </c>
      <c r="D75" s="1" t="s">
        <v>27</v>
      </c>
      <c r="E75" s="1">
        <v>1534.7496000000001</v>
      </c>
      <c r="F75">
        <v>5.1342109999999996</v>
      </c>
      <c r="G75" s="1" t="s">
        <v>14</v>
      </c>
      <c r="H75" s="1">
        <v>0</v>
      </c>
      <c r="I75" s="1">
        <v>0</v>
      </c>
      <c r="J75" s="1">
        <v>0</v>
      </c>
      <c r="K75" s="2"/>
      <c r="L75" s="2"/>
      <c r="M75" s="6"/>
    </row>
    <row r="76" spans="1:13" x14ac:dyDescent="0.3">
      <c r="A76" s="5" t="s">
        <v>344</v>
      </c>
      <c r="B76" s="1">
        <v>51</v>
      </c>
      <c r="C76" s="1">
        <v>63</v>
      </c>
      <c r="D76" s="1" t="s">
        <v>27</v>
      </c>
      <c r="E76" s="1">
        <v>1534.7496000000001</v>
      </c>
      <c r="F76">
        <v>5.179983</v>
      </c>
      <c r="G76" s="1" t="s">
        <v>14</v>
      </c>
      <c r="H76" s="1">
        <v>10</v>
      </c>
      <c r="I76" s="1">
        <v>1.2493669999999999</v>
      </c>
      <c r="J76" s="1">
        <v>6.4010999999999998E-2</v>
      </c>
      <c r="K76" s="2"/>
      <c r="L76" s="2"/>
      <c r="M76" s="6"/>
    </row>
    <row r="77" spans="1:13" x14ac:dyDescent="0.3">
      <c r="A77" s="5" t="s">
        <v>344</v>
      </c>
      <c r="B77" s="1">
        <v>51</v>
      </c>
      <c r="C77" s="1">
        <v>63</v>
      </c>
      <c r="D77" s="1" t="s">
        <v>27</v>
      </c>
      <c r="E77" s="1">
        <v>1534.7496000000001</v>
      </c>
      <c r="F77">
        <v>5.1624220000000003</v>
      </c>
      <c r="G77" s="1" t="s">
        <v>14</v>
      </c>
      <c r="H77" s="1">
        <v>30.000001999999999</v>
      </c>
      <c r="I77" s="1">
        <v>1.3913040000000001</v>
      </c>
      <c r="J77" s="1">
        <v>9.7602999999999995E-2</v>
      </c>
      <c r="K77" s="1">
        <f t="shared" ref="K77" si="44">SUM(I76:I77)</f>
        <v>2.6406710000000002</v>
      </c>
      <c r="L77" s="2"/>
      <c r="M77" s="6"/>
    </row>
    <row r="78" spans="1:13" x14ac:dyDescent="0.3">
      <c r="A78" s="5" t="s">
        <v>344</v>
      </c>
      <c r="B78" s="1">
        <v>51</v>
      </c>
      <c r="C78" s="1">
        <v>63</v>
      </c>
      <c r="D78" s="1" t="s">
        <v>27</v>
      </c>
      <c r="E78" s="1">
        <v>1534.7496000000001</v>
      </c>
      <c r="F78">
        <v>5.1342109999999996</v>
      </c>
      <c r="G78" s="1" t="s">
        <v>15</v>
      </c>
      <c r="H78" s="1">
        <v>0</v>
      </c>
      <c r="I78" s="1">
        <v>0</v>
      </c>
      <c r="J78" s="1">
        <v>0</v>
      </c>
      <c r="K78" s="2"/>
      <c r="L78" s="2"/>
      <c r="M78" s="6"/>
    </row>
    <row r="79" spans="1:13" x14ac:dyDescent="0.3">
      <c r="A79" s="5" t="s">
        <v>344</v>
      </c>
      <c r="B79" s="1">
        <v>51</v>
      </c>
      <c r="C79" s="1">
        <v>63</v>
      </c>
      <c r="D79" s="1" t="s">
        <v>27</v>
      </c>
      <c r="E79" s="1">
        <v>1534.7496000000001</v>
      </c>
      <c r="F79">
        <v>5.1959540000000004</v>
      </c>
      <c r="G79" s="1" t="s">
        <v>15</v>
      </c>
      <c r="H79" s="1">
        <v>10</v>
      </c>
      <c r="I79" s="1">
        <v>1.1454029999999999</v>
      </c>
      <c r="J79" s="1">
        <v>8.7103E-2</v>
      </c>
      <c r="K79" s="2"/>
      <c r="L79" s="2"/>
      <c r="M79" s="6"/>
    </row>
    <row r="80" spans="1:13" x14ac:dyDescent="0.3">
      <c r="A80" s="5" t="s">
        <v>344</v>
      </c>
      <c r="B80" s="1">
        <v>51</v>
      </c>
      <c r="C80" s="1">
        <v>63</v>
      </c>
      <c r="D80" s="1" t="s">
        <v>27</v>
      </c>
      <c r="E80" s="1">
        <v>1534.7496000000001</v>
      </c>
      <c r="F80">
        <v>5.1592599999999997</v>
      </c>
      <c r="G80" s="1" t="s">
        <v>15</v>
      </c>
      <c r="H80" s="1">
        <v>30.000001999999999</v>
      </c>
      <c r="I80" s="1">
        <v>1.226151</v>
      </c>
      <c r="J80" s="1">
        <v>0.118094</v>
      </c>
      <c r="K80" s="1">
        <f t="shared" ref="K80" si="45">SUM(I79:I80)</f>
        <v>2.3715539999999997</v>
      </c>
      <c r="L80" s="1">
        <f t="shared" ref="L80" si="46">K77-K80</f>
        <v>0.26911700000000049</v>
      </c>
      <c r="M80" s="7">
        <f t="shared" ref="M80" si="47">3*MAX(J75:J80)</f>
        <v>0.35428199999999999</v>
      </c>
    </row>
    <row r="81" spans="1:13" x14ac:dyDescent="0.3">
      <c r="A81" s="5" t="s">
        <v>344</v>
      </c>
      <c r="B81" s="1">
        <v>51</v>
      </c>
      <c r="C81" s="1">
        <v>64</v>
      </c>
      <c r="D81" s="1" t="s">
        <v>28</v>
      </c>
      <c r="E81" s="1">
        <v>1647.8336999999999</v>
      </c>
      <c r="F81">
        <v>5.8318989999999999</v>
      </c>
      <c r="G81" s="1" t="s">
        <v>14</v>
      </c>
      <c r="H81" s="1">
        <v>0</v>
      </c>
      <c r="I81" s="1">
        <v>0</v>
      </c>
      <c r="J81" s="1">
        <v>0</v>
      </c>
      <c r="K81" s="2"/>
      <c r="L81" s="2"/>
      <c r="M81" s="6"/>
    </row>
    <row r="82" spans="1:13" x14ac:dyDescent="0.3">
      <c r="A82" s="5" t="s">
        <v>344</v>
      </c>
      <c r="B82" s="1">
        <v>51</v>
      </c>
      <c r="C82" s="1">
        <v>64</v>
      </c>
      <c r="D82" s="1" t="s">
        <v>28</v>
      </c>
      <c r="E82" s="1">
        <v>1647.8336999999999</v>
      </c>
      <c r="F82">
        <v>5.8782670000000001</v>
      </c>
      <c r="G82" s="1" t="s">
        <v>14</v>
      </c>
      <c r="H82" s="1">
        <v>10</v>
      </c>
      <c r="I82" s="1">
        <v>1.3635250000000001</v>
      </c>
      <c r="J82" s="1">
        <v>0.15751799999999999</v>
      </c>
      <c r="K82" s="2"/>
      <c r="L82" s="2"/>
      <c r="M82" s="6"/>
    </row>
    <row r="83" spans="1:13" x14ac:dyDescent="0.3">
      <c r="A83" s="5" t="s">
        <v>344</v>
      </c>
      <c r="B83" s="1">
        <v>51</v>
      </c>
      <c r="C83" s="1">
        <v>64</v>
      </c>
      <c r="D83" s="1" t="s">
        <v>28</v>
      </c>
      <c r="E83" s="1">
        <v>1647.8336999999999</v>
      </c>
      <c r="F83">
        <v>5.8459989999999999</v>
      </c>
      <c r="G83" s="1" t="s">
        <v>14</v>
      </c>
      <c r="H83" s="1">
        <v>30.000001999999999</v>
      </c>
      <c r="I83" s="1">
        <v>1.5715129999999999</v>
      </c>
      <c r="J83" s="1">
        <v>8.6831000000000005E-2</v>
      </c>
      <c r="K83" s="1">
        <f t="shared" ref="K83" si="48">SUM(I82:I83)</f>
        <v>2.935038</v>
      </c>
      <c r="L83" s="2"/>
      <c r="M83" s="6"/>
    </row>
    <row r="84" spans="1:13" x14ac:dyDescent="0.3">
      <c r="A84" s="5" t="s">
        <v>344</v>
      </c>
      <c r="B84" s="1">
        <v>51</v>
      </c>
      <c r="C84" s="1">
        <v>64</v>
      </c>
      <c r="D84" s="1" t="s">
        <v>28</v>
      </c>
      <c r="E84" s="1">
        <v>1647.8336999999999</v>
      </c>
      <c r="F84">
        <v>5.8318989999999999</v>
      </c>
      <c r="G84" s="1" t="s">
        <v>15</v>
      </c>
      <c r="H84" s="1">
        <v>0</v>
      </c>
      <c r="I84" s="1">
        <v>0</v>
      </c>
      <c r="J84" s="1">
        <v>0</v>
      </c>
      <c r="K84" s="2"/>
      <c r="L84" s="2"/>
      <c r="M84" s="6"/>
    </row>
    <row r="85" spans="1:13" x14ac:dyDescent="0.3">
      <c r="A85" s="5" t="s">
        <v>344</v>
      </c>
      <c r="B85" s="1">
        <v>51</v>
      </c>
      <c r="C85" s="1">
        <v>64</v>
      </c>
      <c r="D85" s="1" t="s">
        <v>28</v>
      </c>
      <c r="E85" s="1">
        <v>1647.8336999999999</v>
      </c>
      <c r="F85">
        <v>5.8635039999999998</v>
      </c>
      <c r="G85" s="1" t="s">
        <v>15</v>
      </c>
      <c r="H85" s="1">
        <v>10</v>
      </c>
      <c r="I85" s="1">
        <v>1.2412939999999999</v>
      </c>
      <c r="J85" s="1">
        <v>0.104965</v>
      </c>
      <c r="K85" s="2"/>
      <c r="L85" s="2"/>
      <c r="M85" s="6"/>
    </row>
    <row r="86" spans="1:13" x14ac:dyDescent="0.3">
      <c r="A86" s="5" t="s">
        <v>344</v>
      </c>
      <c r="B86" s="1">
        <v>51</v>
      </c>
      <c r="C86" s="1">
        <v>64</v>
      </c>
      <c r="D86" s="1" t="s">
        <v>28</v>
      </c>
      <c r="E86" s="1">
        <v>1647.8336999999999</v>
      </c>
      <c r="F86">
        <v>5.8454800000000002</v>
      </c>
      <c r="G86" s="1" t="s">
        <v>15</v>
      </c>
      <c r="H86" s="1">
        <v>30.000001999999999</v>
      </c>
      <c r="I86" s="1">
        <v>1.458833</v>
      </c>
      <c r="J86" s="1">
        <v>0.10047300000000001</v>
      </c>
      <c r="K86" s="1">
        <f t="shared" ref="K86" si="49">SUM(I85:I86)</f>
        <v>2.7001270000000002</v>
      </c>
      <c r="L86" s="1">
        <f t="shared" ref="L86" si="50">K83-K86</f>
        <v>0.23491099999999987</v>
      </c>
      <c r="M86" s="7">
        <f t="shared" ref="M86" si="51">3*MAX(J81:J86)</f>
        <v>0.47255399999999997</v>
      </c>
    </row>
    <row r="87" spans="1:13" x14ac:dyDescent="0.3">
      <c r="A87" s="5" t="s">
        <v>344</v>
      </c>
      <c r="B87" s="1">
        <v>51</v>
      </c>
      <c r="C87" s="1">
        <v>70</v>
      </c>
      <c r="D87" s="1" t="s">
        <v>29</v>
      </c>
      <c r="E87" s="1">
        <v>2458.1779000000001</v>
      </c>
      <c r="F87">
        <v>5.4986410000000001</v>
      </c>
      <c r="G87" s="1" t="s">
        <v>14</v>
      </c>
      <c r="H87" s="1">
        <v>0</v>
      </c>
      <c r="I87" s="1">
        <v>0</v>
      </c>
      <c r="J87" s="1">
        <v>0</v>
      </c>
      <c r="K87" s="2"/>
      <c r="L87" s="2"/>
      <c r="M87" s="6"/>
    </row>
    <row r="88" spans="1:13" x14ac:dyDescent="0.3">
      <c r="A88" s="5" t="s">
        <v>344</v>
      </c>
      <c r="B88" s="1">
        <v>51</v>
      </c>
      <c r="C88" s="1">
        <v>70</v>
      </c>
      <c r="D88" s="1" t="s">
        <v>29</v>
      </c>
      <c r="E88" s="1">
        <v>2458.1779000000001</v>
      </c>
      <c r="F88">
        <v>5.5375670000000001</v>
      </c>
      <c r="G88" s="1" t="s">
        <v>14</v>
      </c>
      <c r="H88" s="1">
        <v>10</v>
      </c>
      <c r="I88" s="1">
        <v>1.566365</v>
      </c>
      <c r="J88" s="1">
        <v>0.229634</v>
      </c>
      <c r="K88" s="2"/>
      <c r="L88" s="2"/>
      <c r="M88" s="6"/>
    </row>
    <row r="89" spans="1:13" x14ac:dyDescent="0.3">
      <c r="A89" s="5" t="s">
        <v>344</v>
      </c>
      <c r="B89" s="1">
        <v>51</v>
      </c>
      <c r="C89" s="1">
        <v>70</v>
      </c>
      <c r="D89" s="1" t="s">
        <v>29</v>
      </c>
      <c r="E89" s="1">
        <v>2458.1779000000001</v>
      </c>
      <c r="F89">
        <v>5.5054169999999996</v>
      </c>
      <c r="G89" s="1" t="s">
        <v>14</v>
      </c>
      <c r="H89" s="1">
        <v>30.000001999999999</v>
      </c>
      <c r="I89" s="1">
        <v>1.637499</v>
      </c>
      <c r="J89" s="1">
        <v>0.183644</v>
      </c>
      <c r="K89" s="1">
        <f t="shared" ref="K89" si="52">SUM(I88:I89)</f>
        <v>3.2038640000000003</v>
      </c>
      <c r="L89" s="2"/>
      <c r="M89" s="6"/>
    </row>
    <row r="90" spans="1:13" x14ac:dyDescent="0.3">
      <c r="A90" s="5" t="s">
        <v>344</v>
      </c>
      <c r="B90" s="1">
        <v>51</v>
      </c>
      <c r="C90" s="1">
        <v>70</v>
      </c>
      <c r="D90" s="1" t="s">
        <v>29</v>
      </c>
      <c r="E90" s="1">
        <v>2458.1779000000001</v>
      </c>
      <c r="F90">
        <v>5.4986410000000001</v>
      </c>
      <c r="G90" s="1" t="s">
        <v>15</v>
      </c>
      <c r="H90" s="1">
        <v>0</v>
      </c>
      <c r="I90" s="1">
        <v>0</v>
      </c>
      <c r="J90" s="1">
        <v>0</v>
      </c>
      <c r="K90" s="2"/>
      <c r="L90" s="2"/>
      <c r="M90" s="6"/>
    </row>
    <row r="91" spans="1:13" x14ac:dyDescent="0.3">
      <c r="A91" s="5" t="s">
        <v>344</v>
      </c>
      <c r="B91" s="1">
        <v>51</v>
      </c>
      <c r="C91" s="1">
        <v>70</v>
      </c>
      <c r="D91" s="1" t="s">
        <v>29</v>
      </c>
      <c r="E91" s="1">
        <v>2458.1779000000001</v>
      </c>
      <c r="F91">
        <v>5.5255020000000004</v>
      </c>
      <c r="G91" s="1" t="s">
        <v>15</v>
      </c>
      <c r="H91" s="1">
        <v>10</v>
      </c>
      <c r="I91" s="1">
        <v>1.454245</v>
      </c>
      <c r="J91" s="1">
        <v>0.185921</v>
      </c>
      <c r="K91" s="2"/>
      <c r="L91" s="2"/>
      <c r="M91" s="6"/>
    </row>
    <row r="92" spans="1:13" x14ac:dyDescent="0.3">
      <c r="A92" s="5" t="s">
        <v>344</v>
      </c>
      <c r="B92" s="1">
        <v>51</v>
      </c>
      <c r="C92" s="1">
        <v>70</v>
      </c>
      <c r="D92" s="1" t="s">
        <v>29</v>
      </c>
      <c r="E92" s="1">
        <v>2458.1779000000001</v>
      </c>
      <c r="F92">
        <v>5.5053799999999997</v>
      </c>
      <c r="G92" s="1" t="s">
        <v>15</v>
      </c>
      <c r="H92" s="1">
        <v>30.000001999999999</v>
      </c>
      <c r="I92" s="1">
        <v>1.4764079999999999</v>
      </c>
      <c r="J92" s="1">
        <v>0.222635</v>
      </c>
      <c r="K92" s="1">
        <f t="shared" ref="K92" si="53">SUM(I91:I92)</f>
        <v>2.930653</v>
      </c>
      <c r="L92" s="1">
        <f t="shared" ref="L92" si="54">K89-K92</f>
        <v>0.27321100000000031</v>
      </c>
      <c r="M92" s="7">
        <f t="shared" ref="M92" si="55">3*MAX(J87:J92)</f>
        <v>0.68890200000000001</v>
      </c>
    </row>
    <row r="93" spans="1:13" x14ac:dyDescent="0.3">
      <c r="A93" s="5" t="s">
        <v>344</v>
      </c>
      <c r="B93" s="1">
        <v>51</v>
      </c>
      <c r="C93" s="1">
        <v>73</v>
      </c>
      <c r="D93" s="1" t="s">
        <v>30</v>
      </c>
      <c r="E93" s="1">
        <v>2757.3261000000002</v>
      </c>
      <c r="F93">
        <v>6.1162299999999998</v>
      </c>
      <c r="G93" s="1" t="s">
        <v>14</v>
      </c>
      <c r="H93" s="1">
        <v>0</v>
      </c>
      <c r="I93" s="1">
        <v>0</v>
      </c>
      <c r="J93" s="1">
        <v>0</v>
      </c>
      <c r="K93" s="2"/>
      <c r="L93" s="2"/>
      <c r="M93" s="6"/>
    </row>
    <row r="94" spans="1:13" x14ac:dyDescent="0.3">
      <c r="A94" s="5" t="s">
        <v>344</v>
      </c>
      <c r="B94" s="1">
        <v>51</v>
      </c>
      <c r="C94" s="1">
        <v>73</v>
      </c>
      <c r="D94" s="1" t="s">
        <v>30</v>
      </c>
      <c r="E94" s="1">
        <v>2757.3261000000002</v>
      </c>
      <c r="F94">
        <v>6.1609239999999996</v>
      </c>
      <c r="G94" s="1" t="s">
        <v>14</v>
      </c>
      <c r="H94" s="1">
        <v>10</v>
      </c>
      <c r="I94" s="1">
        <v>1.6364609999999999</v>
      </c>
      <c r="J94" s="1">
        <v>0.26096999999999998</v>
      </c>
      <c r="K94" s="2"/>
      <c r="L94" s="2"/>
      <c r="M94" s="6"/>
    </row>
    <row r="95" spans="1:13" x14ac:dyDescent="0.3">
      <c r="A95" s="5" t="s">
        <v>344</v>
      </c>
      <c r="B95" s="1">
        <v>51</v>
      </c>
      <c r="C95" s="1">
        <v>73</v>
      </c>
      <c r="D95" s="1" t="s">
        <v>30</v>
      </c>
      <c r="E95" s="1">
        <v>2757.3261000000002</v>
      </c>
      <c r="F95">
        <v>6.1283709999999996</v>
      </c>
      <c r="G95" s="1" t="s">
        <v>14</v>
      </c>
      <c r="H95" s="1">
        <v>30.000001999999999</v>
      </c>
      <c r="I95" s="1">
        <v>1.8998980000000001</v>
      </c>
      <c r="J95" s="1">
        <v>0.30676100000000001</v>
      </c>
      <c r="K95" s="1">
        <f t="shared" ref="K95" si="56">SUM(I94:I95)</f>
        <v>3.536359</v>
      </c>
      <c r="L95" s="2"/>
      <c r="M95" s="6"/>
    </row>
    <row r="96" spans="1:13" x14ac:dyDescent="0.3">
      <c r="A96" s="5" t="s">
        <v>344</v>
      </c>
      <c r="B96" s="1">
        <v>51</v>
      </c>
      <c r="C96" s="1">
        <v>73</v>
      </c>
      <c r="D96" s="1" t="s">
        <v>30</v>
      </c>
      <c r="E96" s="1">
        <v>2757.3261000000002</v>
      </c>
      <c r="F96">
        <v>6.1162299999999998</v>
      </c>
      <c r="G96" s="1" t="s">
        <v>15</v>
      </c>
      <c r="H96" s="1">
        <v>0</v>
      </c>
      <c r="I96" s="1">
        <v>0</v>
      </c>
      <c r="J96" s="1">
        <v>0</v>
      </c>
      <c r="K96" s="2"/>
      <c r="L96" s="2"/>
      <c r="M96" s="6"/>
    </row>
    <row r="97" spans="1:13" x14ac:dyDescent="0.3">
      <c r="A97" s="5" t="s">
        <v>344</v>
      </c>
      <c r="B97" s="1">
        <v>51</v>
      </c>
      <c r="C97" s="1">
        <v>73</v>
      </c>
      <c r="D97" s="1" t="s">
        <v>30</v>
      </c>
      <c r="E97" s="1">
        <v>2757.3261000000002</v>
      </c>
      <c r="F97">
        <v>6.1481589999999997</v>
      </c>
      <c r="G97" s="1" t="s">
        <v>15</v>
      </c>
      <c r="H97" s="1">
        <v>10</v>
      </c>
      <c r="I97" s="1">
        <v>1.566441</v>
      </c>
      <c r="J97" s="1">
        <v>0.24163799999999999</v>
      </c>
      <c r="K97" s="2"/>
      <c r="L97" s="2"/>
      <c r="M97" s="6"/>
    </row>
    <row r="98" spans="1:13" x14ac:dyDescent="0.3">
      <c r="A98" s="5" t="s">
        <v>344</v>
      </c>
      <c r="B98" s="1">
        <v>51</v>
      </c>
      <c r="C98" s="1">
        <v>73</v>
      </c>
      <c r="D98" s="1" t="s">
        <v>30</v>
      </c>
      <c r="E98" s="1">
        <v>2757.3261000000002</v>
      </c>
      <c r="F98">
        <v>6.128088</v>
      </c>
      <c r="G98" s="1" t="s">
        <v>15</v>
      </c>
      <c r="H98" s="1">
        <v>30.000001999999999</v>
      </c>
      <c r="I98" s="1">
        <v>1.7614909999999999</v>
      </c>
      <c r="J98" s="1">
        <v>0.30903999999999998</v>
      </c>
      <c r="K98" s="1">
        <f t="shared" ref="K98" si="57">SUM(I97:I98)</f>
        <v>3.3279319999999997</v>
      </c>
      <c r="L98" s="1">
        <f t="shared" ref="L98" si="58">K95-K98</f>
        <v>0.20842700000000036</v>
      </c>
      <c r="M98" s="7">
        <f t="shared" ref="M98" si="59">3*MAX(J93:J98)</f>
        <v>0.92711999999999994</v>
      </c>
    </row>
    <row r="99" spans="1:13" x14ac:dyDescent="0.3">
      <c r="A99" s="5" t="s">
        <v>344</v>
      </c>
      <c r="B99" s="1">
        <v>60</v>
      </c>
      <c r="C99" s="1">
        <v>70</v>
      </c>
      <c r="D99" s="1" t="s">
        <v>31</v>
      </c>
      <c r="E99" s="1">
        <v>1434.6682000000001</v>
      </c>
      <c r="F99">
        <v>5.347118</v>
      </c>
      <c r="G99" s="1" t="s">
        <v>14</v>
      </c>
      <c r="H99" s="1">
        <v>0</v>
      </c>
      <c r="I99" s="1">
        <v>0</v>
      </c>
      <c r="J99" s="1">
        <v>0</v>
      </c>
      <c r="K99" s="2"/>
      <c r="L99" s="2"/>
      <c r="M99" s="6"/>
    </row>
    <row r="100" spans="1:13" x14ac:dyDescent="0.3">
      <c r="A100" s="5" t="s">
        <v>344</v>
      </c>
      <c r="B100" s="1">
        <v>60</v>
      </c>
      <c r="C100" s="1">
        <v>70</v>
      </c>
      <c r="D100" s="1" t="s">
        <v>31</v>
      </c>
      <c r="E100" s="1">
        <v>1434.6682000000001</v>
      </c>
      <c r="F100">
        <v>5.3887429999999998</v>
      </c>
      <c r="G100" s="1" t="s">
        <v>14</v>
      </c>
      <c r="H100" s="1">
        <v>10</v>
      </c>
      <c r="I100" s="1">
        <v>0.26709300000000002</v>
      </c>
      <c r="J100" s="1">
        <v>1.8880999999999998E-2</v>
      </c>
      <c r="K100" s="2"/>
      <c r="L100" s="2"/>
      <c r="M100" s="6"/>
    </row>
    <row r="101" spans="1:13" x14ac:dyDescent="0.3">
      <c r="A101" s="5" t="s">
        <v>344</v>
      </c>
      <c r="B101" s="1">
        <v>60</v>
      </c>
      <c r="C101" s="1">
        <v>70</v>
      </c>
      <c r="D101" s="1" t="s">
        <v>31</v>
      </c>
      <c r="E101" s="1">
        <v>1434.6682000000001</v>
      </c>
      <c r="F101">
        <v>5.354444</v>
      </c>
      <c r="G101" s="1" t="s">
        <v>14</v>
      </c>
      <c r="H101" s="1">
        <v>30.000001999999999</v>
      </c>
      <c r="I101" s="1">
        <v>0.167989</v>
      </c>
      <c r="J101" s="1">
        <v>6.5736000000000003E-2</v>
      </c>
      <c r="K101" s="1">
        <f t="shared" ref="K101" si="60">SUM(I100:I101)</f>
        <v>0.43508200000000002</v>
      </c>
      <c r="L101" s="2"/>
      <c r="M101" s="6"/>
    </row>
    <row r="102" spans="1:13" x14ac:dyDescent="0.3">
      <c r="A102" s="5" t="s">
        <v>344</v>
      </c>
      <c r="B102" s="1">
        <v>60</v>
      </c>
      <c r="C102" s="1">
        <v>70</v>
      </c>
      <c r="D102" s="1" t="s">
        <v>31</v>
      </c>
      <c r="E102" s="1">
        <v>1434.6682000000001</v>
      </c>
      <c r="F102">
        <v>5.347118</v>
      </c>
      <c r="G102" s="1" t="s">
        <v>15</v>
      </c>
      <c r="H102" s="1">
        <v>0</v>
      </c>
      <c r="I102" s="1">
        <v>0</v>
      </c>
      <c r="J102" s="1">
        <v>0</v>
      </c>
      <c r="K102" s="2"/>
      <c r="L102" s="2"/>
      <c r="M102" s="6"/>
    </row>
    <row r="103" spans="1:13" x14ac:dyDescent="0.3">
      <c r="A103" s="5" t="s">
        <v>344</v>
      </c>
      <c r="B103" s="1">
        <v>60</v>
      </c>
      <c r="C103" s="1">
        <v>70</v>
      </c>
      <c r="D103" s="1" t="s">
        <v>31</v>
      </c>
      <c r="E103" s="1">
        <v>1434.6682000000001</v>
      </c>
      <c r="F103">
        <v>5.3794550000000001</v>
      </c>
      <c r="G103" s="1" t="s">
        <v>15</v>
      </c>
      <c r="H103" s="1">
        <v>10</v>
      </c>
      <c r="I103" s="1">
        <v>0.158246</v>
      </c>
      <c r="J103" s="1">
        <v>2.5219999999999999E-2</v>
      </c>
      <c r="K103" s="2"/>
      <c r="L103" s="2"/>
      <c r="M103" s="6"/>
    </row>
    <row r="104" spans="1:13" x14ac:dyDescent="0.3">
      <c r="A104" s="5" t="s">
        <v>344</v>
      </c>
      <c r="B104" s="1">
        <v>60</v>
      </c>
      <c r="C104" s="1">
        <v>70</v>
      </c>
      <c r="D104" s="1" t="s">
        <v>31</v>
      </c>
      <c r="E104" s="1">
        <v>1434.6682000000001</v>
      </c>
      <c r="F104">
        <v>5.3549889999999998</v>
      </c>
      <c r="G104" s="1" t="s">
        <v>15</v>
      </c>
      <c r="H104" s="1">
        <v>30.000001999999999</v>
      </c>
      <c r="I104" s="1">
        <v>0.11076</v>
      </c>
      <c r="J104" s="1">
        <v>7.7078999999999995E-2</v>
      </c>
      <c r="K104" s="1">
        <f t="shared" ref="K104" si="61">SUM(I103:I104)</f>
        <v>0.26900599999999997</v>
      </c>
      <c r="L104" s="1">
        <f t="shared" ref="L104" si="62">K101-K104</f>
        <v>0.16607600000000006</v>
      </c>
      <c r="M104" s="7">
        <f t="shared" ref="M104" si="63">3*MAX(J99:J104)</f>
        <v>0.23123699999999997</v>
      </c>
    </row>
    <row r="105" spans="1:13" x14ac:dyDescent="0.3">
      <c r="A105" s="5" t="s">
        <v>344</v>
      </c>
      <c r="B105" s="1">
        <v>60</v>
      </c>
      <c r="C105" s="1">
        <v>73</v>
      </c>
      <c r="D105" s="1" t="s">
        <v>32</v>
      </c>
      <c r="E105" s="1">
        <v>1733.8163</v>
      </c>
      <c r="F105">
        <v>6.1446699999999996</v>
      </c>
      <c r="G105" s="1" t="s">
        <v>14</v>
      </c>
      <c r="H105" s="1">
        <v>0</v>
      </c>
      <c r="I105" s="1">
        <v>0</v>
      </c>
      <c r="J105" s="1">
        <v>0</v>
      </c>
      <c r="K105" s="2"/>
      <c r="L105" s="2"/>
      <c r="M105" s="6"/>
    </row>
    <row r="106" spans="1:13" x14ac:dyDescent="0.3">
      <c r="A106" s="5" t="s">
        <v>344</v>
      </c>
      <c r="B106" s="1">
        <v>60</v>
      </c>
      <c r="C106" s="1">
        <v>73</v>
      </c>
      <c r="D106" s="1" t="s">
        <v>32</v>
      </c>
      <c r="E106" s="1">
        <v>1733.8163</v>
      </c>
      <c r="F106">
        <v>6.1908849999999997</v>
      </c>
      <c r="G106" s="1" t="s">
        <v>14</v>
      </c>
      <c r="H106" s="1">
        <v>10</v>
      </c>
      <c r="I106" s="1">
        <v>0.48985000000000001</v>
      </c>
      <c r="J106" s="1">
        <v>6.2210000000000001E-2</v>
      </c>
      <c r="K106" s="2"/>
      <c r="L106" s="2"/>
      <c r="M106" s="6"/>
    </row>
    <row r="107" spans="1:13" x14ac:dyDescent="0.3">
      <c r="A107" s="5" t="s">
        <v>344</v>
      </c>
      <c r="B107" s="1">
        <v>60</v>
      </c>
      <c r="C107" s="1">
        <v>73</v>
      </c>
      <c r="D107" s="1" t="s">
        <v>32</v>
      </c>
      <c r="E107" s="1">
        <v>1733.8163</v>
      </c>
      <c r="F107">
        <v>6.1582730000000003</v>
      </c>
      <c r="G107" s="1" t="s">
        <v>14</v>
      </c>
      <c r="H107" s="1">
        <v>30.000001999999999</v>
      </c>
      <c r="I107" s="1">
        <v>0.55384599999999995</v>
      </c>
      <c r="J107" s="1">
        <v>4.5818999999999999E-2</v>
      </c>
      <c r="K107" s="1">
        <f t="shared" ref="K107" si="64">SUM(I106:I107)</f>
        <v>1.043696</v>
      </c>
      <c r="L107" s="2"/>
      <c r="M107" s="6"/>
    </row>
    <row r="108" spans="1:13" x14ac:dyDescent="0.3">
      <c r="A108" s="5" t="s">
        <v>344</v>
      </c>
      <c r="B108" s="1">
        <v>60</v>
      </c>
      <c r="C108" s="1">
        <v>73</v>
      </c>
      <c r="D108" s="1" t="s">
        <v>32</v>
      </c>
      <c r="E108" s="1">
        <v>1733.8163</v>
      </c>
      <c r="F108">
        <v>6.1446699999999996</v>
      </c>
      <c r="G108" s="1" t="s">
        <v>15</v>
      </c>
      <c r="H108" s="1">
        <v>0</v>
      </c>
      <c r="I108" s="1">
        <v>0</v>
      </c>
      <c r="J108" s="1">
        <v>0</v>
      </c>
      <c r="K108" s="2"/>
      <c r="L108" s="2"/>
      <c r="M108" s="6"/>
    </row>
    <row r="109" spans="1:13" x14ac:dyDescent="0.3">
      <c r="A109" s="5" t="s">
        <v>344</v>
      </c>
      <c r="B109" s="1">
        <v>60</v>
      </c>
      <c r="C109" s="1">
        <v>73</v>
      </c>
      <c r="D109" s="1" t="s">
        <v>32</v>
      </c>
      <c r="E109" s="1">
        <v>1733.8163</v>
      </c>
      <c r="F109">
        <v>6.178668</v>
      </c>
      <c r="G109" s="1" t="s">
        <v>15</v>
      </c>
      <c r="H109" s="1">
        <v>10</v>
      </c>
      <c r="I109" s="1">
        <v>0.33818799999999999</v>
      </c>
      <c r="J109" s="1">
        <v>0.18421699999999999</v>
      </c>
      <c r="K109" s="2"/>
      <c r="L109" s="2"/>
      <c r="M109" s="6"/>
    </row>
    <row r="110" spans="1:13" x14ac:dyDescent="0.3">
      <c r="A110" s="5" t="s">
        <v>344</v>
      </c>
      <c r="B110" s="1">
        <v>60</v>
      </c>
      <c r="C110" s="1">
        <v>73</v>
      </c>
      <c r="D110" s="1" t="s">
        <v>32</v>
      </c>
      <c r="E110" s="1">
        <v>1733.8163</v>
      </c>
      <c r="F110">
        <v>6.1577469999999996</v>
      </c>
      <c r="G110" s="1" t="s">
        <v>15</v>
      </c>
      <c r="H110" s="1">
        <v>30.000001999999999</v>
      </c>
      <c r="I110" s="1">
        <v>0.413715</v>
      </c>
      <c r="J110" s="1">
        <v>2.947E-2</v>
      </c>
      <c r="K110" s="1">
        <f t="shared" ref="K110" si="65">SUM(I109:I110)</f>
        <v>0.75190299999999999</v>
      </c>
      <c r="L110" s="1">
        <f t="shared" ref="L110" si="66">K107-K110</f>
        <v>0.29179299999999997</v>
      </c>
      <c r="M110" s="7">
        <f t="shared" ref="M110" si="67">3*MAX(J105:J110)</f>
        <v>0.552651</v>
      </c>
    </row>
    <row r="111" spans="1:13" x14ac:dyDescent="0.3">
      <c r="A111" s="5" t="s">
        <v>344</v>
      </c>
      <c r="B111" s="1">
        <v>62</v>
      </c>
      <c r="C111" s="1">
        <v>70</v>
      </c>
      <c r="D111" s="1" t="s">
        <v>33</v>
      </c>
      <c r="E111" s="1">
        <v>1204.5779</v>
      </c>
      <c r="F111">
        <v>4.8685780000000003</v>
      </c>
      <c r="G111" s="1" t="s">
        <v>14</v>
      </c>
      <c r="H111" s="1">
        <v>0</v>
      </c>
      <c r="I111" s="1">
        <v>0</v>
      </c>
      <c r="J111" s="1">
        <v>0</v>
      </c>
      <c r="K111" s="2"/>
      <c r="L111" s="2"/>
      <c r="M111" s="6"/>
    </row>
    <row r="112" spans="1:13" x14ac:dyDescent="0.3">
      <c r="A112" s="5" t="s">
        <v>344</v>
      </c>
      <c r="B112" s="1">
        <v>62</v>
      </c>
      <c r="C112" s="1">
        <v>70</v>
      </c>
      <c r="D112" s="1" t="s">
        <v>33</v>
      </c>
      <c r="E112" s="1">
        <v>1204.5779</v>
      </c>
      <c r="F112">
        <v>4.9085900000000002</v>
      </c>
      <c r="G112" s="1" t="s">
        <v>14</v>
      </c>
      <c r="H112" s="1">
        <v>10</v>
      </c>
      <c r="I112" s="1">
        <v>0.20468600000000001</v>
      </c>
      <c r="J112" s="1">
        <v>0.13141700000000001</v>
      </c>
      <c r="K112" s="2"/>
      <c r="L112" s="2"/>
      <c r="M112" s="6"/>
    </row>
    <row r="113" spans="1:13" x14ac:dyDescent="0.3">
      <c r="A113" s="5" t="s">
        <v>344</v>
      </c>
      <c r="B113" s="1">
        <v>62</v>
      </c>
      <c r="C113" s="1">
        <v>70</v>
      </c>
      <c r="D113" s="1" t="s">
        <v>33</v>
      </c>
      <c r="E113" s="1">
        <v>1204.5779</v>
      </c>
      <c r="F113">
        <v>4.8749799999999999</v>
      </c>
      <c r="G113" s="1" t="s">
        <v>14</v>
      </c>
      <c r="H113" s="1">
        <v>30.000001999999999</v>
      </c>
      <c r="I113" s="1">
        <v>0.14960699999999999</v>
      </c>
      <c r="J113" s="1">
        <v>0.119182</v>
      </c>
      <c r="K113" s="1">
        <f t="shared" ref="K113" si="68">SUM(I112:I113)</f>
        <v>0.35429299999999997</v>
      </c>
      <c r="L113" s="2"/>
      <c r="M113" s="6"/>
    </row>
    <row r="114" spans="1:13" x14ac:dyDescent="0.3">
      <c r="A114" s="5" t="s">
        <v>344</v>
      </c>
      <c r="B114" s="1">
        <v>62</v>
      </c>
      <c r="C114" s="1">
        <v>70</v>
      </c>
      <c r="D114" s="1" t="s">
        <v>33</v>
      </c>
      <c r="E114" s="1">
        <v>1204.5779</v>
      </c>
      <c r="F114">
        <v>4.8685780000000003</v>
      </c>
      <c r="G114" s="1" t="s">
        <v>15</v>
      </c>
      <c r="H114" s="1">
        <v>0</v>
      </c>
      <c r="I114" s="1">
        <v>0</v>
      </c>
      <c r="J114" s="1">
        <v>0</v>
      </c>
      <c r="K114" s="2"/>
      <c r="L114" s="2"/>
      <c r="M114" s="6"/>
    </row>
    <row r="115" spans="1:13" x14ac:dyDescent="0.3">
      <c r="A115" s="5" t="s">
        <v>344</v>
      </c>
      <c r="B115" s="1">
        <v>62</v>
      </c>
      <c r="C115" s="1">
        <v>70</v>
      </c>
      <c r="D115" s="1" t="s">
        <v>33</v>
      </c>
      <c r="E115" s="1">
        <v>1204.5779</v>
      </c>
      <c r="F115">
        <v>4.8874870000000001</v>
      </c>
      <c r="G115" s="1" t="s">
        <v>15</v>
      </c>
      <c r="H115" s="1">
        <v>10</v>
      </c>
      <c r="I115" s="1">
        <v>0.157862</v>
      </c>
      <c r="J115" s="1">
        <v>0.14641899999999999</v>
      </c>
      <c r="K115" s="2"/>
      <c r="L115" s="2"/>
      <c r="M115" s="6"/>
    </row>
    <row r="116" spans="1:13" x14ac:dyDescent="0.3">
      <c r="A116" s="5" t="s">
        <v>344</v>
      </c>
      <c r="B116" s="1">
        <v>62</v>
      </c>
      <c r="C116" s="1">
        <v>70</v>
      </c>
      <c r="D116" s="1" t="s">
        <v>33</v>
      </c>
      <c r="E116" s="1">
        <v>1204.5779</v>
      </c>
      <c r="F116">
        <v>4.8768640000000003</v>
      </c>
      <c r="G116" s="1" t="s">
        <v>15</v>
      </c>
      <c r="H116" s="1">
        <v>30.000001999999999</v>
      </c>
      <c r="I116" s="1">
        <v>7.9121999999999998E-2</v>
      </c>
      <c r="J116" s="1">
        <v>0.14087</v>
      </c>
      <c r="K116" s="1">
        <f t="shared" ref="K116" si="69">SUM(I115:I116)</f>
        <v>0.236984</v>
      </c>
      <c r="L116" s="1">
        <f t="shared" ref="L116" si="70">K113-K116</f>
        <v>0.11730899999999997</v>
      </c>
      <c r="M116" s="7">
        <f t="shared" ref="M116" si="71">3*MAX(J111:J116)</f>
        <v>0.43925700000000001</v>
      </c>
    </row>
    <row r="117" spans="1:13" x14ac:dyDescent="0.3">
      <c r="A117" s="5" t="s">
        <v>344</v>
      </c>
      <c r="B117" s="1">
        <v>63</v>
      </c>
      <c r="C117" s="1">
        <v>70</v>
      </c>
      <c r="D117" s="1" t="s">
        <v>34</v>
      </c>
      <c r="E117" s="1">
        <v>1105.5094999999999</v>
      </c>
      <c r="F117">
        <v>4.4896409999999998</v>
      </c>
      <c r="G117" s="1" t="s">
        <v>14</v>
      </c>
      <c r="H117" s="1">
        <v>0</v>
      </c>
      <c r="I117" s="1">
        <v>0</v>
      </c>
      <c r="J117" s="1">
        <v>0</v>
      </c>
      <c r="K117" s="2"/>
      <c r="L117" s="2"/>
      <c r="M117" s="6"/>
    </row>
    <row r="118" spans="1:13" x14ac:dyDescent="0.3">
      <c r="A118" s="5" t="s">
        <v>344</v>
      </c>
      <c r="B118" s="1">
        <v>63</v>
      </c>
      <c r="C118" s="1">
        <v>70</v>
      </c>
      <c r="D118" s="1" t="s">
        <v>34</v>
      </c>
      <c r="E118" s="1">
        <v>1105.5094999999999</v>
      </c>
      <c r="F118">
        <v>4.5303649999999998</v>
      </c>
      <c r="G118" s="1" t="s">
        <v>14</v>
      </c>
      <c r="H118" s="1">
        <v>10</v>
      </c>
      <c r="I118" s="1">
        <v>0.22081500000000001</v>
      </c>
      <c r="J118" s="1">
        <v>0.30266599999999999</v>
      </c>
      <c r="K118" s="2"/>
      <c r="L118" s="2"/>
      <c r="M118" s="6"/>
    </row>
    <row r="119" spans="1:13" x14ac:dyDescent="0.3">
      <c r="A119" s="5" t="s">
        <v>344</v>
      </c>
      <c r="B119" s="1">
        <v>63</v>
      </c>
      <c r="C119" s="1">
        <v>70</v>
      </c>
      <c r="D119" s="1" t="s">
        <v>34</v>
      </c>
      <c r="E119" s="1">
        <v>1105.5094999999999</v>
      </c>
      <c r="F119">
        <v>4.480518</v>
      </c>
      <c r="G119" s="1" t="s">
        <v>14</v>
      </c>
      <c r="H119" s="1">
        <v>30.000001999999999</v>
      </c>
      <c r="I119" s="1">
        <v>0.15373200000000001</v>
      </c>
      <c r="J119" s="1">
        <v>0.304701</v>
      </c>
      <c r="K119" s="1">
        <f t="shared" ref="K119" si="72">SUM(I118:I119)</f>
        <v>0.37454700000000002</v>
      </c>
      <c r="L119" s="2"/>
      <c r="M119" s="6"/>
    </row>
    <row r="120" spans="1:13" x14ac:dyDescent="0.3">
      <c r="A120" s="5" t="s">
        <v>344</v>
      </c>
      <c r="B120" s="1">
        <v>63</v>
      </c>
      <c r="C120" s="1">
        <v>70</v>
      </c>
      <c r="D120" s="1" t="s">
        <v>34</v>
      </c>
      <c r="E120" s="1">
        <v>1105.5094999999999</v>
      </c>
      <c r="F120">
        <v>4.4896409999999998</v>
      </c>
      <c r="G120" s="1" t="s">
        <v>15</v>
      </c>
      <c r="H120" s="1">
        <v>0</v>
      </c>
      <c r="I120" s="1">
        <v>0</v>
      </c>
      <c r="J120" s="1">
        <v>0</v>
      </c>
      <c r="K120" s="2"/>
      <c r="L120" s="2"/>
      <c r="M120" s="6"/>
    </row>
    <row r="121" spans="1:13" x14ac:dyDescent="0.3">
      <c r="A121" s="5" t="s">
        <v>344</v>
      </c>
      <c r="B121" s="1">
        <v>63</v>
      </c>
      <c r="C121" s="1">
        <v>70</v>
      </c>
      <c r="D121" s="1" t="s">
        <v>34</v>
      </c>
      <c r="E121" s="1">
        <v>1105.5094999999999</v>
      </c>
      <c r="F121">
        <v>4.4947699999999999</v>
      </c>
      <c r="G121" s="1" t="s">
        <v>15</v>
      </c>
      <c r="H121" s="1">
        <v>10</v>
      </c>
      <c r="I121" s="1">
        <v>0.136155</v>
      </c>
      <c r="J121" s="1">
        <v>0.29251100000000002</v>
      </c>
      <c r="K121" s="2"/>
      <c r="L121" s="2"/>
      <c r="M121" s="6"/>
    </row>
    <row r="122" spans="1:13" x14ac:dyDescent="0.3">
      <c r="A122" s="5" t="s">
        <v>344</v>
      </c>
      <c r="B122" s="1">
        <v>63</v>
      </c>
      <c r="C122" s="1">
        <v>70</v>
      </c>
      <c r="D122" s="1" t="s">
        <v>34</v>
      </c>
      <c r="E122" s="1">
        <v>1105.5094999999999</v>
      </c>
      <c r="F122">
        <v>4.4791970000000001</v>
      </c>
      <c r="G122" s="1" t="s">
        <v>15</v>
      </c>
      <c r="H122" s="1">
        <v>30.000001999999999</v>
      </c>
      <c r="I122" s="1">
        <v>8.2046999999999995E-2</v>
      </c>
      <c r="J122" s="1">
        <v>0.267258</v>
      </c>
      <c r="K122" s="1">
        <f t="shared" ref="K122" si="73">SUM(I121:I122)</f>
        <v>0.21820200000000001</v>
      </c>
      <c r="L122" s="1">
        <f t="shared" ref="L122" si="74">K119-K122</f>
        <v>0.15634500000000001</v>
      </c>
      <c r="M122" s="7">
        <f t="shared" ref="M122" si="75">3*MAX(J117:J122)</f>
        <v>0.914103</v>
      </c>
    </row>
    <row r="123" spans="1:13" x14ac:dyDescent="0.3">
      <c r="A123" s="5" t="s">
        <v>344</v>
      </c>
      <c r="B123" s="1">
        <v>63</v>
      </c>
      <c r="C123" s="1">
        <v>71</v>
      </c>
      <c r="D123" s="1" t="s">
        <v>35</v>
      </c>
      <c r="E123" s="1">
        <v>1176.5465999999999</v>
      </c>
      <c r="F123">
        <v>4.5719110000000001</v>
      </c>
      <c r="G123" s="1" t="s">
        <v>14</v>
      </c>
      <c r="H123" s="1">
        <v>0</v>
      </c>
      <c r="I123" s="1">
        <v>0</v>
      </c>
      <c r="J123" s="1">
        <v>0</v>
      </c>
      <c r="K123" s="2"/>
      <c r="L123" s="2"/>
      <c r="M123" s="6"/>
    </row>
    <row r="124" spans="1:13" x14ac:dyDescent="0.3">
      <c r="A124" s="5" t="s">
        <v>344</v>
      </c>
      <c r="B124" s="1">
        <v>63</v>
      </c>
      <c r="C124" s="1">
        <v>71</v>
      </c>
      <c r="D124" s="1" t="s">
        <v>35</v>
      </c>
      <c r="E124" s="1">
        <v>1176.5465999999999</v>
      </c>
      <c r="F124">
        <v>4.5976720000000002</v>
      </c>
      <c r="G124" s="1" t="s">
        <v>14</v>
      </c>
      <c r="H124" s="1">
        <v>10</v>
      </c>
      <c r="I124" s="1">
        <v>0.225267</v>
      </c>
      <c r="J124" s="1">
        <v>0.125694</v>
      </c>
      <c r="K124" s="2"/>
      <c r="L124" s="2"/>
      <c r="M124" s="6"/>
    </row>
    <row r="125" spans="1:13" x14ac:dyDescent="0.3">
      <c r="A125" s="5" t="s">
        <v>344</v>
      </c>
      <c r="B125" s="1">
        <v>63</v>
      </c>
      <c r="C125" s="1">
        <v>71</v>
      </c>
      <c r="D125" s="1" t="s">
        <v>35</v>
      </c>
      <c r="E125" s="1">
        <v>1176.5465999999999</v>
      </c>
      <c r="F125">
        <v>4.5529599999999997</v>
      </c>
      <c r="G125" s="1" t="s">
        <v>14</v>
      </c>
      <c r="H125" s="1">
        <v>30.000001999999999</v>
      </c>
      <c r="I125" s="1">
        <v>0.16320499999999999</v>
      </c>
      <c r="J125" s="1">
        <v>0.11981799999999999</v>
      </c>
      <c r="K125" s="1">
        <f t="shared" ref="K125" si="76">SUM(I124:I125)</f>
        <v>0.38847199999999998</v>
      </c>
      <c r="L125" s="2"/>
      <c r="M125" s="6"/>
    </row>
    <row r="126" spans="1:13" x14ac:dyDescent="0.3">
      <c r="A126" s="5" t="s">
        <v>344</v>
      </c>
      <c r="B126" s="1">
        <v>63</v>
      </c>
      <c r="C126" s="1">
        <v>71</v>
      </c>
      <c r="D126" s="1" t="s">
        <v>35</v>
      </c>
      <c r="E126" s="1">
        <v>1176.5465999999999</v>
      </c>
      <c r="F126">
        <v>4.5719110000000001</v>
      </c>
      <c r="G126" s="1" t="s">
        <v>15</v>
      </c>
      <c r="H126" s="1">
        <v>0</v>
      </c>
      <c r="I126" s="1">
        <v>0</v>
      </c>
      <c r="J126" s="1">
        <v>0</v>
      </c>
      <c r="K126" s="2"/>
      <c r="L126" s="2"/>
      <c r="M126" s="6"/>
    </row>
    <row r="127" spans="1:13" x14ac:dyDescent="0.3">
      <c r="A127" s="5" t="s">
        <v>344</v>
      </c>
      <c r="B127" s="1">
        <v>63</v>
      </c>
      <c r="C127" s="1">
        <v>71</v>
      </c>
      <c r="D127" s="1" t="s">
        <v>35</v>
      </c>
      <c r="E127" s="1">
        <v>1176.5465999999999</v>
      </c>
      <c r="F127">
        <v>4.5658019999999997</v>
      </c>
      <c r="G127" s="1" t="s">
        <v>15</v>
      </c>
      <c r="H127" s="1">
        <v>10</v>
      </c>
      <c r="I127" s="1">
        <v>0.12271799999999999</v>
      </c>
      <c r="J127" s="1">
        <v>0.135077</v>
      </c>
      <c r="K127" s="2"/>
      <c r="L127" s="2"/>
      <c r="M127" s="6"/>
    </row>
    <row r="128" spans="1:13" x14ac:dyDescent="0.3">
      <c r="A128" s="5" t="s">
        <v>344</v>
      </c>
      <c r="B128" s="1">
        <v>63</v>
      </c>
      <c r="C128" s="1">
        <v>71</v>
      </c>
      <c r="D128" s="1" t="s">
        <v>35</v>
      </c>
      <c r="E128" s="1">
        <v>1176.5465999999999</v>
      </c>
      <c r="F128">
        <v>4.5515160000000003</v>
      </c>
      <c r="G128" s="1" t="s">
        <v>15</v>
      </c>
      <c r="H128" s="1">
        <v>30.000001999999999</v>
      </c>
      <c r="I128" s="1">
        <v>9.4260999999999998E-2</v>
      </c>
      <c r="J128" s="1">
        <v>0.12478599999999999</v>
      </c>
      <c r="K128" s="1">
        <f t="shared" ref="K128" si="77">SUM(I127:I128)</f>
        <v>0.21697899999999998</v>
      </c>
      <c r="L128" s="1">
        <f t="shared" ref="L128" si="78">K125-K128</f>
        <v>0.17149300000000001</v>
      </c>
      <c r="M128" s="7">
        <f t="shared" ref="M128" si="79">3*MAX(J123:J128)</f>
        <v>0.40523100000000001</v>
      </c>
    </row>
    <row r="129" spans="1:13" x14ac:dyDescent="0.3">
      <c r="A129" s="5" t="s">
        <v>344</v>
      </c>
      <c r="B129" s="1">
        <v>64</v>
      </c>
      <c r="C129" s="1">
        <v>70</v>
      </c>
      <c r="D129" s="1" t="s">
        <v>36</v>
      </c>
      <c r="E129" s="1">
        <v>942.44619999999998</v>
      </c>
      <c r="F129">
        <v>4.4846649999999997</v>
      </c>
      <c r="G129" s="1" t="s">
        <v>14</v>
      </c>
      <c r="H129" s="1">
        <v>0</v>
      </c>
      <c r="I129" s="1">
        <v>0</v>
      </c>
      <c r="J129" s="1">
        <v>0</v>
      </c>
      <c r="K129" s="2"/>
      <c r="L129" s="2"/>
      <c r="M129" s="6"/>
    </row>
    <row r="130" spans="1:13" x14ac:dyDescent="0.3">
      <c r="A130" s="5" t="s">
        <v>344</v>
      </c>
      <c r="B130" s="1">
        <v>64</v>
      </c>
      <c r="C130" s="1">
        <v>70</v>
      </c>
      <c r="D130" s="1" t="s">
        <v>36</v>
      </c>
      <c r="E130" s="1">
        <v>942.44619999999998</v>
      </c>
      <c r="F130">
        <v>4.5269190000000004</v>
      </c>
      <c r="G130" s="1" t="s">
        <v>14</v>
      </c>
      <c r="H130" s="1">
        <v>10</v>
      </c>
      <c r="I130" s="1">
        <v>0.16401399999999999</v>
      </c>
      <c r="J130" s="1">
        <v>9.5219999999999999E-2</v>
      </c>
      <c r="K130" s="2"/>
      <c r="L130" s="2"/>
      <c r="M130" s="6"/>
    </row>
    <row r="131" spans="1:13" x14ac:dyDescent="0.3">
      <c r="A131" s="5" t="s">
        <v>344</v>
      </c>
      <c r="B131" s="1">
        <v>64</v>
      </c>
      <c r="C131" s="1">
        <v>70</v>
      </c>
      <c r="D131" s="1" t="s">
        <v>36</v>
      </c>
      <c r="E131" s="1">
        <v>942.44619999999998</v>
      </c>
      <c r="F131">
        <v>4.4821660000000003</v>
      </c>
      <c r="G131" s="1" t="s">
        <v>14</v>
      </c>
      <c r="H131" s="1">
        <v>30.000001999999999</v>
      </c>
      <c r="I131" s="1">
        <v>0.115782</v>
      </c>
      <c r="J131" s="1">
        <v>9.2605999999999994E-2</v>
      </c>
      <c r="K131" s="1">
        <f t="shared" ref="K131" si="80">SUM(I130:I131)</f>
        <v>0.27979599999999999</v>
      </c>
      <c r="L131" s="2"/>
      <c r="M131" s="6"/>
    </row>
    <row r="132" spans="1:13" x14ac:dyDescent="0.3">
      <c r="A132" s="5" t="s">
        <v>344</v>
      </c>
      <c r="B132" s="1">
        <v>64</v>
      </c>
      <c r="C132" s="1">
        <v>70</v>
      </c>
      <c r="D132" s="1" t="s">
        <v>36</v>
      </c>
      <c r="E132" s="1">
        <v>942.44619999999998</v>
      </c>
      <c r="F132">
        <v>4.4846649999999997</v>
      </c>
      <c r="G132" s="1" t="s">
        <v>15</v>
      </c>
      <c r="H132" s="1">
        <v>0</v>
      </c>
      <c r="I132" s="1">
        <v>0</v>
      </c>
      <c r="J132" s="1">
        <v>0</v>
      </c>
      <c r="K132" s="2"/>
      <c r="L132" s="2"/>
      <c r="M132" s="6"/>
    </row>
    <row r="133" spans="1:13" x14ac:dyDescent="0.3">
      <c r="A133" s="5" t="s">
        <v>344</v>
      </c>
      <c r="B133" s="1">
        <v>64</v>
      </c>
      <c r="C133" s="1">
        <v>70</v>
      </c>
      <c r="D133" s="1" t="s">
        <v>36</v>
      </c>
      <c r="E133" s="1">
        <v>942.44619999999998</v>
      </c>
      <c r="F133">
        <v>4.495679</v>
      </c>
      <c r="G133" s="1" t="s">
        <v>15</v>
      </c>
      <c r="H133" s="1">
        <v>10</v>
      </c>
      <c r="I133" s="1">
        <v>7.0346000000000006E-2</v>
      </c>
      <c r="J133" s="1">
        <v>8.6766999999999997E-2</v>
      </c>
      <c r="K133" s="2"/>
      <c r="L133" s="2"/>
      <c r="M133" s="6"/>
    </row>
    <row r="134" spans="1:13" x14ac:dyDescent="0.3">
      <c r="A134" s="5" t="s">
        <v>344</v>
      </c>
      <c r="B134" s="1">
        <v>64</v>
      </c>
      <c r="C134" s="1">
        <v>70</v>
      </c>
      <c r="D134" s="1" t="s">
        <v>36</v>
      </c>
      <c r="E134" s="1">
        <v>942.44619999999998</v>
      </c>
      <c r="F134">
        <v>4.4802059999999999</v>
      </c>
      <c r="G134" s="1" t="s">
        <v>15</v>
      </c>
      <c r="H134" s="1">
        <v>30.000001999999999</v>
      </c>
      <c r="I134" s="1">
        <v>-9.7990000000000004E-3</v>
      </c>
      <c r="J134" s="1">
        <v>0.10591399999999999</v>
      </c>
      <c r="K134" s="1">
        <f t="shared" ref="K134" si="81">SUM(I133:I134)</f>
        <v>6.0547000000000004E-2</v>
      </c>
      <c r="L134" s="1">
        <f t="shared" ref="L134" si="82">K131-K134</f>
        <v>0.21924899999999997</v>
      </c>
      <c r="M134" s="7">
        <f t="shared" ref="M134" si="83">3*MAX(J129:J134)</f>
        <v>0.31774199999999997</v>
      </c>
    </row>
    <row r="135" spans="1:13" x14ac:dyDescent="0.3">
      <c r="A135" s="5" t="s">
        <v>344</v>
      </c>
      <c r="B135" s="1">
        <v>64</v>
      </c>
      <c r="C135" s="1">
        <v>73</v>
      </c>
      <c r="D135" s="1" t="s">
        <v>37</v>
      </c>
      <c r="E135" s="1">
        <v>1241.5943</v>
      </c>
      <c r="F135">
        <v>4.5571590000000004</v>
      </c>
      <c r="G135" s="1" t="s">
        <v>14</v>
      </c>
      <c r="H135" s="1">
        <v>0</v>
      </c>
      <c r="I135" s="1">
        <v>0</v>
      </c>
      <c r="J135" s="1">
        <v>0</v>
      </c>
      <c r="K135" s="2"/>
      <c r="L135" s="2"/>
      <c r="M135" s="6"/>
    </row>
    <row r="136" spans="1:13" x14ac:dyDescent="0.3">
      <c r="A136" s="5" t="s">
        <v>344</v>
      </c>
      <c r="B136" s="1">
        <v>64</v>
      </c>
      <c r="C136" s="1">
        <v>73</v>
      </c>
      <c r="D136" s="1" t="s">
        <v>37</v>
      </c>
      <c r="E136" s="1">
        <v>1241.5943</v>
      </c>
      <c r="F136">
        <v>4.5909240000000002</v>
      </c>
      <c r="G136" s="1" t="s">
        <v>14</v>
      </c>
      <c r="H136" s="1">
        <v>10</v>
      </c>
      <c r="I136" s="1">
        <v>0.30189100000000002</v>
      </c>
      <c r="J136" s="1">
        <v>0.18285399999999999</v>
      </c>
      <c r="K136" s="2"/>
      <c r="L136" s="2"/>
      <c r="M136" s="6"/>
    </row>
    <row r="137" spans="1:13" x14ac:dyDescent="0.3">
      <c r="A137" s="5" t="s">
        <v>344</v>
      </c>
      <c r="B137" s="1">
        <v>64</v>
      </c>
      <c r="C137" s="1">
        <v>73</v>
      </c>
      <c r="D137" s="1" t="s">
        <v>37</v>
      </c>
      <c r="E137" s="1">
        <v>1241.5943</v>
      </c>
      <c r="F137">
        <v>4.5308679999999999</v>
      </c>
      <c r="G137" s="1" t="s">
        <v>14</v>
      </c>
      <c r="H137" s="1">
        <v>30.000001999999999</v>
      </c>
      <c r="I137" s="1">
        <v>0.29404599999999997</v>
      </c>
      <c r="J137" s="1">
        <v>0.167682</v>
      </c>
      <c r="K137" s="1">
        <f t="shared" ref="K137" si="84">SUM(I136:I137)</f>
        <v>0.59593699999999994</v>
      </c>
      <c r="L137" s="2"/>
      <c r="M137" s="6"/>
    </row>
    <row r="138" spans="1:13" x14ac:dyDescent="0.3">
      <c r="A138" s="5" t="s">
        <v>344</v>
      </c>
      <c r="B138" s="1">
        <v>64</v>
      </c>
      <c r="C138" s="1">
        <v>73</v>
      </c>
      <c r="D138" s="1" t="s">
        <v>37</v>
      </c>
      <c r="E138" s="1">
        <v>1241.5943</v>
      </c>
      <c r="F138">
        <v>4.5571590000000004</v>
      </c>
      <c r="G138" s="1" t="s">
        <v>15</v>
      </c>
      <c r="H138" s="1">
        <v>0</v>
      </c>
      <c r="I138" s="1">
        <v>0</v>
      </c>
      <c r="J138" s="1">
        <v>0</v>
      </c>
      <c r="K138" s="2"/>
      <c r="L138" s="2"/>
      <c r="M138" s="6"/>
    </row>
    <row r="139" spans="1:13" x14ac:dyDescent="0.3">
      <c r="A139" s="5" t="s">
        <v>344</v>
      </c>
      <c r="B139" s="1">
        <v>64</v>
      </c>
      <c r="C139" s="1">
        <v>73</v>
      </c>
      <c r="D139" s="1" t="s">
        <v>37</v>
      </c>
      <c r="E139" s="1">
        <v>1241.5943</v>
      </c>
      <c r="F139">
        <v>4.5452719999999998</v>
      </c>
      <c r="G139" s="1" t="s">
        <v>15</v>
      </c>
      <c r="H139" s="1">
        <v>10</v>
      </c>
      <c r="I139" s="1">
        <v>0.21109</v>
      </c>
      <c r="J139" s="1">
        <v>0.178151</v>
      </c>
      <c r="K139" s="2"/>
      <c r="L139" s="2"/>
      <c r="M139" s="6"/>
    </row>
    <row r="140" spans="1:13" x14ac:dyDescent="0.3">
      <c r="A140" s="5" t="s">
        <v>344</v>
      </c>
      <c r="B140" s="1">
        <v>64</v>
      </c>
      <c r="C140" s="1">
        <v>73</v>
      </c>
      <c r="D140" s="1" t="s">
        <v>37</v>
      </c>
      <c r="E140" s="1">
        <v>1241.5943</v>
      </c>
      <c r="F140">
        <v>4.5312840000000003</v>
      </c>
      <c r="G140" s="1" t="s">
        <v>15</v>
      </c>
      <c r="H140" s="1">
        <v>30.000001999999999</v>
      </c>
      <c r="I140" s="1">
        <v>0.23319699999999999</v>
      </c>
      <c r="J140" s="1">
        <v>0.16892699999999999</v>
      </c>
      <c r="K140" s="1">
        <f t="shared" ref="K140" si="85">SUM(I139:I140)</f>
        <v>0.44428699999999999</v>
      </c>
      <c r="L140" s="1">
        <f t="shared" ref="L140" si="86">K137-K140</f>
        <v>0.15164999999999995</v>
      </c>
      <c r="M140" s="7">
        <f t="shared" ref="M140" si="87">3*MAX(J135:J140)</f>
        <v>0.54856199999999999</v>
      </c>
    </row>
    <row r="141" spans="1:13" x14ac:dyDescent="0.3">
      <c r="A141" s="5" t="s">
        <v>344</v>
      </c>
      <c r="B141" s="1">
        <v>65</v>
      </c>
      <c r="C141" s="1">
        <v>73</v>
      </c>
      <c r="D141" s="1" t="s">
        <v>38</v>
      </c>
      <c r="E141" s="1">
        <v>1128.5101999999999</v>
      </c>
      <c r="F141">
        <v>4.2048759999999996</v>
      </c>
      <c r="G141" s="1" t="s">
        <v>14</v>
      </c>
      <c r="H141" s="1">
        <v>0</v>
      </c>
      <c r="I141" s="1">
        <v>0</v>
      </c>
      <c r="J141" s="1">
        <v>0</v>
      </c>
      <c r="K141" s="2"/>
      <c r="L141" s="2"/>
      <c r="M141" s="6"/>
    </row>
    <row r="142" spans="1:13" x14ac:dyDescent="0.3">
      <c r="A142" s="5" t="s">
        <v>344</v>
      </c>
      <c r="B142" s="1">
        <v>65</v>
      </c>
      <c r="C142" s="1">
        <v>73</v>
      </c>
      <c r="D142" s="1" t="s">
        <v>38</v>
      </c>
      <c r="E142" s="1">
        <v>1128.5101999999999</v>
      </c>
      <c r="F142">
        <v>4.2519169999999997</v>
      </c>
      <c r="G142" s="1" t="s">
        <v>14</v>
      </c>
      <c r="H142" s="1">
        <v>10</v>
      </c>
      <c r="I142" s="1">
        <v>0.27062700000000001</v>
      </c>
      <c r="J142" s="1">
        <v>0.106237</v>
      </c>
      <c r="K142" s="2"/>
      <c r="L142" s="2"/>
      <c r="M142" s="6"/>
    </row>
    <row r="143" spans="1:13" x14ac:dyDescent="0.3">
      <c r="A143" s="5" t="s">
        <v>344</v>
      </c>
      <c r="B143" s="1">
        <v>65</v>
      </c>
      <c r="C143" s="1">
        <v>73</v>
      </c>
      <c r="D143" s="1" t="s">
        <v>38</v>
      </c>
      <c r="E143" s="1">
        <v>1128.5101999999999</v>
      </c>
      <c r="F143">
        <v>4.2253939999999997</v>
      </c>
      <c r="G143" s="1" t="s">
        <v>14</v>
      </c>
      <c r="H143" s="1">
        <v>30.000001999999999</v>
      </c>
      <c r="I143" s="1">
        <v>0.28767500000000001</v>
      </c>
      <c r="J143" s="1">
        <v>0.110197</v>
      </c>
      <c r="K143" s="1">
        <f t="shared" ref="K143" si="88">SUM(I142:I143)</f>
        <v>0.55830200000000008</v>
      </c>
      <c r="L143" s="2"/>
      <c r="M143" s="6"/>
    </row>
    <row r="144" spans="1:13" x14ac:dyDescent="0.3">
      <c r="A144" s="5" t="s">
        <v>344</v>
      </c>
      <c r="B144" s="1">
        <v>65</v>
      </c>
      <c r="C144" s="1">
        <v>73</v>
      </c>
      <c r="D144" s="1" t="s">
        <v>38</v>
      </c>
      <c r="E144" s="1">
        <v>1128.5101999999999</v>
      </c>
      <c r="F144">
        <v>4.2048759999999996</v>
      </c>
      <c r="G144" s="1" t="s">
        <v>15</v>
      </c>
      <c r="H144" s="1">
        <v>0</v>
      </c>
      <c r="I144" s="1">
        <v>0</v>
      </c>
      <c r="J144" s="1">
        <v>0</v>
      </c>
      <c r="K144" s="2"/>
      <c r="L144" s="2"/>
      <c r="M144" s="6"/>
    </row>
    <row r="145" spans="1:13" x14ac:dyDescent="0.3">
      <c r="A145" s="5" t="s">
        <v>344</v>
      </c>
      <c r="B145" s="1">
        <v>65</v>
      </c>
      <c r="C145" s="1">
        <v>73</v>
      </c>
      <c r="D145" s="1" t="s">
        <v>38</v>
      </c>
      <c r="E145" s="1">
        <v>1128.5101999999999</v>
      </c>
      <c r="F145">
        <v>4.2400180000000001</v>
      </c>
      <c r="G145" s="1" t="s">
        <v>15</v>
      </c>
      <c r="H145" s="1">
        <v>10</v>
      </c>
      <c r="I145" s="1">
        <v>0.120092</v>
      </c>
      <c r="J145" s="1">
        <v>0.177374</v>
      </c>
      <c r="K145" s="2"/>
      <c r="L145" s="2"/>
      <c r="M145" s="6"/>
    </row>
    <row r="146" spans="1:13" x14ac:dyDescent="0.3">
      <c r="A146" s="5" t="s">
        <v>344</v>
      </c>
      <c r="B146" s="1">
        <v>65</v>
      </c>
      <c r="C146" s="1">
        <v>73</v>
      </c>
      <c r="D146" s="1" t="s">
        <v>38</v>
      </c>
      <c r="E146" s="1">
        <v>1128.5101999999999</v>
      </c>
      <c r="F146">
        <v>4.2260299999999997</v>
      </c>
      <c r="G146" s="1" t="s">
        <v>15</v>
      </c>
      <c r="H146" s="1">
        <v>30.000001999999999</v>
      </c>
      <c r="I146" s="1">
        <v>4.2224999999999999E-2</v>
      </c>
      <c r="J146" s="1">
        <v>0.18307899999999999</v>
      </c>
      <c r="K146" s="1">
        <f t="shared" ref="K146" si="89">SUM(I145:I146)</f>
        <v>0.16231699999999999</v>
      </c>
      <c r="L146" s="1">
        <f t="shared" ref="L146" si="90">K143-K146</f>
        <v>0.39598500000000009</v>
      </c>
      <c r="M146" s="7">
        <f t="shared" ref="M146" si="91">3*MAX(J141:J146)</f>
        <v>0.54923699999999998</v>
      </c>
    </row>
    <row r="147" spans="1:13" x14ac:dyDescent="0.3">
      <c r="A147" s="5" t="s">
        <v>344</v>
      </c>
      <c r="B147" s="1">
        <v>69</v>
      </c>
      <c r="C147" s="1">
        <v>76</v>
      </c>
      <c r="D147" s="1" t="s">
        <v>39</v>
      </c>
      <c r="E147" s="1">
        <v>931.44799999999998</v>
      </c>
      <c r="F147">
        <v>6.0174700000000003</v>
      </c>
      <c r="G147" s="1" t="s">
        <v>14</v>
      </c>
      <c r="H147" s="1">
        <v>0</v>
      </c>
      <c r="I147" s="1">
        <v>0</v>
      </c>
      <c r="J147" s="1">
        <v>0</v>
      </c>
      <c r="K147" s="2"/>
      <c r="L147" s="2"/>
      <c r="M147" s="6"/>
    </row>
    <row r="148" spans="1:13" x14ac:dyDescent="0.3">
      <c r="A148" s="5" t="s">
        <v>344</v>
      </c>
      <c r="B148" s="1">
        <v>69</v>
      </c>
      <c r="C148" s="1">
        <v>76</v>
      </c>
      <c r="D148" s="1" t="s">
        <v>39</v>
      </c>
      <c r="E148" s="1">
        <v>931.44799999999998</v>
      </c>
      <c r="F148">
        <v>6.0631209999999998</v>
      </c>
      <c r="G148" s="1" t="s">
        <v>14</v>
      </c>
      <c r="H148" s="1">
        <v>10</v>
      </c>
      <c r="I148" s="1">
        <v>0.636602</v>
      </c>
      <c r="J148" s="1">
        <v>9.5939999999999998E-2</v>
      </c>
      <c r="K148" s="2"/>
      <c r="L148" s="2"/>
      <c r="M148" s="6"/>
    </row>
    <row r="149" spans="1:13" x14ac:dyDescent="0.3">
      <c r="A149" s="5" t="s">
        <v>344</v>
      </c>
      <c r="B149" s="1">
        <v>69</v>
      </c>
      <c r="C149" s="1">
        <v>76</v>
      </c>
      <c r="D149" s="1" t="s">
        <v>39</v>
      </c>
      <c r="E149" s="1">
        <v>931.44799999999998</v>
      </c>
      <c r="F149">
        <v>6.0329309999999996</v>
      </c>
      <c r="G149" s="1" t="s">
        <v>14</v>
      </c>
      <c r="H149" s="1">
        <v>30.000001999999999</v>
      </c>
      <c r="I149" s="1">
        <v>0.73554399999999998</v>
      </c>
      <c r="J149" s="1">
        <v>9.7727999999999995E-2</v>
      </c>
      <c r="K149" s="1">
        <f t="shared" ref="K149" si="92">SUM(I148:I149)</f>
        <v>1.3721459999999999</v>
      </c>
      <c r="L149" s="2"/>
      <c r="M149" s="6"/>
    </row>
    <row r="150" spans="1:13" x14ac:dyDescent="0.3">
      <c r="A150" s="5" t="s">
        <v>344</v>
      </c>
      <c r="B150" s="1">
        <v>69</v>
      </c>
      <c r="C150" s="1">
        <v>76</v>
      </c>
      <c r="D150" s="1" t="s">
        <v>39</v>
      </c>
      <c r="E150" s="1">
        <v>931.44799999999998</v>
      </c>
      <c r="F150">
        <v>6.0174700000000003</v>
      </c>
      <c r="G150" s="1" t="s">
        <v>15</v>
      </c>
      <c r="H150" s="1">
        <v>0</v>
      </c>
      <c r="I150" s="1">
        <v>0</v>
      </c>
      <c r="J150" s="1">
        <v>0</v>
      </c>
      <c r="K150" s="2"/>
      <c r="L150" s="2"/>
      <c r="M150" s="6"/>
    </row>
    <row r="151" spans="1:13" x14ac:dyDescent="0.3">
      <c r="A151" s="5" t="s">
        <v>344</v>
      </c>
      <c r="B151" s="1">
        <v>69</v>
      </c>
      <c r="C151" s="1">
        <v>76</v>
      </c>
      <c r="D151" s="1" t="s">
        <v>39</v>
      </c>
      <c r="E151" s="1">
        <v>931.44799999999998</v>
      </c>
      <c r="F151">
        <v>6.0532110000000001</v>
      </c>
      <c r="G151" s="1" t="s">
        <v>15</v>
      </c>
      <c r="H151" s="1">
        <v>10</v>
      </c>
      <c r="I151" s="1">
        <v>0.55191500000000004</v>
      </c>
      <c r="J151" s="1">
        <v>0.14408699999999999</v>
      </c>
      <c r="K151" s="2"/>
      <c r="L151" s="2"/>
      <c r="M151" s="6"/>
    </row>
    <row r="152" spans="1:13" x14ac:dyDescent="0.3">
      <c r="A152" s="5" t="s">
        <v>344</v>
      </c>
      <c r="B152" s="1">
        <v>69</v>
      </c>
      <c r="C152" s="1">
        <v>76</v>
      </c>
      <c r="D152" s="1" t="s">
        <v>39</v>
      </c>
      <c r="E152" s="1">
        <v>931.44799999999998</v>
      </c>
      <c r="F152">
        <v>6.0328540000000004</v>
      </c>
      <c r="G152" s="1" t="s">
        <v>15</v>
      </c>
      <c r="H152" s="1">
        <v>30.000001999999999</v>
      </c>
      <c r="I152" s="1">
        <v>0.612294</v>
      </c>
      <c r="J152" s="1">
        <v>0.13694999999999999</v>
      </c>
      <c r="K152" s="1">
        <f t="shared" ref="K152" si="93">SUM(I151:I152)</f>
        <v>1.164209</v>
      </c>
      <c r="L152" s="1">
        <f t="shared" ref="L152" si="94">K149-K152</f>
        <v>0.20793699999999982</v>
      </c>
      <c r="M152" s="7">
        <f t="shared" ref="M152" si="95">3*MAX(J147:J152)</f>
        <v>0.43226100000000001</v>
      </c>
    </row>
    <row r="153" spans="1:13" x14ac:dyDescent="0.3">
      <c r="A153" s="5" t="s">
        <v>344</v>
      </c>
      <c r="B153" s="1">
        <v>74</v>
      </c>
      <c r="C153" s="1">
        <v>87</v>
      </c>
      <c r="D153" s="1" t="s">
        <v>40</v>
      </c>
      <c r="E153" s="1">
        <v>1491.7451000000001</v>
      </c>
      <c r="F153">
        <v>4.9336650000000004</v>
      </c>
      <c r="G153" s="1" t="s">
        <v>14</v>
      </c>
      <c r="H153" s="1">
        <v>0</v>
      </c>
      <c r="I153" s="1">
        <v>0</v>
      </c>
      <c r="J153" s="1">
        <v>0</v>
      </c>
      <c r="K153" s="2"/>
      <c r="L153" s="2"/>
      <c r="M153" s="6"/>
    </row>
    <row r="154" spans="1:13" x14ac:dyDescent="0.3">
      <c r="A154" s="5" t="s">
        <v>344</v>
      </c>
      <c r="B154" s="1">
        <v>74</v>
      </c>
      <c r="C154" s="1">
        <v>87</v>
      </c>
      <c r="D154" s="1" t="s">
        <v>40</v>
      </c>
      <c r="E154" s="1">
        <v>1491.7451000000001</v>
      </c>
      <c r="F154">
        <v>4.978675</v>
      </c>
      <c r="G154" s="1" t="s">
        <v>14</v>
      </c>
      <c r="H154" s="1">
        <v>10</v>
      </c>
      <c r="I154" s="1">
        <v>2.0508139999999999</v>
      </c>
      <c r="J154" s="1">
        <v>0.25675599999999998</v>
      </c>
      <c r="K154" s="2"/>
      <c r="L154" s="2"/>
      <c r="M154" s="6"/>
    </row>
    <row r="155" spans="1:13" x14ac:dyDescent="0.3">
      <c r="A155" s="5" t="s">
        <v>344</v>
      </c>
      <c r="B155" s="1">
        <v>74</v>
      </c>
      <c r="C155" s="1">
        <v>87</v>
      </c>
      <c r="D155" s="1" t="s">
        <v>40</v>
      </c>
      <c r="E155" s="1">
        <v>1491.7451000000001</v>
      </c>
      <c r="F155">
        <v>4.9526310000000002</v>
      </c>
      <c r="G155" s="1" t="s">
        <v>14</v>
      </c>
      <c r="H155" s="1">
        <v>30.000001999999999</v>
      </c>
      <c r="I155" s="1">
        <v>2.4042750000000002</v>
      </c>
      <c r="J155" s="1">
        <v>0.30113400000000001</v>
      </c>
      <c r="K155" s="1">
        <f t="shared" ref="K155" si="96">SUM(I154:I155)</f>
        <v>4.4550890000000001</v>
      </c>
      <c r="L155" s="2"/>
      <c r="M155" s="6"/>
    </row>
    <row r="156" spans="1:13" x14ac:dyDescent="0.3">
      <c r="A156" s="5" t="s">
        <v>344</v>
      </c>
      <c r="B156" s="1">
        <v>74</v>
      </c>
      <c r="C156" s="1">
        <v>87</v>
      </c>
      <c r="D156" s="1" t="s">
        <v>40</v>
      </c>
      <c r="E156" s="1">
        <v>1491.7451000000001</v>
      </c>
      <c r="F156">
        <v>4.9336650000000004</v>
      </c>
      <c r="G156" s="1" t="s">
        <v>15</v>
      </c>
      <c r="H156" s="1">
        <v>0</v>
      </c>
      <c r="I156" s="1">
        <v>0</v>
      </c>
      <c r="J156" s="1">
        <v>0</v>
      </c>
      <c r="K156" s="2"/>
      <c r="L156" s="2"/>
      <c r="M156" s="6"/>
    </row>
    <row r="157" spans="1:13" x14ac:dyDescent="0.3">
      <c r="A157" s="5" t="s">
        <v>344</v>
      </c>
      <c r="B157" s="1">
        <v>74</v>
      </c>
      <c r="C157" s="1">
        <v>87</v>
      </c>
      <c r="D157" s="1" t="s">
        <v>40</v>
      </c>
      <c r="E157" s="1">
        <v>1491.7451000000001</v>
      </c>
      <c r="F157">
        <v>4.9653729999999996</v>
      </c>
      <c r="G157" s="1" t="s">
        <v>15</v>
      </c>
      <c r="H157" s="1">
        <v>10</v>
      </c>
      <c r="I157" s="1">
        <v>1.9508700000000001</v>
      </c>
      <c r="J157" s="1">
        <v>0.26729900000000001</v>
      </c>
      <c r="K157" s="2"/>
      <c r="L157" s="2"/>
      <c r="M157" s="6"/>
    </row>
    <row r="158" spans="1:13" x14ac:dyDescent="0.3">
      <c r="A158" s="5" t="s">
        <v>344</v>
      </c>
      <c r="B158" s="1">
        <v>74</v>
      </c>
      <c r="C158" s="1">
        <v>87</v>
      </c>
      <c r="D158" s="1" t="s">
        <v>40</v>
      </c>
      <c r="E158" s="1">
        <v>1491.7451000000001</v>
      </c>
      <c r="F158">
        <v>4.9517689999999996</v>
      </c>
      <c r="G158" s="1" t="s">
        <v>15</v>
      </c>
      <c r="H158" s="1">
        <v>30.000001999999999</v>
      </c>
      <c r="I158" s="1">
        <v>2.0506060000000002</v>
      </c>
      <c r="J158" s="1">
        <v>0.31472899999999998</v>
      </c>
      <c r="K158" s="1">
        <f t="shared" ref="K158" si="97">SUM(I157:I158)</f>
        <v>4.0014760000000003</v>
      </c>
      <c r="L158" s="1">
        <f t="shared" ref="L158" si="98">K155-K158</f>
        <v>0.45361299999999982</v>
      </c>
      <c r="M158" s="7">
        <f t="shared" ref="M158" si="99">3*MAX(J153:J158)</f>
        <v>0.94418699999999989</v>
      </c>
    </row>
    <row r="159" spans="1:13" x14ac:dyDescent="0.3">
      <c r="A159" s="5" t="s">
        <v>344</v>
      </c>
      <c r="B159" s="1">
        <v>74</v>
      </c>
      <c r="C159" s="1">
        <v>89</v>
      </c>
      <c r="D159" s="1" t="s">
        <v>41</v>
      </c>
      <c r="E159" s="1">
        <v>1767.8924999999999</v>
      </c>
      <c r="F159">
        <v>5.9163410000000001</v>
      </c>
      <c r="G159" s="1" t="s">
        <v>14</v>
      </c>
      <c r="H159" s="1">
        <v>0</v>
      </c>
      <c r="I159" s="1">
        <v>0</v>
      </c>
      <c r="J159" s="1">
        <v>0</v>
      </c>
      <c r="K159" s="2"/>
      <c r="L159" s="2"/>
      <c r="M159" s="6"/>
    </row>
    <row r="160" spans="1:13" x14ac:dyDescent="0.3">
      <c r="A160" s="5" t="s">
        <v>344</v>
      </c>
      <c r="B160" s="1">
        <v>74</v>
      </c>
      <c r="C160" s="1">
        <v>89</v>
      </c>
      <c r="D160" s="1" t="s">
        <v>41</v>
      </c>
      <c r="E160" s="1">
        <v>1767.8924999999999</v>
      </c>
      <c r="F160">
        <v>5.9635749999999996</v>
      </c>
      <c r="G160" s="1" t="s">
        <v>14</v>
      </c>
      <c r="H160" s="1">
        <v>10</v>
      </c>
      <c r="I160" s="1">
        <v>2.0101010000000001</v>
      </c>
      <c r="J160" s="1">
        <v>0.125301</v>
      </c>
      <c r="K160" s="2"/>
      <c r="L160" s="2"/>
      <c r="M160" s="6"/>
    </row>
    <row r="161" spans="1:13" x14ac:dyDescent="0.3">
      <c r="A161" s="5" t="s">
        <v>344</v>
      </c>
      <c r="B161" s="1">
        <v>74</v>
      </c>
      <c r="C161" s="1">
        <v>89</v>
      </c>
      <c r="D161" s="1" t="s">
        <v>41</v>
      </c>
      <c r="E161" s="1">
        <v>1767.8924999999999</v>
      </c>
      <c r="F161">
        <v>5.9327620000000003</v>
      </c>
      <c r="G161" s="1" t="s">
        <v>14</v>
      </c>
      <c r="H161" s="1">
        <v>30.000001999999999</v>
      </c>
      <c r="I161" s="1">
        <v>2.3971469999999999</v>
      </c>
      <c r="J161" s="1">
        <v>6.4197000000000004E-2</v>
      </c>
      <c r="K161" s="1">
        <f t="shared" ref="K161" si="100">SUM(I160:I161)</f>
        <v>4.4072480000000001</v>
      </c>
      <c r="L161" s="2"/>
      <c r="M161" s="6"/>
    </row>
    <row r="162" spans="1:13" x14ac:dyDescent="0.3">
      <c r="A162" s="5" t="s">
        <v>344</v>
      </c>
      <c r="B162" s="1">
        <v>74</v>
      </c>
      <c r="C162" s="1">
        <v>89</v>
      </c>
      <c r="D162" s="1" t="s">
        <v>41</v>
      </c>
      <c r="E162" s="1">
        <v>1767.8924999999999</v>
      </c>
      <c r="F162">
        <v>5.9163410000000001</v>
      </c>
      <c r="G162" s="1" t="s">
        <v>15</v>
      </c>
      <c r="H162" s="1">
        <v>0</v>
      </c>
      <c r="I162" s="1">
        <v>0</v>
      </c>
      <c r="J162" s="1">
        <v>0</v>
      </c>
      <c r="K162" s="2"/>
      <c r="L162" s="2"/>
      <c r="M162" s="6"/>
    </row>
    <row r="163" spans="1:13" x14ac:dyDescent="0.3">
      <c r="A163" s="5" t="s">
        <v>344</v>
      </c>
      <c r="B163" s="1">
        <v>74</v>
      </c>
      <c r="C163" s="1">
        <v>89</v>
      </c>
      <c r="D163" s="1" t="s">
        <v>41</v>
      </c>
      <c r="E163" s="1">
        <v>1767.8924999999999</v>
      </c>
      <c r="F163">
        <v>5.9518409999999999</v>
      </c>
      <c r="G163" s="1" t="s">
        <v>15</v>
      </c>
      <c r="H163" s="1">
        <v>10</v>
      </c>
      <c r="I163" s="1">
        <v>1.999376</v>
      </c>
      <c r="J163" s="1">
        <v>8.1153000000000003E-2</v>
      </c>
      <c r="K163" s="2"/>
      <c r="L163" s="2"/>
      <c r="M163" s="6"/>
    </row>
    <row r="164" spans="1:13" x14ac:dyDescent="0.3">
      <c r="A164" s="5" t="s">
        <v>344</v>
      </c>
      <c r="B164" s="1">
        <v>74</v>
      </c>
      <c r="C164" s="1">
        <v>89</v>
      </c>
      <c r="D164" s="1" t="s">
        <v>41</v>
      </c>
      <c r="E164" s="1">
        <v>1767.8924999999999</v>
      </c>
      <c r="F164">
        <v>5.9300740000000003</v>
      </c>
      <c r="G164" s="1" t="s">
        <v>15</v>
      </c>
      <c r="H164" s="1">
        <v>30.000001999999999</v>
      </c>
      <c r="I164" s="1">
        <v>2.1124200000000002</v>
      </c>
      <c r="J164" s="1">
        <v>9.2322000000000001E-2</v>
      </c>
      <c r="K164" s="1">
        <f t="shared" ref="K164" si="101">SUM(I163:I164)</f>
        <v>4.111796</v>
      </c>
      <c r="L164" s="1">
        <f t="shared" ref="L164" si="102">K161-K164</f>
        <v>0.29545200000000005</v>
      </c>
      <c r="M164" s="7">
        <f t="shared" ref="M164" si="103">3*MAX(J159:J164)</f>
        <v>0.37590299999999999</v>
      </c>
    </row>
    <row r="165" spans="1:13" x14ac:dyDescent="0.3">
      <c r="A165" s="5" t="s">
        <v>344</v>
      </c>
      <c r="B165" s="1">
        <v>77</v>
      </c>
      <c r="C165" s="1">
        <v>87</v>
      </c>
      <c r="D165" s="1" t="s">
        <v>42</v>
      </c>
      <c r="E165" s="1">
        <v>1135.5643</v>
      </c>
      <c r="F165">
        <v>5.331334</v>
      </c>
      <c r="G165" s="1" t="s">
        <v>14</v>
      </c>
      <c r="H165" s="1">
        <v>0</v>
      </c>
      <c r="I165" s="1">
        <v>0</v>
      </c>
      <c r="J165" s="1">
        <v>0</v>
      </c>
      <c r="K165" s="2"/>
      <c r="L165" s="2"/>
      <c r="M165" s="6"/>
    </row>
    <row r="166" spans="1:13" x14ac:dyDescent="0.3">
      <c r="A166" s="5" t="s">
        <v>344</v>
      </c>
      <c r="B166" s="1">
        <v>77</v>
      </c>
      <c r="C166" s="1">
        <v>87</v>
      </c>
      <c r="D166" s="1" t="s">
        <v>42</v>
      </c>
      <c r="E166" s="1">
        <v>1135.5643</v>
      </c>
      <c r="F166">
        <v>5.3753279999999997</v>
      </c>
      <c r="G166" s="1" t="s">
        <v>14</v>
      </c>
      <c r="H166" s="1">
        <v>10</v>
      </c>
      <c r="I166" s="1">
        <v>1.643769</v>
      </c>
      <c r="J166" s="1">
        <v>3.8170999999999997E-2</v>
      </c>
      <c r="K166" s="2"/>
      <c r="L166" s="2"/>
      <c r="M166" s="6"/>
    </row>
    <row r="167" spans="1:13" x14ac:dyDescent="0.3">
      <c r="A167" s="5" t="s">
        <v>344</v>
      </c>
      <c r="B167" s="1">
        <v>77</v>
      </c>
      <c r="C167" s="1">
        <v>87</v>
      </c>
      <c r="D167" s="1" t="s">
        <v>42</v>
      </c>
      <c r="E167" s="1">
        <v>1135.5643</v>
      </c>
      <c r="F167">
        <v>5.3403830000000001</v>
      </c>
      <c r="G167" s="1" t="s">
        <v>14</v>
      </c>
      <c r="H167" s="1">
        <v>30.000001999999999</v>
      </c>
      <c r="I167" s="1">
        <v>1.7667189999999999</v>
      </c>
      <c r="J167" s="1">
        <v>4.8890000000000003E-2</v>
      </c>
      <c r="K167" s="1">
        <f t="shared" ref="K167" si="104">SUM(I166:I167)</f>
        <v>3.410488</v>
      </c>
      <c r="L167" s="2"/>
      <c r="M167" s="6"/>
    </row>
    <row r="168" spans="1:13" x14ac:dyDescent="0.3">
      <c r="A168" s="5" t="s">
        <v>344</v>
      </c>
      <c r="B168" s="1">
        <v>77</v>
      </c>
      <c r="C168" s="1">
        <v>87</v>
      </c>
      <c r="D168" s="1" t="s">
        <v>42</v>
      </c>
      <c r="E168" s="1">
        <v>1135.5643</v>
      </c>
      <c r="F168">
        <v>5.331334</v>
      </c>
      <c r="G168" s="1" t="s">
        <v>15</v>
      </c>
      <c r="H168" s="1">
        <v>0</v>
      </c>
      <c r="I168" s="1">
        <v>0</v>
      </c>
      <c r="J168" s="1">
        <v>0</v>
      </c>
      <c r="K168" s="2"/>
      <c r="L168" s="2"/>
      <c r="M168" s="6"/>
    </row>
    <row r="169" spans="1:13" x14ac:dyDescent="0.3">
      <c r="A169" s="5" t="s">
        <v>344</v>
      </c>
      <c r="B169" s="1">
        <v>77</v>
      </c>
      <c r="C169" s="1">
        <v>87</v>
      </c>
      <c r="D169" s="1" t="s">
        <v>42</v>
      </c>
      <c r="E169" s="1">
        <v>1135.5643</v>
      </c>
      <c r="F169">
        <v>5.3658390000000002</v>
      </c>
      <c r="G169" s="1" t="s">
        <v>15</v>
      </c>
      <c r="H169" s="1">
        <v>10</v>
      </c>
      <c r="I169" s="1">
        <v>1.630002</v>
      </c>
      <c r="J169" s="1">
        <v>6.2603000000000006E-2</v>
      </c>
      <c r="K169" s="2"/>
      <c r="L169" s="2"/>
      <c r="M169" s="6"/>
    </row>
    <row r="170" spans="1:13" x14ac:dyDescent="0.3">
      <c r="A170" s="5" t="s">
        <v>344</v>
      </c>
      <c r="B170" s="1">
        <v>77</v>
      </c>
      <c r="C170" s="1">
        <v>87</v>
      </c>
      <c r="D170" s="1" t="s">
        <v>42</v>
      </c>
      <c r="E170" s="1">
        <v>1135.5643</v>
      </c>
      <c r="F170">
        <v>5.3381809999999996</v>
      </c>
      <c r="G170" s="1" t="s">
        <v>15</v>
      </c>
      <c r="H170" s="1">
        <v>30.000001999999999</v>
      </c>
      <c r="I170" s="1">
        <v>1.673165</v>
      </c>
      <c r="J170" s="1">
        <v>2.8045E-2</v>
      </c>
      <c r="K170" s="1">
        <f t="shared" ref="K170" si="105">SUM(I169:I170)</f>
        <v>3.3031670000000002</v>
      </c>
      <c r="L170" s="1">
        <f t="shared" ref="L170" si="106">K167-K170</f>
        <v>0.10732099999999978</v>
      </c>
      <c r="M170" s="7">
        <f t="shared" ref="M170" si="107">3*MAX(J165:J170)</f>
        <v>0.187809</v>
      </c>
    </row>
    <row r="171" spans="1:13" x14ac:dyDescent="0.3">
      <c r="A171" s="5" t="s">
        <v>344</v>
      </c>
      <c r="B171" s="1">
        <v>80</v>
      </c>
      <c r="C171" s="1">
        <v>87</v>
      </c>
      <c r="D171" s="1" t="s">
        <v>43</v>
      </c>
      <c r="E171" s="1">
        <v>851.40459999999996</v>
      </c>
      <c r="F171">
        <v>4.9104869999999998</v>
      </c>
      <c r="G171" s="1" t="s">
        <v>14</v>
      </c>
      <c r="H171" s="1">
        <v>0</v>
      </c>
      <c r="I171" s="1">
        <v>0</v>
      </c>
      <c r="J171" s="1">
        <v>0</v>
      </c>
      <c r="K171" s="2"/>
      <c r="L171" s="2"/>
      <c r="M171" s="6"/>
    </row>
    <row r="172" spans="1:13" x14ac:dyDescent="0.3">
      <c r="A172" s="5" t="s">
        <v>344</v>
      </c>
      <c r="B172" s="1">
        <v>80</v>
      </c>
      <c r="C172" s="1">
        <v>87</v>
      </c>
      <c r="D172" s="1" t="s">
        <v>43</v>
      </c>
      <c r="E172" s="1">
        <v>851.40459999999996</v>
      </c>
      <c r="F172">
        <v>4.9524119999999998</v>
      </c>
      <c r="G172" s="1" t="s">
        <v>14</v>
      </c>
      <c r="H172" s="1">
        <v>10</v>
      </c>
      <c r="I172" s="1">
        <v>1.482027</v>
      </c>
      <c r="J172" s="1">
        <v>7.8617000000000006E-2</v>
      </c>
      <c r="K172" s="2"/>
      <c r="L172" s="2"/>
      <c r="M172" s="6"/>
    </row>
    <row r="173" spans="1:13" x14ac:dyDescent="0.3">
      <c r="A173" s="5" t="s">
        <v>344</v>
      </c>
      <c r="B173" s="1">
        <v>80</v>
      </c>
      <c r="C173" s="1">
        <v>87</v>
      </c>
      <c r="D173" s="1" t="s">
        <v>43</v>
      </c>
      <c r="E173" s="1">
        <v>851.40459999999996</v>
      </c>
      <c r="F173">
        <v>4.9209290000000001</v>
      </c>
      <c r="G173" s="1" t="s">
        <v>14</v>
      </c>
      <c r="H173" s="1">
        <v>30.000001999999999</v>
      </c>
      <c r="I173" s="1">
        <v>1.527849</v>
      </c>
      <c r="J173" s="1">
        <v>0.16745599999999999</v>
      </c>
      <c r="K173" s="1">
        <f t="shared" ref="K173" si="108">SUM(I172:I173)</f>
        <v>3.0098760000000002</v>
      </c>
      <c r="L173" s="2"/>
      <c r="M173" s="6"/>
    </row>
    <row r="174" spans="1:13" x14ac:dyDescent="0.3">
      <c r="A174" s="5" t="s">
        <v>344</v>
      </c>
      <c r="B174" s="1">
        <v>80</v>
      </c>
      <c r="C174" s="1">
        <v>87</v>
      </c>
      <c r="D174" s="1" t="s">
        <v>43</v>
      </c>
      <c r="E174" s="1">
        <v>851.40459999999996</v>
      </c>
      <c r="F174">
        <v>4.9104869999999998</v>
      </c>
      <c r="G174" s="1" t="s">
        <v>15</v>
      </c>
      <c r="H174" s="1">
        <v>0</v>
      </c>
      <c r="I174" s="1">
        <v>0</v>
      </c>
      <c r="J174" s="1">
        <v>0</v>
      </c>
      <c r="K174" s="2"/>
      <c r="L174" s="2"/>
      <c r="M174" s="6"/>
    </row>
    <row r="175" spans="1:13" x14ac:dyDescent="0.3">
      <c r="A175" s="5" t="s">
        <v>344</v>
      </c>
      <c r="B175" s="1">
        <v>80</v>
      </c>
      <c r="C175" s="1">
        <v>87</v>
      </c>
      <c r="D175" s="1" t="s">
        <v>43</v>
      </c>
      <c r="E175" s="1">
        <v>851.40459999999996</v>
      </c>
      <c r="F175">
        <v>4.9323090000000001</v>
      </c>
      <c r="G175" s="1" t="s">
        <v>15</v>
      </c>
      <c r="H175" s="1">
        <v>10</v>
      </c>
      <c r="I175" s="1">
        <v>1.340158</v>
      </c>
      <c r="J175" s="1">
        <v>0.22392100000000001</v>
      </c>
      <c r="K175" s="2"/>
      <c r="L175" s="2"/>
      <c r="M175" s="6"/>
    </row>
    <row r="176" spans="1:13" x14ac:dyDescent="0.3">
      <c r="A176" s="5" t="s">
        <v>344</v>
      </c>
      <c r="B176" s="1">
        <v>80</v>
      </c>
      <c r="C176" s="1">
        <v>87</v>
      </c>
      <c r="D176" s="1" t="s">
        <v>43</v>
      </c>
      <c r="E176" s="1">
        <v>851.40459999999996</v>
      </c>
      <c r="F176">
        <v>4.9284809999999997</v>
      </c>
      <c r="G176" s="1" t="s">
        <v>15</v>
      </c>
      <c r="H176" s="1">
        <v>30.000001999999999</v>
      </c>
      <c r="I176" s="1">
        <v>1.252367</v>
      </c>
      <c r="J176" s="1">
        <v>5.5167000000000001E-2</v>
      </c>
      <c r="K176" s="1">
        <f t="shared" ref="K176" si="109">SUM(I175:I176)</f>
        <v>2.5925250000000002</v>
      </c>
      <c r="L176" s="1">
        <f t="shared" ref="L176" si="110">K173-K176</f>
        <v>0.41735100000000003</v>
      </c>
      <c r="M176" s="7">
        <f t="shared" ref="M176" si="111">3*MAX(J171:J176)</f>
        <v>0.671763</v>
      </c>
    </row>
    <row r="177" spans="1:13" x14ac:dyDescent="0.3">
      <c r="A177" s="5" t="s">
        <v>344</v>
      </c>
      <c r="B177" s="1">
        <v>82</v>
      </c>
      <c r="C177" s="1">
        <v>98</v>
      </c>
      <c r="D177" s="1" t="s">
        <v>44</v>
      </c>
      <c r="E177" s="1">
        <v>2077.9767000000002</v>
      </c>
      <c r="F177">
        <v>6.2604170000000003</v>
      </c>
      <c r="G177" s="1" t="s">
        <v>14</v>
      </c>
      <c r="H177" s="1">
        <v>0</v>
      </c>
      <c r="I177" s="1">
        <v>0</v>
      </c>
      <c r="J177" s="1">
        <v>0</v>
      </c>
      <c r="K177" s="2"/>
      <c r="L177" s="2"/>
      <c r="M177" s="6"/>
    </row>
    <row r="178" spans="1:13" x14ac:dyDescent="0.3">
      <c r="A178" s="5" t="s">
        <v>344</v>
      </c>
      <c r="B178" s="1">
        <v>82</v>
      </c>
      <c r="C178" s="1">
        <v>98</v>
      </c>
      <c r="D178" s="1" t="s">
        <v>44</v>
      </c>
      <c r="E178" s="1">
        <v>2077.9767000000002</v>
      </c>
      <c r="F178">
        <v>6.3045970000000002</v>
      </c>
      <c r="G178" s="1" t="s">
        <v>14</v>
      </c>
      <c r="H178" s="1">
        <v>10</v>
      </c>
      <c r="I178" s="1">
        <v>4.2644260000000003</v>
      </c>
      <c r="J178" s="1">
        <v>6.4704999999999999E-2</v>
      </c>
      <c r="K178" s="2"/>
      <c r="L178" s="2"/>
      <c r="M178" s="6"/>
    </row>
    <row r="179" spans="1:13" x14ac:dyDescent="0.3">
      <c r="A179" s="5" t="s">
        <v>344</v>
      </c>
      <c r="B179" s="1">
        <v>82</v>
      </c>
      <c r="C179" s="1">
        <v>98</v>
      </c>
      <c r="D179" s="1" t="s">
        <v>44</v>
      </c>
      <c r="E179" s="1">
        <v>2077.9767000000002</v>
      </c>
      <c r="F179">
        <v>6.2704089999999999</v>
      </c>
      <c r="G179" s="1" t="s">
        <v>14</v>
      </c>
      <c r="H179" s="1">
        <v>30.000001999999999</v>
      </c>
      <c r="I179" s="1">
        <v>4.3156869999999996</v>
      </c>
      <c r="J179" s="1">
        <v>4.5203E-2</v>
      </c>
      <c r="K179" s="1">
        <f t="shared" ref="K179" si="112">SUM(I178:I179)</f>
        <v>8.5801130000000008</v>
      </c>
      <c r="L179" s="2"/>
      <c r="M179" s="6"/>
    </row>
    <row r="180" spans="1:13" x14ac:dyDescent="0.3">
      <c r="A180" s="5" t="s">
        <v>344</v>
      </c>
      <c r="B180" s="1">
        <v>82</v>
      </c>
      <c r="C180" s="1">
        <v>98</v>
      </c>
      <c r="D180" s="1" t="s">
        <v>44</v>
      </c>
      <c r="E180" s="1">
        <v>2077.9767000000002</v>
      </c>
      <c r="F180">
        <v>6.2604170000000003</v>
      </c>
      <c r="G180" s="1" t="s">
        <v>15</v>
      </c>
      <c r="H180" s="1">
        <v>0</v>
      </c>
      <c r="I180" s="1">
        <v>0</v>
      </c>
      <c r="J180" s="1">
        <v>0</v>
      </c>
      <c r="K180" s="2"/>
      <c r="L180" s="2"/>
      <c r="M180" s="6"/>
    </row>
    <row r="181" spans="1:13" x14ac:dyDescent="0.3">
      <c r="A181" s="5" t="s">
        <v>344</v>
      </c>
      <c r="B181" s="1">
        <v>82</v>
      </c>
      <c r="C181" s="1">
        <v>98</v>
      </c>
      <c r="D181" s="1" t="s">
        <v>44</v>
      </c>
      <c r="E181" s="1">
        <v>2077.9767000000002</v>
      </c>
      <c r="F181">
        <v>6.2919710000000002</v>
      </c>
      <c r="G181" s="1" t="s">
        <v>15</v>
      </c>
      <c r="H181" s="1">
        <v>10</v>
      </c>
      <c r="I181" s="1">
        <v>4.1432140000000004</v>
      </c>
      <c r="J181" s="1">
        <v>4.6896E-2</v>
      </c>
      <c r="K181" s="2"/>
      <c r="L181" s="2"/>
      <c r="M181" s="6"/>
    </row>
    <row r="182" spans="1:13" x14ac:dyDescent="0.3">
      <c r="A182" s="5" t="s">
        <v>344</v>
      </c>
      <c r="B182" s="1">
        <v>82</v>
      </c>
      <c r="C182" s="1">
        <v>98</v>
      </c>
      <c r="D182" s="1" t="s">
        <v>44</v>
      </c>
      <c r="E182" s="1">
        <v>2077.9767000000002</v>
      </c>
      <c r="F182">
        <v>6.2705330000000004</v>
      </c>
      <c r="G182" s="1" t="s">
        <v>15</v>
      </c>
      <c r="H182" s="1">
        <v>30.000001999999999</v>
      </c>
      <c r="I182" s="1">
        <v>4.2082629999999996</v>
      </c>
      <c r="J182" s="1">
        <v>7.6579999999999995E-2</v>
      </c>
      <c r="K182" s="1">
        <f t="shared" ref="K182" si="113">SUM(I181:I182)</f>
        <v>8.3514769999999992</v>
      </c>
      <c r="L182" s="1">
        <f t="shared" ref="L182" si="114">K179-K182</f>
        <v>0.22863600000000162</v>
      </c>
      <c r="M182" s="7">
        <f t="shared" ref="M182" si="115">3*MAX(J177:J182)</f>
        <v>0.22974</v>
      </c>
    </row>
    <row r="183" spans="1:13" x14ac:dyDescent="0.3">
      <c r="A183" s="5" t="s">
        <v>344</v>
      </c>
      <c r="B183" s="1">
        <v>88</v>
      </c>
      <c r="C183" s="1">
        <v>104</v>
      </c>
      <c r="D183" s="1" t="s">
        <v>45</v>
      </c>
      <c r="E183" s="1">
        <v>1939.8821</v>
      </c>
      <c r="F183">
        <v>6.718305</v>
      </c>
      <c r="G183" s="1" t="s">
        <v>14</v>
      </c>
      <c r="H183" s="1">
        <v>0</v>
      </c>
      <c r="I183" s="1">
        <v>0</v>
      </c>
      <c r="J183" s="1">
        <v>0</v>
      </c>
      <c r="K183" s="2"/>
      <c r="L183" s="2"/>
      <c r="M183" s="6"/>
    </row>
    <row r="184" spans="1:13" x14ac:dyDescent="0.3">
      <c r="A184" s="5" t="s">
        <v>344</v>
      </c>
      <c r="B184" s="1">
        <v>88</v>
      </c>
      <c r="C184" s="1">
        <v>104</v>
      </c>
      <c r="D184" s="1" t="s">
        <v>45</v>
      </c>
      <c r="E184" s="1">
        <v>1939.8821</v>
      </c>
      <c r="F184">
        <v>6.7592939999999997</v>
      </c>
      <c r="G184" s="1" t="s">
        <v>14</v>
      </c>
      <c r="H184" s="1">
        <v>10</v>
      </c>
      <c r="I184" s="1">
        <v>2.07775</v>
      </c>
      <c r="J184" s="1">
        <v>0.25794699999999998</v>
      </c>
      <c r="K184" s="2"/>
      <c r="L184" s="2"/>
      <c r="M184" s="6"/>
    </row>
    <row r="185" spans="1:13" x14ac:dyDescent="0.3">
      <c r="A185" s="5" t="s">
        <v>344</v>
      </c>
      <c r="B185" s="1">
        <v>88</v>
      </c>
      <c r="C185" s="1">
        <v>104</v>
      </c>
      <c r="D185" s="1" t="s">
        <v>45</v>
      </c>
      <c r="E185" s="1">
        <v>1939.8821</v>
      </c>
      <c r="F185">
        <v>6.7295189999999998</v>
      </c>
      <c r="G185" s="1" t="s">
        <v>14</v>
      </c>
      <c r="H185" s="1">
        <v>30.000001999999999</v>
      </c>
      <c r="I185" s="1">
        <v>2.4230119999999999</v>
      </c>
      <c r="J185" s="1">
        <v>2.1260999999999999E-2</v>
      </c>
      <c r="K185" s="1">
        <f t="shared" ref="K185" si="116">SUM(I184:I185)</f>
        <v>4.5007619999999999</v>
      </c>
      <c r="L185" s="2"/>
      <c r="M185" s="6"/>
    </row>
    <row r="186" spans="1:13" x14ac:dyDescent="0.3">
      <c r="A186" s="5" t="s">
        <v>344</v>
      </c>
      <c r="B186" s="1">
        <v>88</v>
      </c>
      <c r="C186" s="1">
        <v>104</v>
      </c>
      <c r="D186" s="1" t="s">
        <v>45</v>
      </c>
      <c r="E186" s="1">
        <v>1939.8821</v>
      </c>
      <c r="F186">
        <v>6.718305</v>
      </c>
      <c r="G186" s="1" t="s">
        <v>15</v>
      </c>
      <c r="H186" s="1">
        <v>0</v>
      </c>
      <c r="I186" s="1">
        <v>0</v>
      </c>
      <c r="J186" s="1">
        <v>0</v>
      </c>
      <c r="K186" s="2"/>
      <c r="L186" s="2"/>
      <c r="M186" s="6"/>
    </row>
    <row r="187" spans="1:13" x14ac:dyDescent="0.3">
      <c r="A187" s="5" t="s">
        <v>344</v>
      </c>
      <c r="B187" s="1">
        <v>88</v>
      </c>
      <c r="C187" s="1">
        <v>104</v>
      </c>
      <c r="D187" s="1" t="s">
        <v>45</v>
      </c>
      <c r="E187" s="1">
        <v>1939.8821</v>
      </c>
      <c r="F187">
        <v>6.7462419999999996</v>
      </c>
      <c r="G187" s="1" t="s">
        <v>15</v>
      </c>
      <c r="H187" s="1">
        <v>10</v>
      </c>
      <c r="I187" s="1">
        <v>2.1899199999999999</v>
      </c>
      <c r="J187" s="1">
        <v>3.3602E-2</v>
      </c>
      <c r="K187" s="2"/>
      <c r="L187" s="2"/>
      <c r="M187" s="6"/>
    </row>
    <row r="188" spans="1:13" x14ac:dyDescent="0.3">
      <c r="A188" s="5" t="s">
        <v>344</v>
      </c>
      <c r="B188" s="1">
        <v>88</v>
      </c>
      <c r="C188" s="1">
        <v>104</v>
      </c>
      <c r="D188" s="1" t="s">
        <v>45</v>
      </c>
      <c r="E188" s="1">
        <v>1939.8821</v>
      </c>
      <c r="F188">
        <v>6.7265090000000001</v>
      </c>
      <c r="G188" s="1" t="s">
        <v>15</v>
      </c>
      <c r="H188" s="1">
        <v>30.000001999999999</v>
      </c>
      <c r="I188" s="1">
        <v>2.184177</v>
      </c>
      <c r="J188" s="1">
        <v>0.12396500000000001</v>
      </c>
      <c r="K188" s="1">
        <f t="shared" ref="K188" si="117">SUM(I187:I188)</f>
        <v>4.3740969999999999</v>
      </c>
      <c r="L188" s="1">
        <f t="shared" ref="L188" si="118">K185-K188</f>
        <v>0.12666500000000003</v>
      </c>
      <c r="M188" s="7">
        <f t="shared" ref="M188" si="119">3*MAX(J183:J188)</f>
        <v>0.773841</v>
      </c>
    </row>
    <row r="189" spans="1:13" x14ac:dyDescent="0.3">
      <c r="A189" s="5" t="s">
        <v>344</v>
      </c>
      <c r="B189" s="1">
        <v>90</v>
      </c>
      <c r="C189" s="1">
        <v>97</v>
      </c>
      <c r="D189" s="1" t="s">
        <v>46</v>
      </c>
      <c r="E189" s="1">
        <v>964.44830000000002</v>
      </c>
      <c r="F189">
        <v>5.062214</v>
      </c>
      <c r="G189" s="1" t="s">
        <v>14</v>
      </c>
      <c r="H189" s="1">
        <v>0</v>
      </c>
      <c r="I189" s="1">
        <v>0</v>
      </c>
      <c r="J189" s="1">
        <v>0</v>
      </c>
      <c r="K189" s="2"/>
      <c r="L189" s="2"/>
      <c r="M189" s="6"/>
    </row>
    <row r="190" spans="1:13" x14ac:dyDescent="0.3">
      <c r="A190" s="5" t="s">
        <v>344</v>
      </c>
      <c r="B190" s="1">
        <v>90</v>
      </c>
      <c r="C190" s="1">
        <v>97</v>
      </c>
      <c r="D190" s="1" t="s">
        <v>46</v>
      </c>
      <c r="E190" s="1">
        <v>964.44830000000002</v>
      </c>
      <c r="F190">
        <v>5.1057189999999997</v>
      </c>
      <c r="G190" s="1" t="s">
        <v>14</v>
      </c>
      <c r="H190" s="1">
        <v>10</v>
      </c>
      <c r="I190" s="1">
        <v>0.54198500000000005</v>
      </c>
      <c r="J190" s="1">
        <v>7.7224000000000001E-2</v>
      </c>
      <c r="K190" s="2"/>
      <c r="L190" s="2"/>
      <c r="M190" s="6"/>
    </row>
    <row r="191" spans="1:13" x14ac:dyDescent="0.3">
      <c r="A191" s="5" t="s">
        <v>344</v>
      </c>
      <c r="B191" s="1">
        <v>90</v>
      </c>
      <c r="C191" s="1">
        <v>97</v>
      </c>
      <c r="D191" s="1" t="s">
        <v>46</v>
      </c>
      <c r="E191" s="1">
        <v>964.44830000000002</v>
      </c>
      <c r="F191">
        <v>5.0818430000000001</v>
      </c>
      <c r="G191" s="1" t="s">
        <v>14</v>
      </c>
      <c r="H191" s="1">
        <v>30.000001999999999</v>
      </c>
      <c r="I191" s="1">
        <v>0.62460599999999999</v>
      </c>
      <c r="J191" s="1">
        <v>7.3941000000000007E-2</v>
      </c>
      <c r="K191" s="1">
        <f t="shared" ref="K191" si="120">SUM(I190:I191)</f>
        <v>1.1665909999999999</v>
      </c>
      <c r="L191" s="2"/>
      <c r="M191" s="6"/>
    </row>
    <row r="192" spans="1:13" x14ac:dyDescent="0.3">
      <c r="A192" s="5" t="s">
        <v>344</v>
      </c>
      <c r="B192" s="1">
        <v>90</v>
      </c>
      <c r="C192" s="1">
        <v>97</v>
      </c>
      <c r="D192" s="1" t="s">
        <v>46</v>
      </c>
      <c r="E192" s="1">
        <v>964.44830000000002</v>
      </c>
      <c r="F192">
        <v>5.062214</v>
      </c>
      <c r="G192" s="1" t="s">
        <v>15</v>
      </c>
      <c r="H192" s="1">
        <v>0</v>
      </c>
      <c r="I192" s="1">
        <v>0</v>
      </c>
      <c r="J192" s="1">
        <v>0</v>
      </c>
      <c r="K192" s="2"/>
      <c r="L192" s="2"/>
      <c r="M192" s="6"/>
    </row>
    <row r="193" spans="1:13" x14ac:dyDescent="0.3">
      <c r="A193" s="5" t="s">
        <v>344</v>
      </c>
      <c r="B193" s="1">
        <v>90</v>
      </c>
      <c r="C193" s="1">
        <v>97</v>
      </c>
      <c r="D193" s="1" t="s">
        <v>46</v>
      </c>
      <c r="E193" s="1">
        <v>964.44830000000002</v>
      </c>
      <c r="F193">
        <v>5.1062570000000003</v>
      </c>
      <c r="G193" s="1" t="s">
        <v>15</v>
      </c>
      <c r="H193" s="1">
        <v>10</v>
      </c>
      <c r="I193" s="1">
        <v>0.42783599999999999</v>
      </c>
      <c r="J193" s="1">
        <v>9.5772999999999997E-2</v>
      </c>
      <c r="K193" s="2"/>
      <c r="L193" s="2"/>
      <c r="M193" s="6"/>
    </row>
    <row r="194" spans="1:13" x14ac:dyDescent="0.3">
      <c r="A194" s="5" t="s">
        <v>344</v>
      </c>
      <c r="B194" s="1">
        <v>90</v>
      </c>
      <c r="C194" s="1">
        <v>97</v>
      </c>
      <c r="D194" s="1" t="s">
        <v>46</v>
      </c>
      <c r="E194" s="1">
        <v>964.44830000000002</v>
      </c>
      <c r="F194">
        <v>5.0802180000000003</v>
      </c>
      <c r="G194" s="1" t="s">
        <v>15</v>
      </c>
      <c r="H194" s="1">
        <v>30.000001999999999</v>
      </c>
      <c r="I194" s="1">
        <v>0.44343900000000003</v>
      </c>
      <c r="J194" s="1">
        <v>0.11565499999999999</v>
      </c>
      <c r="K194" s="1">
        <f t="shared" ref="K194" si="121">SUM(I193:I194)</f>
        <v>0.87127500000000002</v>
      </c>
      <c r="L194" s="1">
        <f t="shared" ref="L194" si="122">K191-K194</f>
        <v>0.29531599999999991</v>
      </c>
      <c r="M194" s="7">
        <f t="shared" ref="M194" si="123">3*MAX(J189:J194)</f>
        <v>0.34696499999999997</v>
      </c>
    </row>
    <row r="195" spans="1:13" x14ac:dyDescent="0.3">
      <c r="A195" s="5" t="s">
        <v>344</v>
      </c>
      <c r="B195" s="1">
        <v>90</v>
      </c>
      <c r="C195" s="1">
        <v>98</v>
      </c>
      <c r="D195" s="1" t="s">
        <v>47</v>
      </c>
      <c r="E195" s="1">
        <v>1127.5116</v>
      </c>
      <c r="F195">
        <v>5.8739790000000003</v>
      </c>
      <c r="G195" s="1" t="s">
        <v>14</v>
      </c>
      <c r="H195" s="1">
        <v>0</v>
      </c>
      <c r="I195" s="1">
        <v>0</v>
      </c>
      <c r="J195" s="1">
        <v>0</v>
      </c>
      <c r="K195" s="2"/>
      <c r="L195" s="2"/>
      <c r="M195" s="6"/>
    </row>
    <row r="196" spans="1:13" x14ac:dyDescent="0.3">
      <c r="A196" s="5" t="s">
        <v>344</v>
      </c>
      <c r="B196" s="1">
        <v>90</v>
      </c>
      <c r="C196" s="1">
        <v>98</v>
      </c>
      <c r="D196" s="1" t="s">
        <v>47</v>
      </c>
      <c r="E196" s="1">
        <v>1127.5116</v>
      </c>
      <c r="F196">
        <v>5.9193619999999996</v>
      </c>
      <c r="G196" s="1" t="s">
        <v>14</v>
      </c>
      <c r="H196" s="1">
        <v>10</v>
      </c>
      <c r="I196" s="1">
        <v>0.51578000000000002</v>
      </c>
      <c r="J196" s="1">
        <v>5.2113E-2</v>
      </c>
      <c r="K196" s="2"/>
      <c r="L196" s="2"/>
      <c r="M196" s="6"/>
    </row>
    <row r="197" spans="1:13" x14ac:dyDescent="0.3">
      <c r="A197" s="5" t="s">
        <v>344</v>
      </c>
      <c r="B197" s="1">
        <v>90</v>
      </c>
      <c r="C197" s="1">
        <v>98</v>
      </c>
      <c r="D197" s="1" t="s">
        <v>47</v>
      </c>
      <c r="E197" s="1">
        <v>1127.5116</v>
      </c>
      <c r="F197">
        <v>5.8869990000000003</v>
      </c>
      <c r="G197" s="1" t="s">
        <v>14</v>
      </c>
      <c r="H197" s="1">
        <v>30.000001999999999</v>
      </c>
      <c r="I197" s="1">
        <v>0.59059799999999996</v>
      </c>
      <c r="J197" s="1">
        <v>2.4226999999999999E-2</v>
      </c>
      <c r="K197" s="1">
        <f t="shared" ref="K197" si="124">SUM(I196:I197)</f>
        <v>1.1063779999999999</v>
      </c>
      <c r="L197" s="2"/>
      <c r="M197" s="6"/>
    </row>
    <row r="198" spans="1:13" x14ac:dyDescent="0.3">
      <c r="A198" s="5" t="s">
        <v>344</v>
      </c>
      <c r="B198" s="1">
        <v>90</v>
      </c>
      <c r="C198" s="1">
        <v>98</v>
      </c>
      <c r="D198" s="1" t="s">
        <v>47</v>
      </c>
      <c r="E198" s="1">
        <v>1127.5116</v>
      </c>
      <c r="F198">
        <v>5.8739790000000003</v>
      </c>
      <c r="G198" s="1" t="s">
        <v>15</v>
      </c>
      <c r="H198" s="1">
        <v>0</v>
      </c>
      <c r="I198" s="1">
        <v>0</v>
      </c>
      <c r="J198" s="1">
        <v>0</v>
      </c>
      <c r="K198" s="2"/>
      <c r="L198" s="2"/>
      <c r="M198" s="6"/>
    </row>
    <row r="199" spans="1:13" x14ac:dyDescent="0.3">
      <c r="A199" s="5" t="s">
        <v>344</v>
      </c>
      <c r="B199" s="1">
        <v>90</v>
      </c>
      <c r="C199" s="1">
        <v>98</v>
      </c>
      <c r="D199" s="1" t="s">
        <v>47</v>
      </c>
      <c r="E199" s="1">
        <v>1127.5116</v>
      </c>
      <c r="F199">
        <v>5.9083750000000004</v>
      </c>
      <c r="G199" s="1" t="s">
        <v>15</v>
      </c>
      <c r="H199" s="1">
        <v>10</v>
      </c>
      <c r="I199" s="1">
        <v>0.42571199999999998</v>
      </c>
      <c r="J199" s="1">
        <v>6.8903000000000006E-2</v>
      </c>
      <c r="K199" s="2"/>
      <c r="L199" s="2"/>
      <c r="M199" s="6"/>
    </row>
    <row r="200" spans="1:13" x14ac:dyDescent="0.3">
      <c r="A200" s="5" t="s">
        <v>344</v>
      </c>
      <c r="B200" s="1">
        <v>90</v>
      </c>
      <c r="C200" s="1">
        <v>98</v>
      </c>
      <c r="D200" s="1" t="s">
        <v>47</v>
      </c>
      <c r="E200" s="1">
        <v>1127.5116</v>
      </c>
      <c r="F200">
        <v>5.8862439999999996</v>
      </c>
      <c r="G200" s="1" t="s">
        <v>15</v>
      </c>
      <c r="H200" s="1">
        <v>30.000001999999999</v>
      </c>
      <c r="I200" s="1">
        <v>0.36883300000000002</v>
      </c>
      <c r="J200" s="1">
        <v>4.5900999999999997E-2</v>
      </c>
      <c r="K200" s="1">
        <f t="shared" ref="K200" si="125">SUM(I199:I200)</f>
        <v>0.79454500000000006</v>
      </c>
      <c r="L200" s="1">
        <f t="shared" ref="L200" si="126">K197-K200</f>
        <v>0.3118329999999998</v>
      </c>
      <c r="M200" s="7">
        <f t="shared" ref="M200" si="127">3*MAX(J195:J200)</f>
        <v>0.20670900000000003</v>
      </c>
    </row>
    <row r="201" spans="1:13" x14ac:dyDescent="0.3">
      <c r="A201" s="5" t="s">
        <v>344</v>
      </c>
      <c r="B201" s="1">
        <v>90</v>
      </c>
      <c r="C201" s="1">
        <v>104</v>
      </c>
      <c r="D201" s="1" t="s">
        <v>48</v>
      </c>
      <c r="E201" s="1">
        <v>1663.7347</v>
      </c>
      <c r="F201">
        <v>6.3739850000000002</v>
      </c>
      <c r="G201" s="1" t="s">
        <v>14</v>
      </c>
      <c r="H201" s="1">
        <v>0</v>
      </c>
      <c r="I201" s="1">
        <v>0</v>
      </c>
      <c r="J201" s="1">
        <v>0</v>
      </c>
      <c r="K201" s="2"/>
      <c r="L201" s="2"/>
      <c r="M201" s="6"/>
    </row>
    <row r="202" spans="1:13" x14ac:dyDescent="0.3">
      <c r="A202" s="5" t="s">
        <v>344</v>
      </c>
      <c r="B202" s="1">
        <v>90</v>
      </c>
      <c r="C202" s="1">
        <v>104</v>
      </c>
      <c r="D202" s="1" t="s">
        <v>48</v>
      </c>
      <c r="E202" s="1">
        <v>1663.7347</v>
      </c>
      <c r="F202">
        <v>6.4165179999999999</v>
      </c>
      <c r="G202" s="1" t="s">
        <v>14</v>
      </c>
      <c r="H202" s="1">
        <v>10</v>
      </c>
      <c r="I202" s="1">
        <v>1.9616739999999999</v>
      </c>
      <c r="J202" s="1">
        <v>0.208923</v>
      </c>
      <c r="K202" s="2"/>
      <c r="L202" s="2"/>
      <c r="M202" s="6"/>
    </row>
    <row r="203" spans="1:13" x14ac:dyDescent="0.3">
      <c r="A203" s="5" t="s">
        <v>344</v>
      </c>
      <c r="B203" s="1">
        <v>90</v>
      </c>
      <c r="C203" s="1">
        <v>104</v>
      </c>
      <c r="D203" s="1" t="s">
        <v>48</v>
      </c>
      <c r="E203" s="1">
        <v>1663.7347</v>
      </c>
      <c r="F203">
        <v>6.3828019999999999</v>
      </c>
      <c r="G203" s="1" t="s">
        <v>14</v>
      </c>
      <c r="H203" s="1">
        <v>30.000001999999999</v>
      </c>
      <c r="I203" s="1">
        <v>2.2054200000000002</v>
      </c>
      <c r="J203" s="1">
        <v>5.8467999999999999E-2</v>
      </c>
      <c r="K203" s="1">
        <f t="shared" ref="K203" si="128">SUM(I202:I203)</f>
        <v>4.1670940000000005</v>
      </c>
      <c r="L203" s="2"/>
      <c r="M203" s="6"/>
    </row>
    <row r="204" spans="1:13" x14ac:dyDescent="0.3">
      <c r="A204" s="5" t="s">
        <v>344</v>
      </c>
      <c r="B204" s="1">
        <v>90</v>
      </c>
      <c r="C204" s="1">
        <v>104</v>
      </c>
      <c r="D204" s="1" t="s">
        <v>48</v>
      </c>
      <c r="E204" s="1">
        <v>1663.7347</v>
      </c>
      <c r="F204">
        <v>6.3739850000000002</v>
      </c>
      <c r="G204" s="1" t="s">
        <v>15</v>
      </c>
      <c r="H204" s="1">
        <v>0</v>
      </c>
      <c r="I204" s="1">
        <v>0</v>
      </c>
      <c r="J204" s="1">
        <v>0</v>
      </c>
      <c r="K204" s="2"/>
      <c r="L204" s="2"/>
      <c r="M204" s="6"/>
    </row>
    <row r="205" spans="1:13" x14ac:dyDescent="0.3">
      <c r="A205" s="5" t="s">
        <v>344</v>
      </c>
      <c r="B205" s="1">
        <v>90</v>
      </c>
      <c r="C205" s="1">
        <v>104</v>
      </c>
      <c r="D205" s="1" t="s">
        <v>48</v>
      </c>
      <c r="E205" s="1">
        <v>1663.7347</v>
      </c>
      <c r="F205">
        <v>6.4040499999999998</v>
      </c>
      <c r="G205" s="1" t="s">
        <v>15</v>
      </c>
      <c r="H205" s="1">
        <v>10</v>
      </c>
      <c r="I205" s="1">
        <v>1.9767300000000001</v>
      </c>
      <c r="J205" s="1">
        <v>8.3437999999999998E-2</v>
      </c>
      <c r="K205" s="2"/>
      <c r="L205" s="2"/>
      <c r="M205" s="6"/>
    </row>
    <row r="206" spans="1:13" x14ac:dyDescent="0.3">
      <c r="A206" s="5" t="s">
        <v>344</v>
      </c>
      <c r="B206" s="1">
        <v>90</v>
      </c>
      <c r="C206" s="1">
        <v>104</v>
      </c>
      <c r="D206" s="1" t="s">
        <v>48</v>
      </c>
      <c r="E206" s="1">
        <v>1663.7347</v>
      </c>
      <c r="F206">
        <v>6.3823670000000003</v>
      </c>
      <c r="G206" s="1" t="s">
        <v>15</v>
      </c>
      <c r="H206" s="1">
        <v>30.000001999999999</v>
      </c>
      <c r="I206" s="1">
        <v>1.953492</v>
      </c>
      <c r="J206" s="1">
        <v>0.11271299999999999</v>
      </c>
      <c r="K206" s="1">
        <f t="shared" ref="K206" si="129">SUM(I205:I206)</f>
        <v>3.9302220000000001</v>
      </c>
      <c r="L206" s="1">
        <f t="shared" ref="L206" si="130">K203-K206</f>
        <v>0.23687200000000042</v>
      </c>
      <c r="M206" s="7">
        <f t="shared" ref="M206" si="131">3*MAX(J201:J206)</f>
        <v>0.62676900000000002</v>
      </c>
    </row>
    <row r="207" spans="1:13" x14ac:dyDescent="0.3">
      <c r="A207" s="5" t="s">
        <v>344</v>
      </c>
      <c r="B207" s="1">
        <v>91</v>
      </c>
      <c r="C207" s="1">
        <v>97</v>
      </c>
      <c r="D207" s="1" t="s">
        <v>49</v>
      </c>
      <c r="E207" s="1">
        <v>835.40570000000002</v>
      </c>
      <c r="F207">
        <v>4.8351550000000003</v>
      </c>
      <c r="G207" s="1" t="s">
        <v>14</v>
      </c>
      <c r="H207" s="1">
        <v>0</v>
      </c>
      <c r="I207" s="1">
        <v>0</v>
      </c>
      <c r="J207" s="1">
        <v>0</v>
      </c>
      <c r="K207" s="2"/>
      <c r="L207" s="2"/>
      <c r="M207" s="6"/>
    </row>
    <row r="208" spans="1:13" x14ac:dyDescent="0.3">
      <c r="A208" s="5" t="s">
        <v>344</v>
      </c>
      <c r="B208" s="1">
        <v>91</v>
      </c>
      <c r="C208" s="1">
        <v>97</v>
      </c>
      <c r="D208" s="1" t="s">
        <v>49</v>
      </c>
      <c r="E208" s="1">
        <v>835.40570000000002</v>
      </c>
      <c r="F208">
        <v>4.8742599999999996</v>
      </c>
      <c r="G208" s="1" t="s">
        <v>14</v>
      </c>
      <c r="H208" s="1">
        <v>10</v>
      </c>
      <c r="I208" s="1">
        <v>0.53112300000000001</v>
      </c>
      <c r="J208" s="1">
        <v>5.7626999999999998E-2</v>
      </c>
      <c r="K208" s="2"/>
      <c r="L208" s="2"/>
      <c r="M208" s="6"/>
    </row>
    <row r="209" spans="1:13" x14ac:dyDescent="0.3">
      <c r="A209" s="5" t="s">
        <v>344</v>
      </c>
      <c r="B209" s="1">
        <v>91</v>
      </c>
      <c r="C209" s="1">
        <v>97</v>
      </c>
      <c r="D209" s="1" t="s">
        <v>49</v>
      </c>
      <c r="E209" s="1">
        <v>835.40570000000002</v>
      </c>
      <c r="F209">
        <v>4.8433739999999998</v>
      </c>
      <c r="G209" s="1" t="s">
        <v>14</v>
      </c>
      <c r="H209" s="1">
        <v>30.000001999999999</v>
      </c>
      <c r="I209" s="1">
        <v>0.62519100000000005</v>
      </c>
      <c r="J209" s="1">
        <v>4.9739999999999999E-2</v>
      </c>
      <c r="K209" s="1">
        <f t="shared" ref="K209" si="132">SUM(I208:I209)</f>
        <v>1.1563140000000001</v>
      </c>
      <c r="L209" s="2"/>
      <c r="M209" s="6"/>
    </row>
    <row r="210" spans="1:13" x14ac:dyDescent="0.3">
      <c r="A210" s="5" t="s">
        <v>344</v>
      </c>
      <c r="B210" s="1">
        <v>91</v>
      </c>
      <c r="C210" s="1">
        <v>97</v>
      </c>
      <c r="D210" s="1" t="s">
        <v>49</v>
      </c>
      <c r="E210" s="1">
        <v>835.40570000000002</v>
      </c>
      <c r="F210">
        <v>4.8351550000000003</v>
      </c>
      <c r="G210" s="1" t="s">
        <v>15</v>
      </c>
      <c r="H210" s="1">
        <v>0</v>
      </c>
      <c r="I210" s="1">
        <v>0</v>
      </c>
      <c r="J210" s="1">
        <v>0</v>
      </c>
      <c r="K210" s="2"/>
      <c r="L210" s="2"/>
      <c r="M210" s="6"/>
    </row>
    <row r="211" spans="1:13" x14ac:dyDescent="0.3">
      <c r="A211" s="5" t="s">
        <v>344</v>
      </c>
      <c r="B211" s="1">
        <v>91</v>
      </c>
      <c r="C211" s="1">
        <v>97</v>
      </c>
      <c r="D211" s="1" t="s">
        <v>49</v>
      </c>
      <c r="E211" s="1">
        <v>835.40570000000002</v>
      </c>
      <c r="F211">
        <v>4.8569290000000001</v>
      </c>
      <c r="G211" s="1" t="s">
        <v>15</v>
      </c>
      <c r="H211" s="1">
        <v>10</v>
      </c>
      <c r="I211" s="1">
        <v>0.42721799999999999</v>
      </c>
      <c r="J211" s="1">
        <v>5.4244000000000001E-2</v>
      </c>
      <c r="K211" s="2"/>
      <c r="L211" s="2"/>
      <c r="M211" s="6"/>
    </row>
    <row r="212" spans="1:13" x14ac:dyDescent="0.3">
      <c r="A212" s="5" t="s">
        <v>344</v>
      </c>
      <c r="B212" s="1">
        <v>91</v>
      </c>
      <c r="C212" s="1">
        <v>97</v>
      </c>
      <c r="D212" s="1" t="s">
        <v>49</v>
      </c>
      <c r="E212" s="1">
        <v>835.40570000000002</v>
      </c>
      <c r="F212">
        <v>4.844913</v>
      </c>
      <c r="G212" s="1" t="s">
        <v>15</v>
      </c>
      <c r="H212" s="1">
        <v>30.000001999999999</v>
      </c>
      <c r="I212" s="1">
        <v>0.46183099999999999</v>
      </c>
      <c r="J212" s="1">
        <v>4.8576000000000001E-2</v>
      </c>
      <c r="K212" s="1">
        <f t="shared" ref="K212" si="133">SUM(I211:I212)</f>
        <v>0.88904899999999998</v>
      </c>
      <c r="L212" s="1">
        <f t="shared" ref="L212" si="134">K209-K212</f>
        <v>0.26726500000000009</v>
      </c>
      <c r="M212" s="7">
        <f t="shared" ref="M212" si="135">3*MAX(J207:J212)</f>
        <v>0.17288100000000001</v>
      </c>
    </row>
    <row r="213" spans="1:13" x14ac:dyDescent="0.3">
      <c r="A213" s="5" t="s">
        <v>344</v>
      </c>
      <c r="B213" s="1">
        <v>91</v>
      </c>
      <c r="C213" s="1">
        <v>98</v>
      </c>
      <c r="D213" s="1" t="s">
        <v>50</v>
      </c>
      <c r="E213" s="1">
        <v>998.46900000000005</v>
      </c>
      <c r="F213">
        <v>5.7257220000000002</v>
      </c>
      <c r="G213" s="1" t="s">
        <v>14</v>
      </c>
      <c r="H213" s="1">
        <v>0</v>
      </c>
      <c r="I213" s="1">
        <v>0</v>
      </c>
      <c r="J213" s="1">
        <v>0</v>
      </c>
      <c r="K213" s="2"/>
      <c r="L213" s="2"/>
      <c r="M213" s="6"/>
    </row>
    <row r="214" spans="1:13" x14ac:dyDescent="0.3">
      <c r="A214" s="5" t="s">
        <v>344</v>
      </c>
      <c r="B214" s="1">
        <v>91</v>
      </c>
      <c r="C214" s="1">
        <v>98</v>
      </c>
      <c r="D214" s="1" t="s">
        <v>50</v>
      </c>
      <c r="E214" s="1">
        <v>998.46900000000005</v>
      </c>
      <c r="F214">
        <v>5.7725350000000004</v>
      </c>
      <c r="G214" s="1" t="s">
        <v>14</v>
      </c>
      <c r="H214" s="1">
        <v>10</v>
      </c>
      <c r="I214" s="1">
        <v>0.566635</v>
      </c>
      <c r="J214" s="1">
        <v>0.12313499999999999</v>
      </c>
      <c r="K214" s="2"/>
      <c r="L214" s="2"/>
      <c r="M214" s="6"/>
    </row>
    <row r="215" spans="1:13" x14ac:dyDescent="0.3">
      <c r="A215" s="5" t="s">
        <v>344</v>
      </c>
      <c r="B215" s="1">
        <v>91</v>
      </c>
      <c r="C215" s="1">
        <v>98</v>
      </c>
      <c r="D215" s="1" t="s">
        <v>50</v>
      </c>
      <c r="E215" s="1">
        <v>998.46900000000005</v>
      </c>
      <c r="F215">
        <v>5.740888</v>
      </c>
      <c r="G215" s="1" t="s">
        <v>14</v>
      </c>
      <c r="H215" s="1">
        <v>30.000001999999999</v>
      </c>
      <c r="I215" s="1">
        <v>0.573797</v>
      </c>
      <c r="J215" s="1">
        <v>0.10279199999999999</v>
      </c>
      <c r="K215" s="1">
        <f t="shared" ref="K215" si="136">SUM(I214:I215)</f>
        <v>1.1404320000000001</v>
      </c>
      <c r="L215" s="2"/>
      <c r="M215" s="6"/>
    </row>
    <row r="216" spans="1:13" x14ac:dyDescent="0.3">
      <c r="A216" s="5" t="s">
        <v>344</v>
      </c>
      <c r="B216" s="1">
        <v>91</v>
      </c>
      <c r="C216" s="1">
        <v>98</v>
      </c>
      <c r="D216" s="1" t="s">
        <v>50</v>
      </c>
      <c r="E216" s="1">
        <v>998.46900000000005</v>
      </c>
      <c r="F216">
        <v>5.7257220000000002</v>
      </c>
      <c r="G216" s="1" t="s">
        <v>15</v>
      </c>
      <c r="H216" s="1">
        <v>0</v>
      </c>
      <c r="I216" s="1">
        <v>0</v>
      </c>
      <c r="J216" s="1">
        <v>0</v>
      </c>
      <c r="K216" s="2"/>
      <c r="L216" s="2"/>
      <c r="M216" s="6"/>
    </row>
    <row r="217" spans="1:13" x14ac:dyDescent="0.3">
      <c r="A217" s="5" t="s">
        <v>344</v>
      </c>
      <c r="B217" s="1">
        <v>91</v>
      </c>
      <c r="C217" s="1">
        <v>98</v>
      </c>
      <c r="D217" s="1" t="s">
        <v>50</v>
      </c>
      <c r="E217" s="1">
        <v>998.46900000000005</v>
      </c>
      <c r="F217">
        <v>5.7608870000000003</v>
      </c>
      <c r="G217" s="1" t="s">
        <v>15</v>
      </c>
      <c r="H217" s="1">
        <v>10</v>
      </c>
      <c r="I217" s="1">
        <v>0.30250899999999997</v>
      </c>
      <c r="J217" s="1">
        <v>6.2338999999999999E-2</v>
      </c>
      <c r="K217" s="2"/>
      <c r="L217" s="2"/>
      <c r="M217" s="6"/>
    </row>
    <row r="218" spans="1:13" x14ac:dyDescent="0.3">
      <c r="A218" s="5" t="s">
        <v>344</v>
      </c>
      <c r="B218" s="1">
        <v>91</v>
      </c>
      <c r="C218" s="1">
        <v>98</v>
      </c>
      <c r="D218" s="1" t="s">
        <v>50</v>
      </c>
      <c r="E218" s="1">
        <v>998.46900000000005</v>
      </c>
      <c r="F218">
        <v>5.7402839999999999</v>
      </c>
      <c r="G218" s="1" t="s">
        <v>15</v>
      </c>
      <c r="H218" s="1">
        <v>30.000001999999999</v>
      </c>
      <c r="I218" s="1">
        <v>0.35980499999999999</v>
      </c>
      <c r="J218" s="1">
        <v>6.7113000000000006E-2</v>
      </c>
      <c r="K218" s="1">
        <f t="shared" ref="K218" si="137">SUM(I217:I218)</f>
        <v>0.66231399999999996</v>
      </c>
      <c r="L218" s="1">
        <f t="shared" ref="L218" si="138">K215-K218</f>
        <v>0.47811800000000015</v>
      </c>
      <c r="M218" s="7">
        <f t="shared" ref="M218" si="139">3*MAX(J213:J218)</f>
        <v>0.36940499999999998</v>
      </c>
    </row>
    <row r="219" spans="1:13" x14ac:dyDescent="0.3">
      <c r="A219" s="5" t="s">
        <v>344</v>
      </c>
      <c r="B219" s="1">
        <v>91</v>
      </c>
      <c r="C219" s="1">
        <v>103</v>
      </c>
      <c r="D219" s="1" t="s">
        <v>51</v>
      </c>
      <c r="E219" s="1">
        <v>1371.6288</v>
      </c>
      <c r="F219">
        <v>5.5320499999999999</v>
      </c>
      <c r="G219" s="1" t="s">
        <v>14</v>
      </c>
      <c r="H219" s="1">
        <v>0</v>
      </c>
      <c r="I219" s="1">
        <v>0</v>
      </c>
      <c r="J219" s="1">
        <v>0</v>
      </c>
      <c r="K219" s="2"/>
      <c r="L219" s="2"/>
      <c r="M219" s="6"/>
    </row>
    <row r="220" spans="1:13" x14ac:dyDescent="0.3">
      <c r="A220" s="5" t="s">
        <v>344</v>
      </c>
      <c r="B220" s="1">
        <v>91</v>
      </c>
      <c r="C220" s="1">
        <v>103</v>
      </c>
      <c r="D220" s="1" t="s">
        <v>51</v>
      </c>
      <c r="E220" s="1">
        <v>1371.6288</v>
      </c>
      <c r="F220">
        <v>5.5734399999999997</v>
      </c>
      <c r="G220" s="1" t="s">
        <v>14</v>
      </c>
      <c r="H220" s="1">
        <v>10</v>
      </c>
      <c r="I220" s="1">
        <v>2.1545299999999998</v>
      </c>
      <c r="J220" s="1">
        <v>0.14208100000000001</v>
      </c>
      <c r="K220" s="2"/>
      <c r="L220" s="2"/>
      <c r="M220" s="6"/>
    </row>
    <row r="221" spans="1:13" x14ac:dyDescent="0.3">
      <c r="A221" s="5" t="s">
        <v>344</v>
      </c>
      <c r="B221" s="1">
        <v>91</v>
      </c>
      <c r="C221" s="1">
        <v>103</v>
      </c>
      <c r="D221" s="1" t="s">
        <v>51</v>
      </c>
      <c r="E221" s="1">
        <v>1371.6288</v>
      </c>
      <c r="F221">
        <v>5.5399789999999998</v>
      </c>
      <c r="G221" s="1" t="s">
        <v>14</v>
      </c>
      <c r="H221" s="1">
        <v>30.000001999999999</v>
      </c>
      <c r="I221" s="1">
        <v>2.4455580000000001</v>
      </c>
      <c r="J221" s="1">
        <v>0.12875500000000001</v>
      </c>
      <c r="K221" s="1">
        <f t="shared" ref="K221" si="140">SUM(I220:I221)</f>
        <v>4.6000879999999995</v>
      </c>
      <c r="L221" s="2"/>
      <c r="M221" s="6"/>
    </row>
    <row r="222" spans="1:13" x14ac:dyDescent="0.3">
      <c r="A222" s="5" t="s">
        <v>344</v>
      </c>
      <c r="B222" s="1">
        <v>91</v>
      </c>
      <c r="C222" s="1">
        <v>103</v>
      </c>
      <c r="D222" s="1" t="s">
        <v>51</v>
      </c>
      <c r="E222" s="1">
        <v>1371.6288</v>
      </c>
      <c r="F222">
        <v>5.5320499999999999</v>
      </c>
      <c r="G222" s="1" t="s">
        <v>15</v>
      </c>
      <c r="H222" s="1">
        <v>0</v>
      </c>
      <c r="I222" s="1">
        <v>0</v>
      </c>
      <c r="J222" s="1">
        <v>0</v>
      </c>
      <c r="K222" s="2"/>
      <c r="L222" s="2"/>
      <c r="M222" s="6"/>
    </row>
    <row r="223" spans="1:13" x14ac:dyDescent="0.3">
      <c r="A223" s="5" t="s">
        <v>344</v>
      </c>
      <c r="B223" s="1">
        <v>91</v>
      </c>
      <c r="C223" s="1">
        <v>103</v>
      </c>
      <c r="D223" s="1" t="s">
        <v>51</v>
      </c>
      <c r="E223" s="1">
        <v>1371.6288</v>
      </c>
      <c r="F223">
        <v>5.5634860000000002</v>
      </c>
      <c r="G223" s="1" t="s">
        <v>15</v>
      </c>
      <c r="H223" s="1">
        <v>10</v>
      </c>
      <c r="I223" s="1">
        <v>2.17746</v>
      </c>
      <c r="J223" s="1">
        <v>0.115684</v>
      </c>
      <c r="K223" s="2"/>
      <c r="L223" s="2"/>
      <c r="M223" s="6"/>
    </row>
    <row r="224" spans="1:13" x14ac:dyDescent="0.3">
      <c r="A224" s="5" t="s">
        <v>344</v>
      </c>
      <c r="B224" s="1">
        <v>91</v>
      </c>
      <c r="C224" s="1">
        <v>103</v>
      </c>
      <c r="D224" s="1" t="s">
        <v>51</v>
      </c>
      <c r="E224" s="1">
        <v>1371.6288</v>
      </c>
      <c r="F224">
        <v>5.5438470000000004</v>
      </c>
      <c r="G224" s="1" t="s">
        <v>15</v>
      </c>
      <c r="H224" s="1">
        <v>30.000001999999999</v>
      </c>
      <c r="I224" s="1">
        <v>2.4509639999999999</v>
      </c>
      <c r="J224" s="1">
        <v>6.9960999999999995E-2</v>
      </c>
      <c r="K224" s="1">
        <f t="shared" ref="K224" si="141">SUM(I223:I224)</f>
        <v>4.6284239999999999</v>
      </c>
      <c r="L224" s="1">
        <f t="shared" ref="L224" si="142">K221-K224</f>
        <v>-2.8336000000000361E-2</v>
      </c>
      <c r="M224" s="7">
        <f t="shared" ref="M224" si="143">3*MAX(J219:J224)</f>
        <v>0.42624300000000004</v>
      </c>
    </row>
    <row r="225" spans="1:13" x14ac:dyDescent="0.3">
      <c r="A225" s="5" t="s">
        <v>344</v>
      </c>
      <c r="B225" s="1">
        <v>91</v>
      </c>
      <c r="C225" s="1">
        <v>104</v>
      </c>
      <c r="D225" s="1" t="s">
        <v>52</v>
      </c>
      <c r="E225" s="1">
        <v>1534.6921</v>
      </c>
      <c r="F225">
        <v>6.2692030000000001</v>
      </c>
      <c r="G225" s="1" t="s">
        <v>14</v>
      </c>
      <c r="H225" s="1">
        <v>0</v>
      </c>
      <c r="I225" s="1">
        <v>0</v>
      </c>
      <c r="J225" s="1">
        <v>0</v>
      </c>
      <c r="K225" s="2"/>
      <c r="L225" s="2"/>
      <c r="M225" s="6"/>
    </row>
    <row r="226" spans="1:13" x14ac:dyDescent="0.3">
      <c r="A226" s="5" t="s">
        <v>344</v>
      </c>
      <c r="B226" s="1">
        <v>91</v>
      </c>
      <c r="C226" s="1">
        <v>104</v>
      </c>
      <c r="D226" s="1" t="s">
        <v>52</v>
      </c>
      <c r="E226" s="1">
        <v>1534.6921</v>
      </c>
      <c r="F226">
        <v>6.3111600000000001</v>
      </c>
      <c r="G226" s="1" t="s">
        <v>14</v>
      </c>
      <c r="H226" s="1">
        <v>10</v>
      </c>
      <c r="I226" s="1">
        <v>1.8493250000000001</v>
      </c>
      <c r="J226" s="1">
        <v>0.14794399999999999</v>
      </c>
      <c r="K226" s="2"/>
      <c r="L226" s="2"/>
      <c r="M226" s="6"/>
    </row>
    <row r="227" spans="1:13" x14ac:dyDescent="0.3">
      <c r="A227" s="5" t="s">
        <v>344</v>
      </c>
      <c r="B227" s="1">
        <v>91</v>
      </c>
      <c r="C227" s="1">
        <v>104</v>
      </c>
      <c r="D227" s="1" t="s">
        <v>52</v>
      </c>
      <c r="E227" s="1">
        <v>1534.6921</v>
      </c>
      <c r="F227">
        <v>6.2783499999999997</v>
      </c>
      <c r="G227" s="1" t="s">
        <v>14</v>
      </c>
      <c r="H227" s="1">
        <v>30.000001999999999</v>
      </c>
      <c r="I227" s="1">
        <v>2.0432730000000001</v>
      </c>
      <c r="J227" s="1">
        <v>0.10807799999999999</v>
      </c>
      <c r="K227" s="1">
        <f t="shared" ref="K227" si="144">SUM(I226:I227)</f>
        <v>3.8925980000000004</v>
      </c>
      <c r="L227" s="2"/>
      <c r="M227" s="6"/>
    </row>
    <row r="228" spans="1:13" x14ac:dyDescent="0.3">
      <c r="A228" s="5" t="s">
        <v>344</v>
      </c>
      <c r="B228" s="1">
        <v>91</v>
      </c>
      <c r="C228" s="1">
        <v>104</v>
      </c>
      <c r="D228" s="1" t="s">
        <v>52</v>
      </c>
      <c r="E228" s="1">
        <v>1534.6921</v>
      </c>
      <c r="F228">
        <v>6.2692030000000001</v>
      </c>
      <c r="G228" s="1" t="s">
        <v>15</v>
      </c>
      <c r="H228" s="1">
        <v>0</v>
      </c>
      <c r="I228" s="1">
        <v>0</v>
      </c>
      <c r="J228" s="1">
        <v>0</v>
      </c>
      <c r="K228" s="2"/>
      <c r="L228" s="2"/>
      <c r="M228" s="6"/>
    </row>
    <row r="229" spans="1:13" x14ac:dyDescent="0.3">
      <c r="A229" s="5" t="s">
        <v>344</v>
      </c>
      <c r="B229" s="1">
        <v>91</v>
      </c>
      <c r="C229" s="1">
        <v>104</v>
      </c>
      <c r="D229" s="1" t="s">
        <v>52</v>
      </c>
      <c r="E229" s="1">
        <v>1534.6921</v>
      </c>
      <c r="F229">
        <v>6.2998599999999998</v>
      </c>
      <c r="G229" s="1" t="s">
        <v>15</v>
      </c>
      <c r="H229" s="1">
        <v>10</v>
      </c>
      <c r="I229" s="1">
        <v>1.8605590000000001</v>
      </c>
      <c r="J229" s="1">
        <v>0.10770100000000001</v>
      </c>
      <c r="K229" s="2"/>
      <c r="L229" s="2"/>
      <c r="M229" s="6"/>
    </row>
    <row r="230" spans="1:13" x14ac:dyDescent="0.3">
      <c r="A230" s="5" t="s">
        <v>344</v>
      </c>
      <c r="B230" s="1">
        <v>91</v>
      </c>
      <c r="C230" s="1">
        <v>104</v>
      </c>
      <c r="D230" s="1" t="s">
        <v>52</v>
      </c>
      <c r="E230" s="1">
        <v>1534.6921</v>
      </c>
      <c r="F230">
        <v>6.2764610000000003</v>
      </c>
      <c r="G230" s="1" t="s">
        <v>15</v>
      </c>
      <c r="H230" s="1">
        <v>30.000001999999999</v>
      </c>
      <c r="I230" s="1">
        <v>1.83507</v>
      </c>
      <c r="J230" s="1">
        <v>0.13397000000000001</v>
      </c>
      <c r="K230" s="1">
        <f t="shared" ref="K230" si="145">SUM(I229:I230)</f>
        <v>3.6956290000000003</v>
      </c>
      <c r="L230" s="1">
        <f t="shared" ref="L230" si="146">K227-K230</f>
        <v>0.19696900000000017</v>
      </c>
      <c r="M230" s="7">
        <f t="shared" ref="M230" si="147">3*MAX(J225:J230)</f>
        <v>0.443832</v>
      </c>
    </row>
    <row r="231" spans="1:13" x14ac:dyDescent="0.3">
      <c r="A231" s="5" t="s">
        <v>344</v>
      </c>
      <c r="B231" s="1">
        <v>91</v>
      </c>
      <c r="C231" s="1">
        <v>105</v>
      </c>
      <c r="D231" s="1" t="s">
        <v>53</v>
      </c>
      <c r="E231" s="1">
        <v>1681.7605000000001</v>
      </c>
      <c r="F231">
        <v>7.4004750000000001</v>
      </c>
      <c r="G231" s="1" t="s">
        <v>14</v>
      </c>
      <c r="H231" s="1">
        <v>0</v>
      </c>
      <c r="I231" s="1">
        <v>0</v>
      </c>
      <c r="J231" s="1">
        <v>0</v>
      </c>
      <c r="K231" s="2"/>
      <c r="L231" s="2"/>
      <c r="M231" s="6"/>
    </row>
    <row r="232" spans="1:13" x14ac:dyDescent="0.3">
      <c r="A232" s="5" t="s">
        <v>344</v>
      </c>
      <c r="B232" s="1">
        <v>91</v>
      </c>
      <c r="C232" s="1">
        <v>105</v>
      </c>
      <c r="D232" s="1" t="s">
        <v>53</v>
      </c>
      <c r="E232" s="1">
        <v>1681.7605000000001</v>
      </c>
      <c r="F232">
        <v>7.4342839999999999</v>
      </c>
      <c r="G232" s="1" t="s">
        <v>14</v>
      </c>
      <c r="H232" s="1">
        <v>10</v>
      </c>
      <c r="I232" s="1">
        <v>1.9549909999999999</v>
      </c>
      <c r="J232" s="1">
        <v>0.118241</v>
      </c>
      <c r="K232" s="2"/>
      <c r="L232" s="2"/>
      <c r="M232" s="6"/>
    </row>
    <row r="233" spans="1:13" x14ac:dyDescent="0.3">
      <c r="A233" s="5" t="s">
        <v>344</v>
      </c>
      <c r="B233" s="1">
        <v>91</v>
      </c>
      <c r="C233" s="1">
        <v>105</v>
      </c>
      <c r="D233" s="1" t="s">
        <v>53</v>
      </c>
      <c r="E233" s="1">
        <v>1681.7605000000001</v>
      </c>
      <c r="F233">
        <v>7.4026909999999999</v>
      </c>
      <c r="G233" s="1" t="s">
        <v>14</v>
      </c>
      <c r="H233" s="1">
        <v>30.000001999999999</v>
      </c>
      <c r="I233" s="1">
        <v>2.1837420000000001</v>
      </c>
      <c r="J233" s="1">
        <v>4.9334999999999997E-2</v>
      </c>
      <c r="K233" s="1">
        <f t="shared" ref="K233" si="148">SUM(I232:I233)</f>
        <v>4.1387330000000002</v>
      </c>
      <c r="L233" s="2"/>
      <c r="M233" s="6"/>
    </row>
    <row r="234" spans="1:13" x14ac:dyDescent="0.3">
      <c r="A234" s="5" t="s">
        <v>344</v>
      </c>
      <c r="B234" s="1">
        <v>91</v>
      </c>
      <c r="C234" s="1">
        <v>105</v>
      </c>
      <c r="D234" s="1" t="s">
        <v>53</v>
      </c>
      <c r="E234" s="1">
        <v>1681.7605000000001</v>
      </c>
      <c r="F234">
        <v>7.4004750000000001</v>
      </c>
      <c r="G234" s="1" t="s">
        <v>15</v>
      </c>
      <c r="H234" s="1">
        <v>0</v>
      </c>
      <c r="I234" s="1">
        <v>0</v>
      </c>
      <c r="J234" s="1">
        <v>0</v>
      </c>
      <c r="K234" s="2"/>
      <c r="L234" s="2"/>
      <c r="M234" s="6"/>
    </row>
    <row r="235" spans="1:13" x14ac:dyDescent="0.3">
      <c r="A235" s="5" t="s">
        <v>344</v>
      </c>
      <c r="B235" s="1">
        <v>91</v>
      </c>
      <c r="C235" s="1">
        <v>105</v>
      </c>
      <c r="D235" s="1" t="s">
        <v>53</v>
      </c>
      <c r="E235" s="1">
        <v>1681.7605000000001</v>
      </c>
      <c r="F235">
        <v>7.4258649999999999</v>
      </c>
      <c r="G235" s="1" t="s">
        <v>15</v>
      </c>
      <c r="H235" s="1">
        <v>10</v>
      </c>
      <c r="I235" s="1">
        <v>1.985649</v>
      </c>
      <c r="J235" s="1">
        <v>7.4510000000000007E-2</v>
      </c>
      <c r="K235" s="2"/>
      <c r="L235" s="2"/>
      <c r="M235" s="6"/>
    </row>
    <row r="236" spans="1:13" x14ac:dyDescent="0.3">
      <c r="A236" s="5" t="s">
        <v>344</v>
      </c>
      <c r="B236" s="1">
        <v>91</v>
      </c>
      <c r="C236" s="1">
        <v>105</v>
      </c>
      <c r="D236" s="1" t="s">
        <v>53</v>
      </c>
      <c r="E236" s="1">
        <v>1681.7605000000001</v>
      </c>
      <c r="F236">
        <v>7.4000909999999998</v>
      </c>
      <c r="G236" s="1" t="s">
        <v>15</v>
      </c>
      <c r="H236" s="1">
        <v>30.000001999999999</v>
      </c>
      <c r="I236" s="1">
        <v>2.0602209999999999</v>
      </c>
      <c r="J236" s="1">
        <v>5.1700000000000003E-2</v>
      </c>
      <c r="K236" s="1">
        <f t="shared" ref="K236" si="149">SUM(I235:I236)</f>
        <v>4.0458699999999999</v>
      </c>
      <c r="L236" s="1">
        <f t="shared" ref="L236" si="150">K233-K236</f>
        <v>9.2863000000000362E-2</v>
      </c>
      <c r="M236" s="7">
        <f t="shared" ref="M236" si="151">3*MAX(J231:J236)</f>
        <v>0.35472300000000001</v>
      </c>
    </row>
    <row r="237" spans="1:13" x14ac:dyDescent="0.3">
      <c r="A237" s="5" t="s">
        <v>344</v>
      </c>
      <c r="B237" s="1">
        <v>91</v>
      </c>
      <c r="C237" s="1">
        <v>106</v>
      </c>
      <c r="D237" s="1" t="s">
        <v>54</v>
      </c>
      <c r="E237" s="1">
        <v>1810.8031000000001</v>
      </c>
      <c r="F237">
        <v>7.3335860000000004</v>
      </c>
      <c r="G237" s="1" t="s">
        <v>14</v>
      </c>
      <c r="H237" s="1">
        <v>0</v>
      </c>
      <c r="I237" s="1">
        <v>0</v>
      </c>
      <c r="J237" s="1">
        <v>0</v>
      </c>
      <c r="K237" s="2"/>
      <c r="L237" s="2"/>
      <c r="M237" s="6"/>
    </row>
    <row r="238" spans="1:13" x14ac:dyDescent="0.3">
      <c r="A238" s="5" t="s">
        <v>344</v>
      </c>
      <c r="B238" s="1">
        <v>91</v>
      </c>
      <c r="C238" s="1">
        <v>106</v>
      </c>
      <c r="D238" s="1" t="s">
        <v>54</v>
      </c>
      <c r="E238" s="1">
        <v>1810.8031000000001</v>
      </c>
      <c r="F238">
        <v>7.3653870000000001</v>
      </c>
      <c r="G238" s="1" t="s">
        <v>14</v>
      </c>
      <c r="H238" s="1">
        <v>10</v>
      </c>
      <c r="I238" s="1">
        <v>2.1317699999999999</v>
      </c>
      <c r="J238" s="1">
        <v>9.7896999999999998E-2</v>
      </c>
      <c r="K238" s="2"/>
      <c r="L238" s="2"/>
      <c r="M238" s="6"/>
    </row>
    <row r="239" spans="1:13" x14ac:dyDescent="0.3">
      <c r="A239" s="5" t="s">
        <v>344</v>
      </c>
      <c r="B239" s="1">
        <v>91</v>
      </c>
      <c r="C239" s="1">
        <v>106</v>
      </c>
      <c r="D239" s="1" t="s">
        <v>54</v>
      </c>
      <c r="E239" s="1">
        <v>1810.8031000000001</v>
      </c>
      <c r="F239">
        <v>7.3318199999999996</v>
      </c>
      <c r="G239" s="1" t="s">
        <v>14</v>
      </c>
      <c r="H239" s="1">
        <v>30.000001999999999</v>
      </c>
      <c r="I239" s="1">
        <v>2.3377829999999999</v>
      </c>
      <c r="J239" s="1">
        <v>9.8549999999999992E-3</v>
      </c>
      <c r="K239" s="1">
        <f t="shared" ref="K239" si="152">SUM(I238:I239)</f>
        <v>4.4695529999999994</v>
      </c>
      <c r="L239" s="2"/>
      <c r="M239" s="6"/>
    </row>
    <row r="240" spans="1:13" x14ac:dyDescent="0.3">
      <c r="A240" s="5" t="s">
        <v>344</v>
      </c>
      <c r="B240" s="1">
        <v>91</v>
      </c>
      <c r="C240" s="1">
        <v>106</v>
      </c>
      <c r="D240" s="1" t="s">
        <v>54</v>
      </c>
      <c r="E240" s="1">
        <v>1810.8031000000001</v>
      </c>
      <c r="F240">
        <v>7.3335860000000004</v>
      </c>
      <c r="G240" s="1" t="s">
        <v>15</v>
      </c>
      <c r="H240" s="1">
        <v>0</v>
      </c>
      <c r="I240" s="1">
        <v>0</v>
      </c>
      <c r="J240" s="1">
        <v>0</v>
      </c>
      <c r="K240" s="2"/>
      <c r="L240" s="2"/>
      <c r="M240" s="6"/>
    </row>
    <row r="241" spans="1:13" x14ac:dyDescent="0.3">
      <c r="A241" s="5" t="s">
        <v>344</v>
      </c>
      <c r="B241" s="1">
        <v>91</v>
      </c>
      <c r="C241" s="1">
        <v>106</v>
      </c>
      <c r="D241" s="1" t="s">
        <v>54</v>
      </c>
      <c r="E241" s="1">
        <v>1810.8031000000001</v>
      </c>
      <c r="F241">
        <v>7.35487</v>
      </c>
      <c r="G241" s="1" t="s">
        <v>15</v>
      </c>
      <c r="H241" s="1">
        <v>10</v>
      </c>
      <c r="I241" s="1">
        <v>2.1984210000000002</v>
      </c>
      <c r="J241" s="1">
        <v>3.7548999999999999E-2</v>
      </c>
      <c r="K241" s="2"/>
      <c r="L241" s="2"/>
      <c r="M241" s="6"/>
    </row>
    <row r="242" spans="1:13" x14ac:dyDescent="0.3">
      <c r="A242" s="5" t="s">
        <v>344</v>
      </c>
      <c r="B242" s="1">
        <v>91</v>
      </c>
      <c r="C242" s="1">
        <v>106</v>
      </c>
      <c r="D242" s="1" t="s">
        <v>54</v>
      </c>
      <c r="E242" s="1">
        <v>1810.8031000000001</v>
      </c>
      <c r="F242">
        <v>7.3311019999999996</v>
      </c>
      <c r="G242" s="1" t="s">
        <v>15</v>
      </c>
      <c r="H242" s="1">
        <v>30.000001999999999</v>
      </c>
      <c r="I242" s="1">
        <v>2.197594</v>
      </c>
      <c r="J242" s="1">
        <v>0.108333</v>
      </c>
      <c r="K242" s="1">
        <f t="shared" ref="K242" si="153">SUM(I241:I242)</f>
        <v>4.3960150000000002</v>
      </c>
      <c r="L242" s="1">
        <f t="shared" ref="L242" si="154">K239-K242</f>
        <v>7.3537999999999215E-2</v>
      </c>
      <c r="M242" s="7">
        <f t="shared" ref="M242" si="155">3*MAX(J237:J242)</f>
        <v>0.32499899999999998</v>
      </c>
    </row>
    <row r="243" spans="1:13" x14ac:dyDescent="0.3">
      <c r="A243" s="5" t="s">
        <v>344</v>
      </c>
      <c r="B243" s="1">
        <v>93</v>
      </c>
      <c r="C243" s="1">
        <v>104</v>
      </c>
      <c r="D243" s="1" t="s">
        <v>55</v>
      </c>
      <c r="E243" s="1">
        <v>1279.5226</v>
      </c>
      <c r="F243">
        <v>6.9418759999999997</v>
      </c>
      <c r="G243" s="1" t="s">
        <v>14</v>
      </c>
      <c r="H243" s="1">
        <v>0</v>
      </c>
      <c r="I243" s="1">
        <v>0</v>
      </c>
      <c r="J243" s="1">
        <v>0</v>
      </c>
      <c r="K243" s="2"/>
      <c r="L243" s="2"/>
      <c r="M243" s="6"/>
    </row>
    <row r="244" spans="1:13" x14ac:dyDescent="0.3">
      <c r="A244" s="5" t="s">
        <v>344</v>
      </c>
      <c r="B244" s="1">
        <v>93</v>
      </c>
      <c r="C244" s="1">
        <v>104</v>
      </c>
      <c r="D244" s="1" t="s">
        <v>55</v>
      </c>
      <c r="E244" s="1">
        <v>1279.5226</v>
      </c>
      <c r="F244">
        <v>6.9769490000000003</v>
      </c>
      <c r="G244" s="1" t="s">
        <v>14</v>
      </c>
      <c r="H244" s="1">
        <v>10</v>
      </c>
      <c r="I244" s="1">
        <v>2.032823</v>
      </c>
      <c r="J244" s="1">
        <v>0.17561499999999999</v>
      </c>
      <c r="K244" s="2"/>
      <c r="L244" s="2"/>
      <c r="M244" s="6"/>
    </row>
    <row r="245" spans="1:13" x14ac:dyDescent="0.3">
      <c r="A245" s="5" t="s">
        <v>344</v>
      </c>
      <c r="B245" s="1">
        <v>93</v>
      </c>
      <c r="C245" s="1">
        <v>104</v>
      </c>
      <c r="D245" s="1" t="s">
        <v>55</v>
      </c>
      <c r="E245" s="1">
        <v>1279.5226</v>
      </c>
      <c r="F245">
        <v>6.9468769999999997</v>
      </c>
      <c r="G245" s="1" t="s">
        <v>14</v>
      </c>
      <c r="H245" s="1">
        <v>30.000001999999999</v>
      </c>
      <c r="I245" s="1">
        <v>2.1817069999999998</v>
      </c>
      <c r="J245" s="1">
        <v>0.11309900000000001</v>
      </c>
      <c r="K245" s="1">
        <f t="shared" ref="K245" si="156">SUM(I244:I245)</f>
        <v>4.2145299999999999</v>
      </c>
      <c r="L245" s="2"/>
      <c r="M245" s="6"/>
    </row>
    <row r="246" spans="1:13" x14ac:dyDescent="0.3">
      <c r="A246" s="5" t="s">
        <v>344</v>
      </c>
      <c r="B246" s="1">
        <v>93</v>
      </c>
      <c r="C246" s="1">
        <v>104</v>
      </c>
      <c r="D246" s="1" t="s">
        <v>55</v>
      </c>
      <c r="E246" s="1">
        <v>1279.5226</v>
      </c>
      <c r="F246">
        <v>6.9418759999999997</v>
      </c>
      <c r="G246" s="1" t="s">
        <v>15</v>
      </c>
      <c r="H246" s="1">
        <v>0</v>
      </c>
      <c r="I246" s="1">
        <v>0</v>
      </c>
      <c r="J246" s="1">
        <v>0</v>
      </c>
      <c r="K246" s="2"/>
      <c r="L246" s="2"/>
      <c r="M246" s="6"/>
    </row>
    <row r="247" spans="1:13" x14ac:dyDescent="0.3">
      <c r="A247" s="5" t="s">
        <v>344</v>
      </c>
      <c r="B247" s="1">
        <v>93</v>
      </c>
      <c r="C247" s="1">
        <v>104</v>
      </c>
      <c r="D247" s="1" t="s">
        <v>55</v>
      </c>
      <c r="E247" s="1">
        <v>1279.5226</v>
      </c>
      <c r="F247">
        <v>6.9641359999999999</v>
      </c>
      <c r="G247" s="1" t="s">
        <v>15</v>
      </c>
      <c r="H247" s="1">
        <v>10</v>
      </c>
      <c r="I247" s="1">
        <v>1.958267</v>
      </c>
      <c r="J247" s="1">
        <v>0.212392</v>
      </c>
      <c r="K247" s="2"/>
      <c r="L247" s="2"/>
      <c r="M247" s="6"/>
    </row>
    <row r="248" spans="1:13" x14ac:dyDescent="0.3">
      <c r="A248" s="5" t="s">
        <v>344</v>
      </c>
      <c r="B248" s="1">
        <v>93</v>
      </c>
      <c r="C248" s="1">
        <v>104</v>
      </c>
      <c r="D248" s="1" t="s">
        <v>55</v>
      </c>
      <c r="E248" s="1">
        <v>1279.5226</v>
      </c>
      <c r="F248">
        <v>6.9515900000000004</v>
      </c>
      <c r="G248" s="1" t="s">
        <v>15</v>
      </c>
      <c r="H248" s="1">
        <v>30.000001999999999</v>
      </c>
      <c r="I248" s="1">
        <v>2.364455</v>
      </c>
      <c r="J248" s="1">
        <v>1.6851000000000001E-2</v>
      </c>
      <c r="K248" s="1">
        <f t="shared" ref="K248" si="157">SUM(I247:I248)</f>
        <v>4.3227219999999997</v>
      </c>
      <c r="L248" s="1">
        <f t="shared" ref="L248" si="158">K245-K248</f>
        <v>-0.10819199999999984</v>
      </c>
      <c r="M248" s="7">
        <f t="shared" ref="M248" si="159">3*MAX(J243:J248)</f>
        <v>0.63717599999999996</v>
      </c>
    </row>
    <row r="249" spans="1:13" x14ac:dyDescent="0.3">
      <c r="A249" s="5" t="s">
        <v>344</v>
      </c>
      <c r="B249" s="1">
        <v>94</v>
      </c>
      <c r="C249" s="1">
        <v>104</v>
      </c>
      <c r="D249" s="1" t="s">
        <v>56</v>
      </c>
      <c r="E249" s="1">
        <v>1208.4855</v>
      </c>
      <c r="F249">
        <v>7.1506619999999996</v>
      </c>
      <c r="G249" s="1" t="s">
        <v>14</v>
      </c>
      <c r="H249" s="1">
        <v>0</v>
      </c>
      <c r="I249" s="1">
        <v>0</v>
      </c>
      <c r="J249" s="1">
        <v>0</v>
      </c>
      <c r="K249" s="2"/>
      <c r="L249" s="2"/>
      <c r="M249" s="6"/>
    </row>
    <row r="250" spans="1:13" x14ac:dyDescent="0.3">
      <c r="A250" s="5" t="s">
        <v>344</v>
      </c>
      <c r="B250" s="1">
        <v>94</v>
      </c>
      <c r="C250" s="1">
        <v>104</v>
      </c>
      <c r="D250" s="1" t="s">
        <v>56</v>
      </c>
      <c r="E250" s="1">
        <v>1208.4855</v>
      </c>
      <c r="F250">
        <v>7.181953</v>
      </c>
      <c r="G250" s="1" t="s">
        <v>14</v>
      </c>
      <c r="H250" s="1">
        <v>10</v>
      </c>
      <c r="I250" s="1">
        <v>1.7891840000000001</v>
      </c>
      <c r="J250" s="1">
        <v>6.1332999999999999E-2</v>
      </c>
      <c r="K250" s="2"/>
      <c r="L250" s="2"/>
      <c r="M250" s="6"/>
    </row>
    <row r="251" spans="1:13" x14ac:dyDescent="0.3">
      <c r="A251" s="5" t="s">
        <v>344</v>
      </c>
      <c r="B251" s="1">
        <v>94</v>
      </c>
      <c r="C251" s="1">
        <v>104</v>
      </c>
      <c r="D251" s="1" t="s">
        <v>56</v>
      </c>
      <c r="E251" s="1">
        <v>1208.4855</v>
      </c>
      <c r="F251">
        <v>7.1498410000000003</v>
      </c>
      <c r="G251" s="1" t="s">
        <v>14</v>
      </c>
      <c r="H251" s="1">
        <v>30.000001999999999</v>
      </c>
      <c r="I251" s="1">
        <v>2.0885609999999999</v>
      </c>
      <c r="J251" s="1">
        <v>6.4908999999999994E-2</v>
      </c>
      <c r="K251" s="1">
        <f t="shared" ref="K251" si="160">SUM(I250:I251)</f>
        <v>3.877745</v>
      </c>
      <c r="L251" s="2"/>
      <c r="M251" s="6"/>
    </row>
    <row r="252" spans="1:13" x14ac:dyDescent="0.3">
      <c r="A252" s="5" t="s">
        <v>344</v>
      </c>
      <c r="B252" s="1">
        <v>94</v>
      </c>
      <c r="C252" s="1">
        <v>104</v>
      </c>
      <c r="D252" s="1" t="s">
        <v>56</v>
      </c>
      <c r="E252" s="1">
        <v>1208.4855</v>
      </c>
      <c r="F252">
        <v>7.1506619999999996</v>
      </c>
      <c r="G252" s="1" t="s">
        <v>15</v>
      </c>
      <c r="H252" s="1">
        <v>0</v>
      </c>
      <c r="I252" s="1">
        <v>0</v>
      </c>
      <c r="J252" s="1">
        <v>0</v>
      </c>
      <c r="K252" s="2"/>
      <c r="L252" s="2"/>
      <c r="M252" s="6"/>
    </row>
    <row r="253" spans="1:13" x14ac:dyDescent="0.3">
      <c r="A253" s="5" t="s">
        <v>344</v>
      </c>
      <c r="B253" s="1">
        <v>94</v>
      </c>
      <c r="C253" s="1">
        <v>104</v>
      </c>
      <c r="D253" s="1" t="s">
        <v>56</v>
      </c>
      <c r="E253" s="1">
        <v>1208.4855</v>
      </c>
      <c r="F253">
        <v>7.1690709999999997</v>
      </c>
      <c r="G253" s="1" t="s">
        <v>15</v>
      </c>
      <c r="H253" s="1">
        <v>10</v>
      </c>
      <c r="I253" s="1">
        <v>1.77705</v>
      </c>
      <c r="J253" s="1">
        <v>8.2669000000000006E-2</v>
      </c>
      <c r="K253" s="2"/>
      <c r="L253" s="2"/>
      <c r="M253" s="6"/>
    </row>
    <row r="254" spans="1:13" x14ac:dyDescent="0.3">
      <c r="A254" s="5" t="s">
        <v>344</v>
      </c>
      <c r="B254" s="1">
        <v>94</v>
      </c>
      <c r="C254" s="1">
        <v>104</v>
      </c>
      <c r="D254" s="1" t="s">
        <v>56</v>
      </c>
      <c r="E254" s="1">
        <v>1208.4855</v>
      </c>
      <c r="F254">
        <v>7.1488709999999998</v>
      </c>
      <c r="G254" s="1" t="s">
        <v>15</v>
      </c>
      <c r="H254" s="1">
        <v>30.000001999999999</v>
      </c>
      <c r="I254" s="1">
        <v>1.7736989999999999</v>
      </c>
      <c r="J254" s="1">
        <v>0.10405300000000001</v>
      </c>
      <c r="K254" s="1">
        <f t="shared" ref="K254" si="161">SUM(I253:I254)</f>
        <v>3.5507489999999997</v>
      </c>
      <c r="L254" s="1">
        <f t="shared" ref="L254" si="162">K251-K254</f>
        <v>0.32699600000000029</v>
      </c>
      <c r="M254" s="7">
        <f t="shared" ref="M254" si="163">3*MAX(J249:J254)</f>
        <v>0.31215900000000002</v>
      </c>
    </row>
    <row r="255" spans="1:13" x14ac:dyDescent="0.3">
      <c r="A255" s="5" t="s">
        <v>344</v>
      </c>
      <c r="B255" s="1">
        <v>97</v>
      </c>
      <c r="C255" s="1">
        <v>104</v>
      </c>
      <c r="D255" s="1" t="s">
        <v>57</v>
      </c>
      <c r="E255" s="1">
        <v>865.37270000000001</v>
      </c>
      <c r="F255">
        <v>7.2326360000000003</v>
      </c>
      <c r="G255" s="1" t="s">
        <v>14</v>
      </c>
      <c r="H255" s="1">
        <v>0</v>
      </c>
      <c r="I255" s="1">
        <v>0</v>
      </c>
      <c r="J255" s="1">
        <v>0</v>
      </c>
      <c r="K255" s="2"/>
      <c r="L255" s="2"/>
      <c r="M255" s="6"/>
    </row>
    <row r="256" spans="1:13" x14ac:dyDescent="0.3">
      <c r="A256" s="5" t="s">
        <v>344</v>
      </c>
      <c r="B256" s="1">
        <v>97</v>
      </c>
      <c r="C256" s="1">
        <v>104</v>
      </c>
      <c r="D256" s="1" t="s">
        <v>57</v>
      </c>
      <c r="E256" s="1">
        <v>865.37270000000001</v>
      </c>
      <c r="F256">
        <v>7.273263</v>
      </c>
      <c r="G256" s="1" t="s">
        <v>14</v>
      </c>
      <c r="H256" s="1">
        <v>10</v>
      </c>
      <c r="I256" s="1">
        <v>0.97994700000000001</v>
      </c>
      <c r="J256" s="1">
        <v>0.12227499999999999</v>
      </c>
      <c r="K256" s="2"/>
      <c r="L256" s="2"/>
      <c r="M256" s="6"/>
    </row>
    <row r="257" spans="1:13" x14ac:dyDescent="0.3">
      <c r="A257" s="5" t="s">
        <v>344</v>
      </c>
      <c r="B257" s="1">
        <v>97</v>
      </c>
      <c r="C257" s="1">
        <v>104</v>
      </c>
      <c r="D257" s="1" t="s">
        <v>57</v>
      </c>
      <c r="E257" s="1">
        <v>865.37270000000001</v>
      </c>
      <c r="F257">
        <v>7.241568</v>
      </c>
      <c r="G257" s="1" t="s">
        <v>14</v>
      </c>
      <c r="H257" s="1">
        <v>30.000001999999999</v>
      </c>
      <c r="I257" s="1">
        <v>0.99706499999999998</v>
      </c>
      <c r="J257" s="1">
        <v>4.2812999999999997E-2</v>
      </c>
      <c r="K257" s="1">
        <f t="shared" ref="K257" si="164">SUM(I256:I257)</f>
        <v>1.977012</v>
      </c>
      <c r="L257" s="2"/>
      <c r="M257" s="6"/>
    </row>
    <row r="258" spans="1:13" x14ac:dyDescent="0.3">
      <c r="A258" s="5" t="s">
        <v>344</v>
      </c>
      <c r="B258" s="1">
        <v>97</v>
      </c>
      <c r="C258" s="1">
        <v>104</v>
      </c>
      <c r="D258" s="1" t="s">
        <v>57</v>
      </c>
      <c r="E258" s="1">
        <v>865.37270000000001</v>
      </c>
      <c r="F258">
        <v>7.2326360000000003</v>
      </c>
      <c r="G258" s="1" t="s">
        <v>15</v>
      </c>
      <c r="H258" s="1">
        <v>0</v>
      </c>
      <c r="I258" s="1">
        <v>0</v>
      </c>
      <c r="J258" s="1">
        <v>0</v>
      </c>
      <c r="K258" s="2"/>
      <c r="L258" s="2"/>
      <c r="M258" s="6"/>
    </row>
    <row r="259" spans="1:13" x14ac:dyDescent="0.3">
      <c r="A259" s="5" t="s">
        <v>344</v>
      </c>
      <c r="B259" s="1">
        <v>97</v>
      </c>
      <c r="C259" s="1">
        <v>104</v>
      </c>
      <c r="D259" s="1" t="s">
        <v>57</v>
      </c>
      <c r="E259" s="1">
        <v>865.37270000000001</v>
      </c>
      <c r="F259">
        <v>7.2632380000000003</v>
      </c>
      <c r="G259" s="1" t="s">
        <v>15</v>
      </c>
      <c r="H259" s="1">
        <v>10</v>
      </c>
      <c r="I259" s="1">
        <v>0.88831800000000005</v>
      </c>
      <c r="J259" s="1">
        <v>3.5388000000000003E-2</v>
      </c>
      <c r="K259" s="2"/>
      <c r="L259" s="2"/>
      <c r="M259" s="6"/>
    </row>
    <row r="260" spans="1:13" x14ac:dyDescent="0.3">
      <c r="A260" s="5" t="s">
        <v>344</v>
      </c>
      <c r="B260" s="1">
        <v>97</v>
      </c>
      <c r="C260" s="1">
        <v>104</v>
      </c>
      <c r="D260" s="1" t="s">
        <v>57</v>
      </c>
      <c r="E260" s="1">
        <v>865.37270000000001</v>
      </c>
      <c r="F260">
        <v>7.2419010000000004</v>
      </c>
      <c r="G260" s="1" t="s">
        <v>15</v>
      </c>
      <c r="H260" s="1">
        <v>30.000001999999999</v>
      </c>
      <c r="I260" s="1">
        <v>0.99547300000000005</v>
      </c>
      <c r="J260" s="1">
        <v>2.3970000000000002E-2</v>
      </c>
      <c r="K260" s="1">
        <f t="shared" ref="K260" si="165">SUM(I259:I260)</f>
        <v>1.883791</v>
      </c>
      <c r="L260" s="1">
        <f t="shared" ref="L260" si="166">K257-K260</f>
        <v>9.3220999999999998E-2</v>
      </c>
      <c r="M260" s="7">
        <f t="shared" ref="M260" si="167">3*MAX(J255:J260)</f>
        <v>0.36682499999999996</v>
      </c>
    </row>
    <row r="261" spans="1:13" x14ac:dyDescent="0.3">
      <c r="A261" s="5" t="s">
        <v>344</v>
      </c>
      <c r="B261" s="1">
        <v>98</v>
      </c>
      <c r="C261" s="1">
        <v>104</v>
      </c>
      <c r="D261" s="1" t="s">
        <v>58</v>
      </c>
      <c r="E261" s="1">
        <v>718.30420000000004</v>
      </c>
      <c r="F261">
        <v>5.508235</v>
      </c>
      <c r="G261" s="1" t="s">
        <v>14</v>
      </c>
      <c r="H261" s="1">
        <v>0</v>
      </c>
      <c r="I261" s="1">
        <v>0</v>
      </c>
      <c r="J261" s="1">
        <v>0</v>
      </c>
      <c r="K261" s="2"/>
      <c r="L261" s="2"/>
      <c r="M261" s="6"/>
    </row>
    <row r="262" spans="1:13" x14ac:dyDescent="0.3">
      <c r="A262" s="5" t="s">
        <v>344</v>
      </c>
      <c r="B262" s="1">
        <v>98</v>
      </c>
      <c r="C262" s="1">
        <v>104</v>
      </c>
      <c r="D262" s="1" t="s">
        <v>58</v>
      </c>
      <c r="E262" s="1">
        <v>718.30420000000004</v>
      </c>
      <c r="F262">
        <v>5.5499109999999998</v>
      </c>
      <c r="G262" s="1" t="s">
        <v>14</v>
      </c>
      <c r="H262" s="1">
        <v>10</v>
      </c>
      <c r="I262" s="1">
        <v>1.0420929999999999</v>
      </c>
      <c r="J262" s="1">
        <v>8.2752999999999993E-2</v>
      </c>
      <c r="K262" s="2"/>
      <c r="L262" s="2"/>
      <c r="M262" s="6"/>
    </row>
    <row r="263" spans="1:13" x14ac:dyDescent="0.3">
      <c r="A263" s="5" t="s">
        <v>344</v>
      </c>
      <c r="B263" s="1">
        <v>98</v>
      </c>
      <c r="C263" s="1">
        <v>104</v>
      </c>
      <c r="D263" s="1" t="s">
        <v>58</v>
      </c>
      <c r="E263" s="1">
        <v>718.30420000000004</v>
      </c>
      <c r="F263">
        <v>5.5174269999999996</v>
      </c>
      <c r="G263" s="1" t="s">
        <v>14</v>
      </c>
      <c r="H263" s="1">
        <v>30.000001999999999</v>
      </c>
      <c r="I263" s="1">
        <v>1.095461</v>
      </c>
      <c r="J263" s="1">
        <v>2.4759E-2</v>
      </c>
      <c r="K263" s="1">
        <f t="shared" ref="K263" si="168">SUM(I262:I263)</f>
        <v>2.1375539999999997</v>
      </c>
      <c r="L263" s="2"/>
      <c r="M263" s="6"/>
    </row>
    <row r="264" spans="1:13" x14ac:dyDescent="0.3">
      <c r="A264" s="5" t="s">
        <v>344</v>
      </c>
      <c r="B264" s="1">
        <v>98</v>
      </c>
      <c r="C264" s="1">
        <v>104</v>
      </c>
      <c r="D264" s="1" t="s">
        <v>58</v>
      </c>
      <c r="E264" s="1">
        <v>718.30420000000004</v>
      </c>
      <c r="F264">
        <v>5.508235</v>
      </c>
      <c r="G264" s="1" t="s">
        <v>15</v>
      </c>
      <c r="H264" s="1">
        <v>0</v>
      </c>
      <c r="I264" s="1">
        <v>0</v>
      </c>
      <c r="J264" s="1">
        <v>0</v>
      </c>
      <c r="K264" s="2"/>
      <c r="L264" s="2"/>
      <c r="M264" s="6"/>
    </row>
    <row r="265" spans="1:13" x14ac:dyDescent="0.3">
      <c r="A265" s="5" t="s">
        <v>344</v>
      </c>
      <c r="B265" s="1">
        <v>98</v>
      </c>
      <c r="C265" s="1">
        <v>104</v>
      </c>
      <c r="D265" s="1" t="s">
        <v>58</v>
      </c>
      <c r="E265" s="1">
        <v>718.30420000000004</v>
      </c>
      <c r="F265">
        <v>5.5397740000000004</v>
      </c>
      <c r="G265" s="1" t="s">
        <v>15</v>
      </c>
      <c r="H265" s="1">
        <v>10</v>
      </c>
      <c r="I265" s="1">
        <v>1.006613</v>
      </c>
      <c r="J265" s="1">
        <v>3.3112000000000003E-2</v>
      </c>
      <c r="K265" s="2"/>
      <c r="L265" s="2"/>
      <c r="M265" s="6"/>
    </row>
    <row r="266" spans="1:13" x14ac:dyDescent="0.3">
      <c r="A266" s="5" t="s">
        <v>344</v>
      </c>
      <c r="B266" s="1">
        <v>98</v>
      </c>
      <c r="C266" s="1">
        <v>104</v>
      </c>
      <c r="D266" s="1" t="s">
        <v>58</v>
      </c>
      <c r="E266" s="1">
        <v>718.30420000000004</v>
      </c>
      <c r="F266">
        <v>5.5167520000000003</v>
      </c>
      <c r="G266" s="1" t="s">
        <v>15</v>
      </c>
      <c r="H266" s="1">
        <v>30.000001999999999</v>
      </c>
      <c r="I266" s="1">
        <v>1.033698</v>
      </c>
      <c r="J266" s="1">
        <v>6.5563999999999997E-2</v>
      </c>
      <c r="K266" s="1">
        <f t="shared" ref="K266" si="169">SUM(I265:I266)</f>
        <v>2.040311</v>
      </c>
      <c r="L266" s="1">
        <f t="shared" ref="L266" si="170">K263-K266</f>
        <v>9.7242999999999746E-2</v>
      </c>
      <c r="M266" s="7">
        <f t="shared" ref="M266" si="171">3*MAX(J261:J266)</f>
        <v>0.24825899999999998</v>
      </c>
    </row>
    <row r="267" spans="1:13" x14ac:dyDescent="0.3">
      <c r="A267" s="5" t="s">
        <v>344</v>
      </c>
      <c r="B267" s="1">
        <v>98</v>
      </c>
      <c r="C267" s="1">
        <v>106</v>
      </c>
      <c r="D267" s="1" t="s">
        <v>59</v>
      </c>
      <c r="E267" s="1">
        <v>994.4153</v>
      </c>
      <c r="F267">
        <v>7.0123749999999996</v>
      </c>
      <c r="G267" s="1" t="s">
        <v>14</v>
      </c>
      <c r="H267" s="1">
        <v>0</v>
      </c>
      <c r="I267" s="1">
        <v>0</v>
      </c>
      <c r="J267" s="1">
        <v>0</v>
      </c>
      <c r="K267" s="2"/>
      <c r="L267" s="2"/>
      <c r="M267" s="6"/>
    </row>
    <row r="268" spans="1:13" x14ac:dyDescent="0.3">
      <c r="A268" s="5" t="s">
        <v>344</v>
      </c>
      <c r="B268" s="1">
        <v>98</v>
      </c>
      <c r="C268" s="1">
        <v>106</v>
      </c>
      <c r="D268" s="1" t="s">
        <v>59</v>
      </c>
      <c r="E268" s="1">
        <v>994.4153</v>
      </c>
      <c r="F268">
        <v>7.0530099999999996</v>
      </c>
      <c r="G268" s="1" t="s">
        <v>14</v>
      </c>
      <c r="H268" s="1">
        <v>10</v>
      </c>
      <c r="I268" s="1">
        <v>1.060033</v>
      </c>
      <c r="J268" s="1">
        <v>3.8165999999999999E-2</v>
      </c>
      <c r="K268" s="2"/>
      <c r="L268" s="2"/>
      <c r="M268" s="6"/>
    </row>
    <row r="269" spans="1:13" x14ac:dyDescent="0.3">
      <c r="A269" s="5" t="s">
        <v>344</v>
      </c>
      <c r="B269" s="1">
        <v>98</v>
      </c>
      <c r="C269" s="1">
        <v>106</v>
      </c>
      <c r="D269" s="1" t="s">
        <v>59</v>
      </c>
      <c r="E269" s="1">
        <v>994.4153</v>
      </c>
      <c r="F269">
        <v>7.0239950000000002</v>
      </c>
      <c r="G269" s="1" t="s">
        <v>14</v>
      </c>
      <c r="H269" s="1">
        <v>30.000001999999999</v>
      </c>
      <c r="I269" s="1">
        <v>1.000853</v>
      </c>
      <c r="J269" s="1">
        <v>3.4242000000000002E-2</v>
      </c>
      <c r="K269" s="1">
        <f t="shared" ref="K269" si="172">SUM(I268:I269)</f>
        <v>2.060886</v>
      </c>
      <c r="L269" s="2"/>
      <c r="M269" s="6"/>
    </row>
    <row r="270" spans="1:13" x14ac:dyDescent="0.3">
      <c r="A270" s="5" t="s">
        <v>344</v>
      </c>
      <c r="B270" s="1">
        <v>98</v>
      </c>
      <c r="C270" s="1">
        <v>106</v>
      </c>
      <c r="D270" s="1" t="s">
        <v>59</v>
      </c>
      <c r="E270" s="1">
        <v>994.4153</v>
      </c>
      <c r="F270">
        <v>7.0123749999999996</v>
      </c>
      <c r="G270" s="1" t="s">
        <v>15</v>
      </c>
      <c r="H270" s="1">
        <v>0</v>
      </c>
      <c r="I270" s="1">
        <v>0</v>
      </c>
      <c r="J270" s="1">
        <v>0</v>
      </c>
      <c r="K270" s="2"/>
      <c r="L270" s="2"/>
      <c r="M270" s="6"/>
    </row>
    <row r="271" spans="1:13" x14ac:dyDescent="0.3">
      <c r="A271" s="5" t="s">
        <v>344</v>
      </c>
      <c r="B271" s="1">
        <v>98</v>
      </c>
      <c r="C271" s="1">
        <v>106</v>
      </c>
      <c r="D271" s="1" t="s">
        <v>59</v>
      </c>
      <c r="E271" s="1">
        <v>994.4153</v>
      </c>
      <c r="F271">
        <v>7.0402620000000002</v>
      </c>
      <c r="G271" s="1" t="s">
        <v>15</v>
      </c>
      <c r="H271" s="1">
        <v>10</v>
      </c>
      <c r="I271" s="1">
        <v>0.937029</v>
      </c>
      <c r="J271" s="1">
        <v>3.567E-2</v>
      </c>
      <c r="K271" s="2"/>
      <c r="L271" s="2"/>
      <c r="M271" s="6"/>
    </row>
    <row r="272" spans="1:13" x14ac:dyDescent="0.3">
      <c r="A272" s="5" t="s">
        <v>344</v>
      </c>
      <c r="B272" s="1">
        <v>98</v>
      </c>
      <c r="C272" s="1">
        <v>106</v>
      </c>
      <c r="D272" s="1" t="s">
        <v>59</v>
      </c>
      <c r="E272" s="1">
        <v>994.4153</v>
      </c>
      <c r="F272">
        <v>7.0259689999999999</v>
      </c>
      <c r="G272" s="1" t="s">
        <v>15</v>
      </c>
      <c r="H272" s="1">
        <v>30.000001999999999</v>
      </c>
      <c r="I272" s="1">
        <v>0.99505399999999999</v>
      </c>
      <c r="J272" s="1">
        <v>3.3277000000000001E-2</v>
      </c>
      <c r="K272" s="1">
        <f t="shared" ref="K272" si="173">SUM(I271:I272)</f>
        <v>1.932083</v>
      </c>
      <c r="L272" s="1">
        <f t="shared" ref="L272" si="174">K269-K272</f>
        <v>0.128803</v>
      </c>
      <c r="M272" s="7">
        <f t="shared" ref="M272" si="175">3*MAX(J267:J272)</f>
        <v>0.11449799999999999</v>
      </c>
    </row>
    <row r="273" spans="1:13" x14ac:dyDescent="0.3">
      <c r="A273" s="5" t="s">
        <v>344</v>
      </c>
      <c r="B273" s="1">
        <v>99</v>
      </c>
      <c r="C273" s="1">
        <v>106</v>
      </c>
      <c r="D273" s="1" t="s">
        <v>60</v>
      </c>
      <c r="E273" s="1">
        <v>831.3519</v>
      </c>
      <c r="F273">
        <v>6.6611260000000003</v>
      </c>
      <c r="G273" s="1" t="s">
        <v>14</v>
      </c>
      <c r="H273" s="1">
        <v>0</v>
      </c>
      <c r="I273" s="1">
        <v>0</v>
      </c>
      <c r="J273" s="1">
        <v>0</v>
      </c>
      <c r="K273" s="2"/>
      <c r="L273" s="2"/>
      <c r="M273" s="6"/>
    </row>
    <row r="274" spans="1:13" x14ac:dyDescent="0.3">
      <c r="A274" s="5" t="s">
        <v>344</v>
      </c>
      <c r="B274" s="1">
        <v>99</v>
      </c>
      <c r="C274" s="1">
        <v>106</v>
      </c>
      <c r="D274" s="1" t="s">
        <v>60</v>
      </c>
      <c r="E274" s="1">
        <v>831.3519</v>
      </c>
      <c r="F274">
        <v>6.7107520000000003</v>
      </c>
      <c r="G274" s="1" t="s">
        <v>14</v>
      </c>
      <c r="H274" s="1">
        <v>10</v>
      </c>
      <c r="I274" s="1">
        <v>0.61607299999999998</v>
      </c>
      <c r="J274" s="1">
        <v>3.9299000000000001E-2</v>
      </c>
      <c r="K274" s="2"/>
      <c r="L274" s="2"/>
      <c r="M274" s="6"/>
    </row>
    <row r="275" spans="1:13" x14ac:dyDescent="0.3">
      <c r="A275" s="5" t="s">
        <v>344</v>
      </c>
      <c r="B275" s="1">
        <v>99</v>
      </c>
      <c r="C275" s="1">
        <v>106</v>
      </c>
      <c r="D275" s="1" t="s">
        <v>60</v>
      </c>
      <c r="E275" s="1">
        <v>831.3519</v>
      </c>
      <c r="F275">
        <v>6.6772929999999997</v>
      </c>
      <c r="G275" s="1" t="s">
        <v>14</v>
      </c>
      <c r="H275" s="1">
        <v>30.000001999999999</v>
      </c>
      <c r="I275" s="1">
        <v>0.70929200000000003</v>
      </c>
      <c r="J275" s="1">
        <v>1.8863000000000001E-2</v>
      </c>
      <c r="K275" s="1">
        <f t="shared" ref="K275" si="176">SUM(I274:I275)</f>
        <v>1.3253650000000001</v>
      </c>
      <c r="L275" s="2"/>
      <c r="M275" s="6"/>
    </row>
    <row r="276" spans="1:13" x14ac:dyDescent="0.3">
      <c r="A276" s="5" t="s">
        <v>344</v>
      </c>
      <c r="B276" s="1">
        <v>99</v>
      </c>
      <c r="C276" s="1">
        <v>106</v>
      </c>
      <c r="D276" s="1" t="s">
        <v>60</v>
      </c>
      <c r="E276" s="1">
        <v>831.3519</v>
      </c>
      <c r="F276">
        <v>6.6611260000000003</v>
      </c>
      <c r="G276" s="1" t="s">
        <v>15</v>
      </c>
      <c r="H276" s="1">
        <v>0</v>
      </c>
      <c r="I276" s="1">
        <v>0</v>
      </c>
      <c r="J276" s="1">
        <v>0</v>
      </c>
      <c r="K276" s="2"/>
      <c r="L276" s="2"/>
      <c r="M276" s="6"/>
    </row>
    <row r="277" spans="1:13" x14ac:dyDescent="0.3">
      <c r="A277" s="5" t="s">
        <v>344</v>
      </c>
      <c r="B277" s="1">
        <v>99</v>
      </c>
      <c r="C277" s="1">
        <v>106</v>
      </c>
      <c r="D277" s="1" t="s">
        <v>60</v>
      </c>
      <c r="E277" s="1">
        <v>831.3519</v>
      </c>
      <c r="F277">
        <v>6.6985950000000001</v>
      </c>
      <c r="G277" s="1" t="s">
        <v>15</v>
      </c>
      <c r="H277" s="1">
        <v>10</v>
      </c>
      <c r="I277" s="1">
        <v>0.80203999999999998</v>
      </c>
      <c r="J277" s="1">
        <v>0.17890300000000001</v>
      </c>
      <c r="K277" s="2"/>
      <c r="L277" s="2"/>
      <c r="M277" s="6"/>
    </row>
    <row r="278" spans="1:13" x14ac:dyDescent="0.3">
      <c r="A278" s="5" t="s">
        <v>344</v>
      </c>
      <c r="B278" s="1">
        <v>99</v>
      </c>
      <c r="C278" s="1">
        <v>106</v>
      </c>
      <c r="D278" s="1" t="s">
        <v>60</v>
      </c>
      <c r="E278" s="1">
        <v>831.3519</v>
      </c>
      <c r="F278">
        <v>6.6783950000000001</v>
      </c>
      <c r="G278" s="1" t="s">
        <v>15</v>
      </c>
      <c r="H278" s="1">
        <v>30.000001999999999</v>
      </c>
      <c r="I278" s="1">
        <v>0.60665400000000003</v>
      </c>
      <c r="J278" s="1">
        <v>1.8806E-2</v>
      </c>
      <c r="K278" s="1">
        <f t="shared" ref="K278" si="177">SUM(I277:I278)</f>
        <v>1.4086940000000001</v>
      </c>
      <c r="L278" s="1">
        <f t="shared" ref="L278" si="178">K275-K278</f>
        <v>-8.3328999999999986E-2</v>
      </c>
      <c r="M278" s="7">
        <f t="shared" ref="M278" si="179">3*MAX(J273:J278)</f>
        <v>0.53670899999999999</v>
      </c>
    </row>
    <row r="279" spans="1:13" x14ac:dyDescent="0.3">
      <c r="A279" s="5" t="s">
        <v>344</v>
      </c>
      <c r="B279" s="1">
        <v>104</v>
      </c>
      <c r="C279" s="1">
        <v>112</v>
      </c>
      <c r="D279" s="1" t="s">
        <v>61</v>
      </c>
      <c r="E279" s="1">
        <v>1156.4833000000001</v>
      </c>
      <c r="F279">
        <v>6.8992490000000002</v>
      </c>
      <c r="G279" s="1" t="s">
        <v>14</v>
      </c>
      <c r="H279" s="1">
        <v>0</v>
      </c>
      <c r="I279" s="1">
        <v>0</v>
      </c>
      <c r="J279" s="1">
        <v>0</v>
      </c>
      <c r="K279" s="2"/>
      <c r="L279" s="2"/>
      <c r="M279" s="6"/>
    </row>
    <row r="280" spans="1:13" x14ac:dyDescent="0.3">
      <c r="A280" s="5" t="s">
        <v>344</v>
      </c>
      <c r="B280" s="1">
        <v>104</v>
      </c>
      <c r="C280" s="1">
        <v>112</v>
      </c>
      <c r="D280" s="1" t="s">
        <v>61</v>
      </c>
      <c r="E280" s="1">
        <v>1156.4833000000001</v>
      </c>
      <c r="F280">
        <v>6.9347989999999999</v>
      </c>
      <c r="G280" s="1" t="s">
        <v>14</v>
      </c>
      <c r="H280" s="1">
        <v>10</v>
      </c>
      <c r="I280" s="1">
        <v>1.8776649999999999</v>
      </c>
      <c r="J280" s="1">
        <v>0.14000000000000001</v>
      </c>
      <c r="K280" s="2"/>
      <c r="L280" s="2"/>
      <c r="M280" s="6"/>
    </row>
    <row r="281" spans="1:13" x14ac:dyDescent="0.3">
      <c r="A281" s="5" t="s">
        <v>344</v>
      </c>
      <c r="B281" s="1">
        <v>104</v>
      </c>
      <c r="C281" s="1">
        <v>112</v>
      </c>
      <c r="D281" s="1" t="s">
        <v>61</v>
      </c>
      <c r="E281" s="1">
        <v>1156.4833000000001</v>
      </c>
      <c r="F281">
        <v>6.9042250000000003</v>
      </c>
      <c r="G281" s="1" t="s">
        <v>14</v>
      </c>
      <c r="H281" s="1">
        <v>30.000001999999999</v>
      </c>
      <c r="I281" s="1">
        <v>2.0337960000000002</v>
      </c>
      <c r="J281" s="1">
        <v>0.115033</v>
      </c>
      <c r="K281" s="1">
        <f t="shared" ref="K281" si="180">SUM(I280:I281)</f>
        <v>3.9114610000000001</v>
      </c>
      <c r="L281" s="2"/>
      <c r="M281" s="6"/>
    </row>
    <row r="282" spans="1:13" x14ac:dyDescent="0.3">
      <c r="A282" s="5" t="s">
        <v>344</v>
      </c>
      <c r="B282" s="1">
        <v>104</v>
      </c>
      <c r="C282" s="1">
        <v>112</v>
      </c>
      <c r="D282" s="1" t="s">
        <v>61</v>
      </c>
      <c r="E282" s="1">
        <v>1156.4833000000001</v>
      </c>
      <c r="F282">
        <v>6.8992490000000002</v>
      </c>
      <c r="G282" s="1" t="s">
        <v>15</v>
      </c>
      <c r="H282" s="1">
        <v>0</v>
      </c>
      <c r="I282" s="1">
        <v>0</v>
      </c>
      <c r="J282" s="1">
        <v>0</v>
      </c>
      <c r="K282" s="2"/>
      <c r="L282" s="2"/>
      <c r="M282" s="6"/>
    </row>
    <row r="283" spans="1:13" x14ac:dyDescent="0.3">
      <c r="A283" s="5" t="s">
        <v>344</v>
      </c>
      <c r="B283" s="1">
        <v>104</v>
      </c>
      <c r="C283" s="1">
        <v>112</v>
      </c>
      <c r="D283" s="1" t="s">
        <v>61</v>
      </c>
      <c r="E283" s="1">
        <v>1156.4833000000001</v>
      </c>
      <c r="F283">
        <v>6.9198269999999997</v>
      </c>
      <c r="G283" s="1" t="s">
        <v>15</v>
      </c>
      <c r="H283" s="1">
        <v>10</v>
      </c>
      <c r="I283" s="1">
        <v>1.887054</v>
      </c>
      <c r="J283" s="1">
        <v>0.118342</v>
      </c>
      <c r="K283" s="2"/>
      <c r="L283" s="2"/>
      <c r="M283" s="6"/>
    </row>
    <row r="284" spans="1:13" x14ac:dyDescent="0.3">
      <c r="A284" s="5" t="s">
        <v>344</v>
      </c>
      <c r="B284" s="1">
        <v>104</v>
      </c>
      <c r="C284" s="1">
        <v>112</v>
      </c>
      <c r="D284" s="1" t="s">
        <v>61</v>
      </c>
      <c r="E284" s="1">
        <v>1156.4833000000001</v>
      </c>
      <c r="F284">
        <v>6.9060389999999998</v>
      </c>
      <c r="G284" s="1" t="s">
        <v>15</v>
      </c>
      <c r="H284" s="1">
        <v>30.000001999999999</v>
      </c>
      <c r="I284" s="1">
        <v>1.8752800000000001</v>
      </c>
      <c r="J284" s="1">
        <v>0.110218</v>
      </c>
      <c r="K284" s="1">
        <f t="shared" ref="K284" si="181">SUM(I283:I284)</f>
        <v>3.7623340000000001</v>
      </c>
      <c r="L284" s="1">
        <f t="shared" ref="L284" si="182">K281-K284</f>
        <v>0.14912700000000001</v>
      </c>
      <c r="M284" s="7">
        <f t="shared" ref="M284" si="183">3*MAX(J279:J284)</f>
        <v>0.42000000000000004</v>
      </c>
    </row>
    <row r="285" spans="1:13" x14ac:dyDescent="0.3">
      <c r="A285" s="5" t="s">
        <v>344</v>
      </c>
      <c r="B285" s="1">
        <v>105</v>
      </c>
      <c r="C285" s="1">
        <v>111</v>
      </c>
      <c r="D285" s="1" t="s">
        <v>62</v>
      </c>
      <c r="E285" s="1">
        <v>936.39850000000001</v>
      </c>
      <c r="F285">
        <v>7.1792930000000004</v>
      </c>
      <c r="G285" s="1" t="s">
        <v>14</v>
      </c>
      <c r="H285" s="1">
        <v>0</v>
      </c>
      <c r="I285" s="1">
        <v>0</v>
      </c>
      <c r="J285" s="1">
        <v>0</v>
      </c>
      <c r="K285" s="2"/>
      <c r="L285" s="2"/>
      <c r="M285" s="6"/>
    </row>
    <row r="286" spans="1:13" x14ac:dyDescent="0.3">
      <c r="A286" s="5" t="s">
        <v>344</v>
      </c>
      <c r="B286" s="1">
        <v>105</v>
      </c>
      <c r="C286" s="1">
        <v>111</v>
      </c>
      <c r="D286" s="1" t="s">
        <v>62</v>
      </c>
      <c r="E286" s="1">
        <v>936.39850000000001</v>
      </c>
      <c r="F286">
        <v>7.2182380000000004</v>
      </c>
      <c r="G286" s="1" t="s">
        <v>14</v>
      </c>
      <c r="H286" s="1">
        <v>10</v>
      </c>
      <c r="I286" s="1">
        <v>0.28139599999999998</v>
      </c>
      <c r="J286" s="1">
        <v>4.0261999999999999E-2</v>
      </c>
      <c r="K286" s="2"/>
      <c r="L286" s="2"/>
      <c r="M286" s="6"/>
    </row>
    <row r="287" spans="1:13" x14ac:dyDescent="0.3">
      <c r="A287" s="5" t="s">
        <v>344</v>
      </c>
      <c r="B287" s="1">
        <v>105</v>
      </c>
      <c r="C287" s="1">
        <v>111</v>
      </c>
      <c r="D287" s="1" t="s">
        <v>62</v>
      </c>
      <c r="E287" s="1">
        <v>936.39850000000001</v>
      </c>
      <c r="F287">
        <v>7.1871369999999999</v>
      </c>
      <c r="G287" s="1" t="s">
        <v>14</v>
      </c>
      <c r="H287" s="1">
        <v>30.000001999999999</v>
      </c>
      <c r="I287" s="1">
        <v>0.43543199999999999</v>
      </c>
      <c r="J287" s="1">
        <v>7.4226E-2</v>
      </c>
      <c r="K287" s="1">
        <f t="shared" ref="K287" si="184">SUM(I286:I287)</f>
        <v>0.71682800000000002</v>
      </c>
      <c r="L287" s="2"/>
      <c r="M287" s="6"/>
    </row>
    <row r="288" spans="1:13" x14ac:dyDescent="0.3">
      <c r="A288" s="5" t="s">
        <v>344</v>
      </c>
      <c r="B288" s="1">
        <v>105</v>
      </c>
      <c r="C288" s="1">
        <v>111</v>
      </c>
      <c r="D288" s="1" t="s">
        <v>62</v>
      </c>
      <c r="E288" s="1">
        <v>936.39850000000001</v>
      </c>
      <c r="F288">
        <v>7.1792930000000004</v>
      </c>
      <c r="G288" s="1" t="s">
        <v>15</v>
      </c>
      <c r="H288" s="1">
        <v>0</v>
      </c>
      <c r="I288" s="1">
        <v>0</v>
      </c>
      <c r="J288" s="1">
        <v>0</v>
      </c>
      <c r="K288" s="2"/>
      <c r="L288" s="2"/>
      <c r="M288" s="6"/>
    </row>
    <row r="289" spans="1:13" x14ac:dyDescent="0.3">
      <c r="A289" s="5" t="s">
        <v>344</v>
      </c>
      <c r="B289" s="1">
        <v>105</v>
      </c>
      <c r="C289" s="1">
        <v>111</v>
      </c>
      <c r="D289" s="1" t="s">
        <v>62</v>
      </c>
      <c r="E289" s="1">
        <v>936.39850000000001</v>
      </c>
      <c r="F289">
        <v>7.2061099999999998</v>
      </c>
      <c r="G289" s="1" t="s">
        <v>15</v>
      </c>
      <c r="H289" s="1">
        <v>10</v>
      </c>
      <c r="I289" s="1">
        <v>0.208119</v>
      </c>
      <c r="J289" s="1">
        <v>2.8029999999999999E-2</v>
      </c>
      <c r="K289" s="2"/>
      <c r="L289" s="2"/>
      <c r="M289" s="6"/>
    </row>
    <row r="290" spans="1:13" x14ac:dyDescent="0.3">
      <c r="A290" s="5" t="s">
        <v>344</v>
      </c>
      <c r="B290" s="1">
        <v>105</v>
      </c>
      <c r="C290" s="1">
        <v>111</v>
      </c>
      <c r="D290" s="1" t="s">
        <v>62</v>
      </c>
      <c r="E290" s="1">
        <v>936.39850000000001</v>
      </c>
      <c r="F290">
        <v>7.1832120000000002</v>
      </c>
      <c r="G290" s="1" t="s">
        <v>15</v>
      </c>
      <c r="H290" s="1">
        <v>30.000001999999999</v>
      </c>
      <c r="I290" s="1">
        <v>0.27234900000000001</v>
      </c>
      <c r="J290" s="1">
        <v>2.7816E-2</v>
      </c>
      <c r="K290" s="1">
        <f t="shared" ref="K290" si="185">SUM(I289:I290)</f>
        <v>0.48046800000000001</v>
      </c>
      <c r="L290" s="1">
        <f t="shared" ref="L290" si="186">K287-K290</f>
        <v>0.23636000000000001</v>
      </c>
      <c r="M290" s="7">
        <f t="shared" ref="M290" si="187">3*MAX(J285:J290)</f>
        <v>0.22267799999999999</v>
      </c>
    </row>
    <row r="291" spans="1:13" x14ac:dyDescent="0.3">
      <c r="A291" s="5" t="s">
        <v>344</v>
      </c>
      <c r="B291" s="1">
        <v>105</v>
      </c>
      <c r="C291" s="1">
        <v>119</v>
      </c>
      <c r="D291" s="1" t="s">
        <v>63</v>
      </c>
      <c r="E291" s="1">
        <v>1732.8177000000001</v>
      </c>
      <c r="F291">
        <v>7.0520060000000004</v>
      </c>
      <c r="G291" s="1" t="s">
        <v>14</v>
      </c>
      <c r="H291" s="1">
        <v>0</v>
      </c>
      <c r="I291" s="1">
        <v>0</v>
      </c>
      <c r="J291" s="1">
        <v>0</v>
      </c>
      <c r="K291" s="2"/>
      <c r="L291" s="2"/>
      <c r="M291" s="6"/>
    </row>
    <row r="292" spans="1:13" x14ac:dyDescent="0.3">
      <c r="A292" s="5" t="s">
        <v>344</v>
      </c>
      <c r="B292" s="1">
        <v>105</v>
      </c>
      <c r="C292" s="1">
        <v>119</v>
      </c>
      <c r="D292" s="1" t="s">
        <v>63</v>
      </c>
      <c r="E292" s="1">
        <v>1732.8177000000001</v>
      </c>
      <c r="F292">
        <v>7.0899409999999996</v>
      </c>
      <c r="G292" s="1" t="s">
        <v>14</v>
      </c>
      <c r="H292" s="1">
        <v>10</v>
      </c>
      <c r="I292" s="1">
        <v>1.739009</v>
      </c>
      <c r="J292" s="1">
        <v>8.4992999999999999E-2</v>
      </c>
      <c r="K292" s="2"/>
      <c r="L292" s="2"/>
      <c r="M292" s="6"/>
    </row>
    <row r="293" spans="1:13" x14ac:dyDescent="0.3">
      <c r="A293" s="5" t="s">
        <v>344</v>
      </c>
      <c r="B293" s="1">
        <v>105</v>
      </c>
      <c r="C293" s="1">
        <v>119</v>
      </c>
      <c r="D293" s="1" t="s">
        <v>63</v>
      </c>
      <c r="E293" s="1">
        <v>1732.8177000000001</v>
      </c>
      <c r="F293">
        <v>7.0564289999999996</v>
      </c>
      <c r="G293" s="1" t="s">
        <v>14</v>
      </c>
      <c r="H293" s="1">
        <v>30.000001999999999</v>
      </c>
      <c r="I293" s="1">
        <v>2.2940209999999999</v>
      </c>
      <c r="J293" s="1">
        <v>6.2342000000000002E-2</v>
      </c>
      <c r="K293" s="1">
        <f t="shared" ref="K293" si="188">SUM(I292:I293)</f>
        <v>4.0330300000000001</v>
      </c>
      <c r="L293" s="2"/>
      <c r="M293" s="6"/>
    </row>
    <row r="294" spans="1:13" x14ac:dyDescent="0.3">
      <c r="A294" s="5" t="s">
        <v>344</v>
      </c>
      <c r="B294" s="1">
        <v>105</v>
      </c>
      <c r="C294" s="1">
        <v>119</v>
      </c>
      <c r="D294" s="1" t="s">
        <v>63</v>
      </c>
      <c r="E294" s="1">
        <v>1732.8177000000001</v>
      </c>
      <c r="F294">
        <v>7.0520060000000004</v>
      </c>
      <c r="G294" s="1" t="s">
        <v>15</v>
      </c>
      <c r="H294" s="1">
        <v>0</v>
      </c>
      <c r="I294" s="1">
        <v>0</v>
      </c>
      <c r="J294" s="1">
        <v>0</v>
      </c>
      <c r="K294" s="2"/>
      <c r="L294" s="2"/>
      <c r="M294" s="6"/>
    </row>
    <row r="295" spans="1:13" x14ac:dyDescent="0.3">
      <c r="A295" s="5" t="s">
        <v>344</v>
      </c>
      <c r="B295" s="1">
        <v>105</v>
      </c>
      <c r="C295" s="1">
        <v>119</v>
      </c>
      <c r="D295" s="1" t="s">
        <v>63</v>
      </c>
      <c r="E295" s="1">
        <v>1732.8177000000001</v>
      </c>
      <c r="F295">
        <v>7.0746640000000003</v>
      </c>
      <c r="G295" s="1" t="s">
        <v>15</v>
      </c>
      <c r="H295" s="1">
        <v>10</v>
      </c>
      <c r="I295" s="1">
        <v>1.687405</v>
      </c>
      <c r="J295" s="1">
        <v>5.8632999999999998E-2</v>
      </c>
      <c r="K295" s="2"/>
      <c r="L295" s="2"/>
      <c r="M295" s="6"/>
    </row>
    <row r="296" spans="1:13" x14ac:dyDescent="0.3">
      <c r="A296" s="5" t="s">
        <v>344</v>
      </c>
      <c r="B296" s="1">
        <v>105</v>
      </c>
      <c r="C296" s="1">
        <v>119</v>
      </c>
      <c r="D296" s="1" t="s">
        <v>63</v>
      </c>
      <c r="E296" s="1">
        <v>1732.8177000000001</v>
      </c>
      <c r="F296">
        <v>7.0536329999999996</v>
      </c>
      <c r="G296" s="1" t="s">
        <v>15</v>
      </c>
      <c r="H296" s="1">
        <v>30.000001999999999</v>
      </c>
      <c r="I296" s="1">
        <v>1.892687</v>
      </c>
      <c r="J296" s="1">
        <v>0.105617</v>
      </c>
      <c r="K296" s="1">
        <f t="shared" ref="K296" si="189">SUM(I295:I296)</f>
        <v>3.5800920000000001</v>
      </c>
      <c r="L296" s="1">
        <f t="shared" ref="L296" si="190">K293-K296</f>
        <v>0.45293800000000006</v>
      </c>
      <c r="M296" s="7">
        <f t="shared" ref="M296" si="191">3*MAX(J291:J296)</f>
        <v>0.31685099999999999</v>
      </c>
    </row>
    <row r="297" spans="1:13" x14ac:dyDescent="0.3">
      <c r="A297" s="5" t="s">
        <v>344</v>
      </c>
      <c r="B297" s="1">
        <v>105</v>
      </c>
      <c r="C297" s="1">
        <v>120</v>
      </c>
      <c r="D297" s="1" t="s">
        <v>64</v>
      </c>
      <c r="E297" s="1">
        <v>1803.8548000000001</v>
      </c>
      <c r="F297">
        <v>6.9424330000000003</v>
      </c>
      <c r="G297" s="1" t="s">
        <v>14</v>
      </c>
      <c r="H297" s="1">
        <v>0</v>
      </c>
      <c r="I297" s="1">
        <v>0</v>
      </c>
      <c r="J297" s="1">
        <v>0</v>
      </c>
      <c r="K297" s="2"/>
      <c r="L297" s="2"/>
      <c r="M297" s="6"/>
    </row>
    <row r="298" spans="1:13" x14ac:dyDescent="0.3">
      <c r="A298" s="5" t="s">
        <v>344</v>
      </c>
      <c r="B298" s="1">
        <v>105</v>
      </c>
      <c r="C298" s="1">
        <v>120</v>
      </c>
      <c r="D298" s="1" t="s">
        <v>64</v>
      </c>
      <c r="E298" s="1">
        <v>1803.8548000000001</v>
      </c>
      <c r="F298">
        <v>6.9783330000000001</v>
      </c>
      <c r="G298" s="1" t="s">
        <v>14</v>
      </c>
      <c r="H298" s="1">
        <v>10</v>
      </c>
      <c r="I298" s="1">
        <v>2.2372079999999999</v>
      </c>
      <c r="J298" s="1">
        <v>0.10534499999999999</v>
      </c>
      <c r="K298" s="2"/>
      <c r="L298" s="2"/>
      <c r="M298" s="6"/>
    </row>
    <row r="299" spans="1:13" x14ac:dyDescent="0.3">
      <c r="A299" s="5" t="s">
        <v>344</v>
      </c>
      <c r="B299" s="1">
        <v>105</v>
      </c>
      <c r="C299" s="1">
        <v>120</v>
      </c>
      <c r="D299" s="1" t="s">
        <v>64</v>
      </c>
      <c r="E299" s="1">
        <v>1803.8548000000001</v>
      </c>
      <c r="F299">
        <v>6.945621</v>
      </c>
      <c r="G299" s="1" t="s">
        <v>14</v>
      </c>
      <c r="H299" s="1">
        <v>30.000001999999999</v>
      </c>
      <c r="I299" s="1">
        <v>2.7837800000000001</v>
      </c>
      <c r="J299" s="1">
        <v>2.6706000000000001E-2</v>
      </c>
      <c r="K299" s="1">
        <f t="shared" ref="K299" si="192">SUM(I298:I299)</f>
        <v>5.020988</v>
      </c>
      <c r="L299" s="2"/>
      <c r="M299" s="6"/>
    </row>
    <row r="300" spans="1:13" x14ac:dyDescent="0.3">
      <c r="A300" s="5" t="s">
        <v>344</v>
      </c>
      <c r="B300" s="1">
        <v>105</v>
      </c>
      <c r="C300" s="1">
        <v>120</v>
      </c>
      <c r="D300" s="1" t="s">
        <v>64</v>
      </c>
      <c r="E300" s="1">
        <v>1803.8548000000001</v>
      </c>
      <c r="F300">
        <v>6.9424330000000003</v>
      </c>
      <c r="G300" s="1" t="s">
        <v>15</v>
      </c>
      <c r="H300" s="1">
        <v>0</v>
      </c>
      <c r="I300" s="1">
        <v>0</v>
      </c>
      <c r="J300" s="1">
        <v>0</v>
      </c>
      <c r="K300" s="2"/>
      <c r="L300" s="2"/>
      <c r="M300" s="6"/>
    </row>
    <row r="301" spans="1:13" x14ac:dyDescent="0.3">
      <c r="A301" s="5" t="s">
        <v>344</v>
      </c>
      <c r="B301" s="1">
        <v>105</v>
      </c>
      <c r="C301" s="1">
        <v>120</v>
      </c>
      <c r="D301" s="1" t="s">
        <v>64</v>
      </c>
      <c r="E301" s="1">
        <v>1803.8548000000001</v>
      </c>
      <c r="F301">
        <v>6.9634939999999999</v>
      </c>
      <c r="G301" s="1" t="s">
        <v>15</v>
      </c>
      <c r="H301" s="1">
        <v>10</v>
      </c>
      <c r="I301" s="1">
        <v>2.1486719999999999</v>
      </c>
      <c r="J301" s="1">
        <v>6.5120999999999998E-2</v>
      </c>
      <c r="K301" s="2"/>
      <c r="L301" s="2"/>
      <c r="M301" s="6"/>
    </row>
    <row r="302" spans="1:13" x14ac:dyDescent="0.3">
      <c r="A302" s="5" t="s">
        <v>344</v>
      </c>
      <c r="B302" s="1">
        <v>105</v>
      </c>
      <c r="C302" s="1">
        <v>120</v>
      </c>
      <c r="D302" s="1" t="s">
        <v>64</v>
      </c>
      <c r="E302" s="1">
        <v>1803.8548000000001</v>
      </c>
      <c r="F302">
        <v>6.9466799999999997</v>
      </c>
      <c r="G302" s="1" t="s">
        <v>15</v>
      </c>
      <c r="H302" s="1">
        <v>30.000001999999999</v>
      </c>
      <c r="I302" s="1">
        <v>2.4383180000000002</v>
      </c>
      <c r="J302" s="1">
        <v>6.9139000000000006E-2</v>
      </c>
      <c r="K302" s="1">
        <f t="shared" ref="K302" si="193">SUM(I301:I302)</f>
        <v>4.5869900000000001</v>
      </c>
      <c r="L302" s="1">
        <f t="shared" ref="L302" si="194">K299-K302</f>
        <v>0.43399799999999988</v>
      </c>
      <c r="M302" s="7">
        <f t="shared" ref="M302" si="195">3*MAX(J297:J302)</f>
        <v>0.31603499999999995</v>
      </c>
    </row>
    <row r="303" spans="1:13" x14ac:dyDescent="0.3">
      <c r="A303" s="5" t="s">
        <v>344</v>
      </c>
      <c r="B303" s="1">
        <v>105</v>
      </c>
      <c r="C303" s="1">
        <v>123</v>
      </c>
      <c r="D303" s="1" t="s">
        <v>65</v>
      </c>
      <c r="E303" s="1">
        <v>2044.9974</v>
      </c>
      <c r="F303">
        <v>7.8053509999999999</v>
      </c>
      <c r="G303" s="1" t="s">
        <v>14</v>
      </c>
      <c r="H303" s="1">
        <v>0</v>
      </c>
      <c r="I303" s="1">
        <v>0</v>
      </c>
      <c r="J303" s="1">
        <v>0</v>
      </c>
      <c r="K303" s="2"/>
      <c r="L303" s="2"/>
      <c r="M303" s="6"/>
    </row>
    <row r="304" spans="1:13" x14ac:dyDescent="0.3">
      <c r="A304" s="5" t="s">
        <v>344</v>
      </c>
      <c r="B304" s="1">
        <v>105</v>
      </c>
      <c r="C304" s="1">
        <v>123</v>
      </c>
      <c r="D304" s="1" t="s">
        <v>65</v>
      </c>
      <c r="E304" s="1">
        <v>2044.9974</v>
      </c>
      <c r="F304">
        <v>7.8393810000000004</v>
      </c>
      <c r="G304" s="1" t="s">
        <v>14</v>
      </c>
      <c r="H304" s="1">
        <v>10</v>
      </c>
      <c r="I304" s="1">
        <v>2.4505210000000002</v>
      </c>
      <c r="J304" s="1">
        <v>0.132156</v>
      </c>
      <c r="K304" s="2"/>
      <c r="L304" s="2"/>
      <c r="M304" s="6"/>
    </row>
    <row r="305" spans="1:13" x14ac:dyDescent="0.3">
      <c r="A305" s="5" t="s">
        <v>344</v>
      </c>
      <c r="B305" s="1">
        <v>105</v>
      </c>
      <c r="C305" s="1">
        <v>123</v>
      </c>
      <c r="D305" s="1" t="s">
        <v>65</v>
      </c>
      <c r="E305" s="1">
        <v>2044.9974</v>
      </c>
      <c r="F305">
        <v>7.8006549999999999</v>
      </c>
      <c r="G305" s="1" t="s">
        <v>14</v>
      </c>
      <c r="H305" s="1">
        <v>30.000001999999999</v>
      </c>
      <c r="I305" s="1">
        <v>3.0485739999999999</v>
      </c>
      <c r="J305" s="1">
        <v>0.111057</v>
      </c>
      <c r="K305" s="1">
        <f t="shared" ref="K305" si="196">SUM(I304:I305)</f>
        <v>5.4990950000000005</v>
      </c>
      <c r="L305" s="2"/>
      <c r="M305" s="6"/>
    </row>
    <row r="306" spans="1:13" x14ac:dyDescent="0.3">
      <c r="A306" s="5" t="s">
        <v>344</v>
      </c>
      <c r="B306" s="1">
        <v>105</v>
      </c>
      <c r="C306" s="1">
        <v>123</v>
      </c>
      <c r="D306" s="1" t="s">
        <v>65</v>
      </c>
      <c r="E306" s="1">
        <v>2044.9974</v>
      </c>
      <c r="F306">
        <v>7.8053509999999999</v>
      </c>
      <c r="G306" s="1" t="s">
        <v>15</v>
      </c>
      <c r="H306" s="1">
        <v>0</v>
      </c>
      <c r="I306" s="1">
        <v>0</v>
      </c>
      <c r="J306" s="1">
        <v>0</v>
      </c>
      <c r="K306" s="2"/>
      <c r="L306" s="2"/>
      <c r="M306" s="6"/>
    </row>
    <row r="307" spans="1:13" x14ac:dyDescent="0.3">
      <c r="A307" s="5" t="s">
        <v>344</v>
      </c>
      <c r="B307" s="1">
        <v>105</v>
      </c>
      <c r="C307" s="1">
        <v>123</v>
      </c>
      <c r="D307" s="1" t="s">
        <v>65</v>
      </c>
      <c r="E307" s="1">
        <v>2044.9974</v>
      </c>
      <c r="F307">
        <v>7.8271170000000003</v>
      </c>
      <c r="G307" s="1" t="s">
        <v>15</v>
      </c>
      <c r="H307" s="1">
        <v>10</v>
      </c>
      <c r="I307" s="1">
        <v>2.3103050000000001</v>
      </c>
      <c r="J307" s="1">
        <v>8.1626000000000004E-2</v>
      </c>
      <c r="K307" s="2"/>
      <c r="L307" s="2"/>
      <c r="M307" s="6"/>
    </row>
    <row r="308" spans="1:13" x14ac:dyDescent="0.3">
      <c r="A308" s="5" t="s">
        <v>344</v>
      </c>
      <c r="B308" s="1">
        <v>105</v>
      </c>
      <c r="C308" s="1">
        <v>123</v>
      </c>
      <c r="D308" s="1" t="s">
        <v>65</v>
      </c>
      <c r="E308" s="1">
        <v>2044.9974</v>
      </c>
      <c r="F308">
        <v>7.7999090000000004</v>
      </c>
      <c r="G308" s="1" t="s">
        <v>15</v>
      </c>
      <c r="H308" s="1">
        <v>30.000001999999999</v>
      </c>
      <c r="I308" s="1">
        <v>2.684294</v>
      </c>
      <c r="J308" s="1">
        <v>0.12987499999999999</v>
      </c>
      <c r="K308" s="1">
        <f t="shared" ref="K308" si="197">SUM(I307:I308)</f>
        <v>4.994599</v>
      </c>
      <c r="L308" s="1">
        <f t="shared" ref="L308" si="198">K305-K308</f>
        <v>0.5044960000000005</v>
      </c>
      <c r="M308" s="7">
        <f t="shared" ref="M308" si="199">3*MAX(J303:J308)</f>
        <v>0.39646799999999999</v>
      </c>
    </row>
    <row r="309" spans="1:13" x14ac:dyDescent="0.3">
      <c r="A309" s="5" t="s">
        <v>344</v>
      </c>
      <c r="B309" s="1">
        <v>105</v>
      </c>
      <c r="C309" s="1">
        <v>125</v>
      </c>
      <c r="D309" s="1" t="s">
        <v>66</v>
      </c>
      <c r="E309" s="1">
        <v>2217.0821999999998</v>
      </c>
      <c r="F309">
        <v>7.8722709999999996</v>
      </c>
      <c r="G309" s="1" t="s">
        <v>14</v>
      </c>
      <c r="H309" s="1">
        <v>0</v>
      </c>
      <c r="I309" s="1">
        <v>0</v>
      </c>
      <c r="J309" s="1">
        <v>0</v>
      </c>
      <c r="K309" s="2"/>
      <c r="L309" s="2"/>
      <c r="M309" s="6"/>
    </row>
    <row r="310" spans="1:13" x14ac:dyDescent="0.3">
      <c r="A310" s="5" t="s">
        <v>344</v>
      </c>
      <c r="B310" s="1">
        <v>105</v>
      </c>
      <c r="C310" s="1">
        <v>125</v>
      </c>
      <c r="D310" s="1" t="s">
        <v>66</v>
      </c>
      <c r="E310" s="1">
        <v>2217.0821999999998</v>
      </c>
      <c r="F310">
        <v>7.9036119999999999</v>
      </c>
      <c r="G310" s="1" t="s">
        <v>14</v>
      </c>
      <c r="H310" s="1">
        <v>10</v>
      </c>
      <c r="I310" s="1">
        <v>2.9128219999999998</v>
      </c>
      <c r="J310" s="1">
        <v>9.3283000000000005E-2</v>
      </c>
      <c r="K310" s="2"/>
      <c r="L310" s="2"/>
      <c r="M310" s="6"/>
    </row>
    <row r="311" spans="1:13" x14ac:dyDescent="0.3">
      <c r="A311" s="5" t="s">
        <v>344</v>
      </c>
      <c r="B311" s="1">
        <v>105</v>
      </c>
      <c r="C311" s="1">
        <v>125</v>
      </c>
      <c r="D311" s="1" t="s">
        <v>66</v>
      </c>
      <c r="E311" s="1">
        <v>2217.0821999999998</v>
      </c>
      <c r="F311">
        <v>7.864719</v>
      </c>
      <c r="G311" s="1" t="s">
        <v>14</v>
      </c>
      <c r="H311" s="1">
        <v>30.000001999999999</v>
      </c>
      <c r="I311" s="1">
        <v>3.689597</v>
      </c>
      <c r="J311" s="1">
        <v>3.8704000000000002E-2</v>
      </c>
      <c r="K311" s="1">
        <f t="shared" ref="K311" si="200">SUM(I310:I311)</f>
        <v>6.6024189999999994</v>
      </c>
      <c r="L311" s="2"/>
      <c r="M311" s="6"/>
    </row>
    <row r="312" spans="1:13" x14ac:dyDescent="0.3">
      <c r="A312" s="5" t="s">
        <v>344</v>
      </c>
      <c r="B312" s="1">
        <v>105</v>
      </c>
      <c r="C312" s="1">
        <v>125</v>
      </c>
      <c r="D312" s="1" t="s">
        <v>66</v>
      </c>
      <c r="E312" s="1">
        <v>2217.0821999999998</v>
      </c>
      <c r="F312">
        <v>7.8722709999999996</v>
      </c>
      <c r="G312" s="1" t="s">
        <v>15</v>
      </c>
      <c r="H312" s="1">
        <v>0</v>
      </c>
      <c r="I312" s="1">
        <v>0</v>
      </c>
      <c r="J312" s="1">
        <v>0</v>
      </c>
      <c r="K312" s="2"/>
      <c r="L312" s="2"/>
      <c r="M312" s="6"/>
    </row>
    <row r="313" spans="1:13" x14ac:dyDescent="0.3">
      <c r="A313" s="5" t="s">
        <v>344</v>
      </c>
      <c r="B313" s="1">
        <v>105</v>
      </c>
      <c r="C313" s="1">
        <v>125</v>
      </c>
      <c r="D313" s="1" t="s">
        <v>66</v>
      </c>
      <c r="E313" s="1">
        <v>2217.0821999999998</v>
      </c>
      <c r="F313">
        <v>7.8923839999999998</v>
      </c>
      <c r="G313" s="1" t="s">
        <v>15</v>
      </c>
      <c r="H313" s="1">
        <v>10</v>
      </c>
      <c r="I313" s="1">
        <v>2.7163330000000001</v>
      </c>
      <c r="J313" s="1">
        <v>9.3849000000000002E-2</v>
      </c>
      <c r="K313" s="2"/>
      <c r="L313" s="2"/>
      <c r="M313" s="6"/>
    </row>
    <row r="314" spans="1:13" x14ac:dyDescent="0.3">
      <c r="A314" s="5" t="s">
        <v>344</v>
      </c>
      <c r="B314" s="1">
        <v>105</v>
      </c>
      <c r="C314" s="1">
        <v>125</v>
      </c>
      <c r="D314" s="1" t="s">
        <v>66</v>
      </c>
      <c r="E314" s="1">
        <v>2217.0821999999998</v>
      </c>
      <c r="F314">
        <v>7.8653430000000002</v>
      </c>
      <c r="G314" s="1" t="s">
        <v>15</v>
      </c>
      <c r="H314" s="1">
        <v>30.000001999999999</v>
      </c>
      <c r="I314" s="1">
        <v>3.1509520000000002</v>
      </c>
      <c r="J314" s="1">
        <v>0.100885</v>
      </c>
      <c r="K314" s="1">
        <f t="shared" ref="K314" si="201">SUM(I313:I314)</f>
        <v>5.8672850000000007</v>
      </c>
      <c r="L314" s="1">
        <f t="shared" ref="L314" si="202">K311-K314</f>
        <v>0.73513399999999862</v>
      </c>
      <c r="M314" s="7">
        <f t="shared" ref="M314" si="203">3*MAX(J309:J314)</f>
        <v>0.30265500000000001</v>
      </c>
    </row>
    <row r="315" spans="1:13" x14ac:dyDescent="0.3">
      <c r="A315" s="5" t="s">
        <v>344</v>
      </c>
      <c r="B315" s="1">
        <v>106</v>
      </c>
      <c r="C315" s="1">
        <v>123</v>
      </c>
      <c r="D315" s="1" t="s">
        <v>67</v>
      </c>
      <c r="E315" s="1">
        <v>1897.9290000000001</v>
      </c>
      <c r="F315">
        <v>7.5575859999999997</v>
      </c>
      <c r="G315" s="1" t="s">
        <v>14</v>
      </c>
      <c r="H315" s="1">
        <v>0</v>
      </c>
      <c r="I315" s="1">
        <v>0</v>
      </c>
      <c r="J315" s="1">
        <v>0</v>
      </c>
      <c r="K315" s="2"/>
      <c r="L315" s="2"/>
      <c r="M315" s="6"/>
    </row>
    <row r="316" spans="1:13" x14ac:dyDescent="0.3">
      <c r="A316" s="5" t="s">
        <v>344</v>
      </c>
      <c r="B316" s="1">
        <v>106</v>
      </c>
      <c r="C316" s="1">
        <v>123</v>
      </c>
      <c r="D316" s="1" t="s">
        <v>67</v>
      </c>
      <c r="E316" s="1">
        <v>1897.9290000000001</v>
      </c>
      <c r="F316">
        <v>7.5853299999999999</v>
      </c>
      <c r="G316" s="1" t="s">
        <v>14</v>
      </c>
      <c r="H316" s="1">
        <v>10</v>
      </c>
      <c r="I316" s="1">
        <v>2.5174880000000002</v>
      </c>
      <c r="J316" s="1">
        <v>0.106695</v>
      </c>
      <c r="K316" s="2"/>
      <c r="L316" s="2"/>
      <c r="M316" s="6"/>
    </row>
    <row r="317" spans="1:13" x14ac:dyDescent="0.3">
      <c r="A317" s="5" t="s">
        <v>344</v>
      </c>
      <c r="B317" s="1">
        <v>106</v>
      </c>
      <c r="C317" s="1">
        <v>123</v>
      </c>
      <c r="D317" s="1" t="s">
        <v>67</v>
      </c>
      <c r="E317" s="1">
        <v>1897.9290000000001</v>
      </c>
      <c r="F317">
        <v>7.5503359999999997</v>
      </c>
      <c r="G317" s="1" t="s">
        <v>14</v>
      </c>
      <c r="H317" s="1">
        <v>30.000001999999999</v>
      </c>
      <c r="I317" s="1">
        <v>3.0915629999999998</v>
      </c>
      <c r="J317" s="1">
        <v>7.0463999999999999E-2</v>
      </c>
      <c r="K317" s="1">
        <f t="shared" ref="K317" si="204">SUM(I316:I317)</f>
        <v>5.609051</v>
      </c>
      <c r="L317" s="2"/>
      <c r="M317" s="6"/>
    </row>
    <row r="318" spans="1:13" x14ac:dyDescent="0.3">
      <c r="A318" s="5" t="s">
        <v>344</v>
      </c>
      <c r="B318" s="1">
        <v>106</v>
      </c>
      <c r="C318" s="1">
        <v>123</v>
      </c>
      <c r="D318" s="1" t="s">
        <v>67</v>
      </c>
      <c r="E318" s="1">
        <v>1897.9290000000001</v>
      </c>
      <c r="F318">
        <v>7.5575859999999997</v>
      </c>
      <c r="G318" s="1" t="s">
        <v>15</v>
      </c>
      <c r="H318" s="1">
        <v>0</v>
      </c>
      <c r="I318" s="1">
        <v>0</v>
      </c>
      <c r="J318" s="1">
        <v>0</v>
      </c>
      <c r="K318" s="2"/>
      <c r="L318" s="2"/>
      <c r="M318" s="6"/>
    </row>
    <row r="319" spans="1:13" x14ac:dyDescent="0.3">
      <c r="A319" s="5" t="s">
        <v>344</v>
      </c>
      <c r="B319" s="1">
        <v>106</v>
      </c>
      <c r="C319" s="1">
        <v>123</v>
      </c>
      <c r="D319" s="1" t="s">
        <v>67</v>
      </c>
      <c r="E319" s="1">
        <v>1897.9290000000001</v>
      </c>
      <c r="F319">
        <v>7.5741250000000004</v>
      </c>
      <c r="G319" s="1" t="s">
        <v>15</v>
      </c>
      <c r="H319" s="1">
        <v>10</v>
      </c>
      <c r="I319" s="1">
        <v>2.3792209999999998</v>
      </c>
      <c r="J319" s="1">
        <v>7.5495000000000007E-2</v>
      </c>
      <c r="K319" s="2"/>
      <c r="L319" s="2"/>
      <c r="M319" s="6"/>
    </row>
    <row r="320" spans="1:13" x14ac:dyDescent="0.3">
      <c r="A320" s="5" t="s">
        <v>344</v>
      </c>
      <c r="B320" s="1">
        <v>106</v>
      </c>
      <c r="C320" s="1">
        <v>123</v>
      </c>
      <c r="D320" s="1" t="s">
        <v>67</v>
      </c>
      <c r="E320" s="1">
        <v>1897.9290000000001</v>
      </c>
      <c r="F320">
        <v>7.5489740000000003</v>
      </c>
      <c r="G320" s="1" t="s">
        <v>15</v>
      </c>
      <c r="H320" s="1">
        <v>30.000001999999999</v>
      </c>
      <c r="I320" s="1">
        <v>2.7930350000000002</v>
      </c>
      <c r="J320" s="1">
        <v>0.17941399999999999</v>
      </c>
      <c r="K320" s="1">
        <f t="shared" ref="K320" si="205">SUM(I319:I320)</f>
        <v>5.172256</v>
      </c>
      <c r="L320" s="1">
        <f t="shared" ref="L320" si="206">K317-K320</f>
        <v>0.43679500000000004</v>
      </c>
      <c r="M320" s="7">
        <f t="shared" ref="M320" si="207">3*MAX(J315:J320)</f>
        <v>0.538242</v>
      </c>
    </row>
    <row r="321" spans="1:13" x14ac:dyDescent="0.3">
      <c r="A321" s="5" t="s">
        <v>344</v>
      </c>
      <c r="B321" s="1">
        <v>107</v>
      </c>
      <c r="C321" s="1">
        <v>123</v>
      </c>
      <c r="D321" s="1" t="s">
        <v>68</v>
      </c>
      <c r="E321" s="1">
        <v>1768.8864000000001</v>
      </c>
      <c r="F321">
        <v>7.4319389999999999</v>
      </c>
      <c r="G321" s="1" t="s">
        <v>14</v>
      </c>
      <c r="H321" s="1">
        <v>0</v>
      </c>
      <c r="I321" s="1">
        <v>0</v>
      </c>
      <c r="J321" s="1">
        <v>0</v>
      </c>
      <c r="K321" s="2"/>
      <c r="L321" s="2"/>
      <c r="M321" s="6"/>
    </row>
    <row r="322" spans="1:13" x14ac:dyDescent="0.3">
      <c r="A322" s="5" t="s">
        <v>344</v>
      </c>
      <c r="B322" s="1">
        <v>107</v>
      </c>
      <c r="C322" s="1">
        <v>123</v>
      </c>
      <c r="D322" s="1" t="s">
        <v>68</v>
      </c>
      <c r="E322" s="1">
        <v>1768.8864000000001</v>
      </c>
      <c r="F322">
        <v>7.4610349999999999</v>
      </c>
      <c r="G322" s="1" t="s">
        <v>14</v>
      </c>
      <c r="H322" s="1">
        <v>10</v>
      </c>
      <c r="I322" s="1">
        <v>2.3894479999999998</v>
      </c>
      <c r="J322" s="1">
        <v>4.7766999999999997E-2</v>
      </c>
      <c r="K322" s="2"/>
      <c r="L322" s="2"/>
      <c r="M322" s="6"/>
    </row>
    <row r="323" spans="1:13" x14ac:dyDescent="0.3">
      <c r="A323" s="5" t="s">
        <v>344</v>
      </c>
      <c r="B323" s="1">
        <v>107</v>
      </c>
      <c r="C323" s="1">
        <v>123</v>
      </c>
      <c r="D323" s="1" t="s">
        <v>68</v>
      </c>
      <c r="E323" s="1">
        <v>1768.8864000000001</v>
      </c>
      <c r="F323">
        <v>7.4272650000000002</v>
      </c>
      <c r="G323" s="1" t="s">
        <v>14</v>
      </c>
      <c r="H323" s="1">
        <v>30.000001999999999</v>
      </c>
      <c r="I323" s="1">
        <v>2.888719</v>
      </c>
      <c r="J323" s="1">
        <v>9.4775999999999999E-2</v>
      </c>
      <c r="K323" s="1">
        <f t="shared" ref="K323" si="208">SUM(I322:I323)</f>
        <v>5.2781669999999998</v>
      </c>
      <c r="L323" s="2"/>
      <c r="M323" s="6"/>
    </row>
    <row r="324" spans="1:13" x14ac:dyDescent="0.3">
      <c r="A324" s="5" t="s">
        <v>344</v>
      </c>
      <c r="B324" s="1">
        <v>107</v>
      </c>
      <c r="C324" s="1">
        <v>123</v>
      </c>
      <c r="D324" s="1" t="s">
        <v>68</v>
      </c>
      <c r="E324" s="1">
        <v>1768.8864000000001</v>
      </c>
      <c r="F324">
        <v>7.4319389999999999</v>
      </c>
      <c r="G324" s="1" t="s">
        <v>15</v>
      </c>
      <c r="H324" s="1">
        <v>0</v>
      </c>
      <c r="I324" s="1">
        <v>0</v>
      </c>
      <c r="J324" s="1">
        <v>0</v>
      </c>
      <c r="K324" s="2"/>
      <c r="L324" s="2"/>
      <c r="M324" s="6"/>
    </row>
    <row r="325" spans="1:13" x14ac:dyDescent="0.3">
      <c r="A325" s="5" t="s">
        <v>344</v>
      </c>
      <c r="B325" s="1">
        <v>107</v>
      </c>
      <c r="C325" s="1">
        <v>123</v>
      </c>
      <c r="D325" s="1" t="s">
        <v>68</v>
      </c>
      <c r="E325" s="1">
        <v>1768.8864000000001</v>
      </c>
      <c r="F325">
        <v>7.4522810000000002</v>
      </c>
      <c r="G325" s="1" t="s">
        <v>15</v>
      </c>
      <c r="H325" s="1">
        <v>10</v>
      </c>
      <c r="I325" s="1">
        <v>2.2091699999999999</v>
      </c>
      <c r="J325" s="1">
        <v>7.8260999999999997E-2</v>
      </c>
      <c r="K325" s="2"/>
      <c r="L325" s="2"/>
      <c r="M325" s="6"/>
    </row>
    <row r="326" spans="1:13" x14ac:dyDescent="0.3">
      <c r="A326" s="5" t="s">
        <v>344</v>
      </c>
      <c r="B326" s="1">
        <v>107</v>
      </c>
      <c r="C326" s="1">
        <v>123</v>
      </c>
      <c r="D326" s="1" t="s">
        <v>68</v>
      </c>
      <c r="E326" s="1">
        <v>1768.8864000000001</v>
      </c>
      <c r="F326">
        <v>7.4274209999999998</v>
      </c>
      <c r="G326" s="1" t="s">
        <v>15</v>
      </c>
      <c r="H326" s="1">
        <v>30.000001999999999</v>
      </c>
      <c r="I326" s="1">
        <v>2.5542850000000001</v>
      </c>
      <c r="J326" s="1">
        <v>5.4601999999999998E-2</v>
      </c>
      <c r="K326" s="1">
        <f t="shared" ref="K326" si="209">SUM(I325:I326)</f>
        <v>4.7634550000000004</v>
      </c>
      <c r="L326" s="1">
        <f t="shared" ref="L326" si="210">K323-K326</f>
        <v>0.51471199999999939</v>
      </c>
      <c r="M326" s="7">
        <f t="shared" ref="M326" si="211">3*MAX(J321:J326)</f>
        <v>0.28432800000000003</v>
      </c>
    </row>
    <row r="327" spans="1:13" x14ac:dyDescent="0.3">
      <c r="A327" s="5" t="s">
        <v>344</v>
      </c>
      <c r="B327" s="1">
        <v>107</v>
      </c>
      <c r="C327" s="1">
        <v>125</v>
      </c>
      <c r="D327" s="1" t="s">
        <v>69</v>
      </c>
      <c r="E327" s="1">
        <v>1940.9712</v>
      </c>
      <c r="F327">
        <v>7.5218220000000002</v>
      </c>
      <c r="G327" s="1" t="s">
        <v>14</v>
      </c>
      <c r="H327" s="1">
        <v>0</v>
      </c>
      <c r="I327" s="1">
        <v>0</v>
      </c>
      <c r="J327" s="1">
        <v>0</v>
      </c>
      <c r="K327" s="2"/>
      <c r="L327" s="2"/>
      <c r="M327" s="6"/>
    </row>
    <row r="328" spans="1:13" x14ac:dyDescent="0.3">
      <c r="A328" s="5" t="s">
        <v>344</v>
      </c>
      <c r="B328" s="1">
        <v>107</v>
      </c>
      <c r="C328" s="1">
        <v>125</v>
      </c>
      <c r="D328" s="1" t="s">
        <v>69</v>
      </c>
      <c r="E328" s="1">
        <v>1940.9712</v>
      </c>
      <c r="F328">
        <v>7.5489329999999999</v>
      </c>
      <c r="G328" s="1" t="s">
        <v>14</v>
      </c>
      <c r="H328" s="1">
        <v>10</v>
      </c>
      <c r="I328" s="1">
        <v>2.6770429999999998</v>
      </c>
      <c r="J328" s="1">
        <v>0.17890900000000001</v>
      </c>
      <c r="K328" s="2"/>
      <c r="L328" s="2"/>
      <c r="M328" s="6"/>
    </row>
    <row r="329" spans="1:13" x14ac:dyDescent="0.3">
      <c r="A329" s="5" t="s">
        <v>344</v>
      </c>
      <c r="B329" s="1">
        <v>107</v>
      </c>
      <c r="C329" s="1">
        <v>125</v>
      </c>
      <c r="D329" s="1" t="s">
        <v>69</v>
      </c>
      <c r="E329" s="1">
        <v>1940.9712</v>
      </c>
      <c r="F329">
        <v>7.5137609999999997</v>
      </c>
      <c r="G329" s="1" t="s">
        <v>14</v>
      </c>
      <c r="H329" s="1">
        <v>30.000001999999999</v>
      </c>
      <c r="I329" s="1">
        <v>3.4826380000000001</v>
      </c>
      <c r="J329" s="1">
        <v>5.2949000000000003E-2</v>
      </c>
      <c r="K329" s="1">
        <f t="shared" ref="K329" si="212">SUM(I328:I329)</f>
        <v>6.159681</v>
      </c>
      <c r="L329" s="2"/>
      <c r="M329" s="6"/>
    </row>
    <row r="330" spans="1:13" x14ac:dyDescent="0.3">
      <c r="A330" s="5" t="s">
        <v>344</v>
      </c>
      <c r="B330" s="1">
        <v>107</v>
      </c>
      <c r="C330" s="1">
        <v>125</v>
      </c>
      <c r="D330" s="1" t="s">
        <v>69</v>
      </c>
      <c r="E330" s="1">
        <v>1940.9712</v>
      </c>
      <c r="F330">
        <v>7.5218220000000002</v>
      </c>
      <c r="G330" s="1" t="s">
        <v>15</v>
      </c>
      <c r="H330" s="1">
        <v>0</v>
      </c>
      <c r="I330" s="1">
        <v>0</v>
      </c>
      <c r="J330" s="1">
        <v>0</v>
      </c>
      <c r="K330" s="2"/>
      <c r="L330" s="2"/>
      <c r="M330" s="6"/>
    </row>
    <row r="331" spans="1:13" x14ac:dyDescent="0.3">
      <c r="A331" s="5" t="s">
        <v>344</v>
      </c>
      <c r="B331" s="1">
        <v>107</v>
      </c>
      <c r="C331" s="1">
        <v>125</v>
      </c>
      <c r="D331" s="1" t="s">
        <v>69</v>
      </c>
      <c r="E331" s="1">
        <v>1940.9712</v>
      </c>
      <c r="F331">
        <v>7.5368279999999999</v>
      </c>
      <c r="G331" s="1" t="s">
        <v>15</v>
      </c>
      <c r="H331" s="1">
        <v>10</v>
      </c>
      <c r="I331" s="1">
        <v>2.5889989999999998</v>
      </c>
      <c r="J331" s="1">
        <v>9.4952999999999996E-2</v>
      </c>
      <c r="K331" s="2"/>
      <c r="L331" s="2"/>
      <c r="M331" s="6"/>
    </row>
    <row r="332" spans="1:13" x14ac:dyDescent="0.3">
      <c r="A332" s="5" t="s">
        <v>344</v>
      </c>
      <c r="B332" s="1">
        <v>107</v>
      </c>
      <c r="C332" s="1">
        <v>125</v>
      </c>
      <c r="D332" s="1" t="s">
        <v>69</v>
      </c>
      <c r="E332" s="1">
        <v>1940.9712</v>
      </c>
      <c r="F332">
        <v>7.5154940000000003</v>
      </c>
      <c r="G332" s="1" t="s">
        <v>15</v>
      </c>
      <c r="H332" s="1">
        <v>30.000001999999999</v>
      </c>
      <c r="I332" s="1">
        <v>3.0012669999999999</v>
      </c>
      <c r="J332" s="1">
        <v>1.9002999999999999E-2</v>
      </c>
      <c r="K332" s="1">
        <f t="shared" ref="K332" si="213">SUM(I331:I332)</f>
        <v>5.5902659999999997</v>
      </c>
      <c r="L332" s="1">
        <f t="shared" ref="L332" si="214">K329-K332</f>
        <v>0.56941500000000023</v>
      </c>
      <c r="M332" s="7">
        <f t="shared" ref="M332" si="215">3*MAX(J327:J332)</f>
        <v>0.53672700000000007</v>
      </c>
    </row>
    <row r="333" spans="1:13" x14ac:dyDescent="0.3">
      <c r="A333" s="5" t="s">
        <v>344</v>
      </c>
      <c r="B333" s="1">
        <v>108</v>
      </c>
      <c r="C333" s="1">
        <v>119</v>
      </c>
      <c r="D333" s="1" t="s">
        <v>70</v>
      </c>
      <c r="E333" s="1">
        <v>1293.6433999999999</v>
      </c>
      <c r="F333">
        <v>6.1463970000000003</v>
      </c>
      <c r="G333" s="1" t="s">
        <v>14</v>
      </c>
      <c r="H333" s="1">
        <v>0</v>
      </c>
      <c r="I333" s="1">
        <v>0</v>
      </c>
      <c r="J333" s="1">
        <v>0</v>
      </c>
      <c r="K333" s="2"/>
      <c r="L333" s="2"/>
      <c r="M333" s="6"/>
    </row>
    <row r="334" spans="1:13" x14ac:dyDescent="0.3">
      <c r="A334" s="5" t="s">
        <v>344</v>
      </c>
      <c r="B334" s="1">
        <v>108</v>
      </c>
      <c r="C334" s="1">
        <v>119</v>
      </c>
      <c r="D334" s="1" t="s">
        <v>70</v>
      </c>
      <c r="E334" s="1">
        <v>1293.6433999999999</v>
      </c>
      <c r="F334">
        <v>6.1904329999999996</v>
      </c>
      <c r="G334" s="1" t="s">
        <v>14</v>
      </c>
      <c r="H334" s="1">
        <v>10</v>
      </c>
      <c r="I334" s="1">
        <v>1.7889569999999999</v>
      </c>
      <c r="J334" s="1">
        <v>7.1564000000000003E-2</v>
      </c>
      <c r="K334" s="2"/>
      <c r="L334" s="2"/>
      <c r="M334" s="6"/>
    </row>
    <row r="335" spans="1:13" x14ac:dyDescent="0.3">
      <c r="A335" s="5" t="s">
        <v>344</v>
      </c>
      <c r="B335" s="1">
        <v>108</v>
      </c>
      <c r="C335" s="1">
        <v>119</v>
      </c>
      <c r="D335" s="1" t="s">
        <v>70</v>
      </c>
      <c r="E335" s="1">
        <v>1293.6433999999999</v>
      </c>
      <c r="F335">
        <v>6.1563090000000003</v>
      </c>
      <c r="G335" s="1" t="s">
        <v>14</v>
      </c>
      <c r="H335" s="1">
        <v>30.000001999999999</v>
      </c>
      <c r="I335" s="1">
        <v>2.294511</v>
      </c>
      <c r="J335" s="1">
        <v>3.8526999999999999E-2</v>
      </c>
      <c r="K335" s="1">
        <f t="shared" ref="K335" si="216">SUM(I334:I335)</f>
        <v>4.0834679999999999</v>
      </c>
      <c r="L335" s="2"/>
      <c r="M335" s="6"/>
    </row>
    <row r="336" spans="1:13" x14ac:dyDescent="0.3">
      <c r="A336" s="5" t="s">
        <v>344</v>
      </c>
      <c r="B336" s="1">
        <v>108</v>
      </c>
      <c r="C336" s="1">
        <v>119</v>
      </c>
      <c r="D336" s="1" t="s">
        <v>70</v>
      </c>
      <c r="E336" s="1">
        <v>1293.6433999999999</v>
      </c>
      <c r="F336">
        <v>6.1463970000000003</v>
      </c>
      <c r="G336" s="1" t="s">
        <v>15</v>
      </c>
      <c r="H336" s="1">
        <v>0</v>
      </c>
      <c r="I336" s="1">
        <v>0</v>
      </c>
      <c r="J336" s="1">
        <v>0</v>
      </c>
      <c r="K336" s="2"/>
      <c r="L336" s="2"/>
      <c r="M336" s="6"/>
    </row>
    <row r="337" spans="1:13" x14ac:dyDescent="0.3">
      <c r="A337" s="5" t="s">
        <v>344</v>
      </c>
      <c r="B337" s="1">
        <v>108</v>
      </c>
      <c r="C337" s="1">
        <v>119</v>
      </c>
      <c r="D337" s="1" t="s">
        <v>70</v>
      </c>
      <c r="E337" s="1">
        <v>1293.6433999999999</v>
      </c>
      <c r="F337">
        <v>6.1768780000000003</v>
      </c>
      <c r="G337" s="1" t="s">
        <v>15</v>
      </c>
      <c r="H337" s="1">
        <v>10</v>
      </c>
      <c r="I337" s="1">
        <v>1.7172130000000001</v>
      </c>
      <c r="J337" s="1">
        <v>3.7242999999999998E-2</v>
      </c>
      <c r="K337" s="2"/>
      <c r="L337" s="2"/>
      <c r="M337" s="6"/>
    </row>
    <row r="338" spans="1:13" x14ac:dyDescent="0.3">
      <c r="A338" s="5" t="s">
        <v>344</v>
      </c>
      <c r="B338" s="1">
        <v>108</v>
      </c>
      <c r="C338" s="1">
        <v>119</v>
      </c>
      <c r="D338" s="1" t="s">
        <v>70</v>
      </c>
      <c r="E338" s="1">
        <v>1293.6433999999999</v>
      </c>
      <c r="F338">
        <v>6.1552049999999996</v>
      </c>
      <c r="G338" s="1" t="s">
        <v>15</v>
      </c>
      <c r="H338" s="1">
        <v>30.000001999999999</v>
      </c>
      <c r="I338" s="1">
        <v>1.9571769999999999</v>
      </c>
      <c r="J338" s="1">
        <v>0.120421</v>
      </c>
      <c r="K338" s="1">
        <f t="shared" ref="K338" si="217">SUM(I337:I338)</f>
        <v>3.6743899999999998</v>
      </c>
      <c r="L338" s="1">
        <f t="shared" ref="L338" si="218">K335-K338</f>
        <v>0.40907800000000005</v>
      </c>
      <c r="M338" s="7">
        <f t="shared" ref="M338" si="219">3*MAX(J333:J338)</f>
        <v>0.361263</v>
      </c>
    </row>
    <row r="339" spans="1:13" x14ac:dyDescent="0.3">
      <c r="A339" s="5" t="s">
        <v>344</v>
      </c>
      <c r="B339" s="1">
        <v>108</v>
      </c>
      <c r="C339" s="1">
        <v>120</v>
      </c>
      <c r="D339" s="1" t="s">
        <v>71</v>
      </c>
      <c r="E339" s="1">
        <v>1364.6804999999999</v>
      </c>
      <c r="F339">
        <v>6.0248549999999996</v>
      </c>
      <c r="G339" s="1" t="s">
        <v>14</v>
      </c>
      <c r="H339" s="1">
        <v>0</v>
      </c>
      <c r="I339" s="1">
        <v>0</v>
      </c>
      <c r="J339" s="1">
        <v>0</v>
      </c>
      <c r="K339" s="2"/>
      <c r="L339" s="2"/>
      <c r="M339" s="6"/>
    </row>
    <row r="340" spans="1:13" x14ac:dyDescent="0.3">
      <c r="A340" s="5" t="s">
        <v>344</v>
      </c>
      <c r="B340" s="1">
        <v>108</v>
      </c>
      <c r="C340" s="1">
        <v>120</v>
      </c>
      <c r="D340" s="1" t="s">
        <v>71</v>
      </c>
      <c r="E340" s="1">
        <v>1364.6804999999999</v>
      </c>
      <c r="F340">
        <v>6.0625669999999996</v>
      </c>
      <c r="G340" s="1" t="s">
        <v>14</v>
      </c>
      <c r="H340" s="1">
        <v>10</v>
      </c>
      <c r="I340" s="1">
        <v>2.0380020000000001</v>
      </c>
      <c r="J340" s="1">
        <v>7.9228000000000007E-2</v>
      </c>
      <c r="K340" s="2"/>
      <c r="L340" s="2"/>
      <c r="M340" s="6"/>
    </row>
    <row r="341" spans="1:13" x14ac:dyDescent="0.3">
      <c r="A341" s="5" t="s">
        <v>344</v>
      </c>
      <c r="B341" s="1">
        <v>108</v>
      </c>
      <c r="C341" s="1">
        <v>120</v>
      </c>
      <c r="D341" s="1" t="s">
        <v>71</v>
      </c>
      <c r="E341" s="1">
        <v>1364.6804999999999</v>
      </c>
      <c r="F341">
        <v>6.0311529999999998</v>
      </c>
      <c r="G341" s="1" t="s">
        <v>14</v>
      </c>
      <c r="H341" s="1">
        <v>30.000001999999999</v>
      </c>
      <c r="I341" s="1">
        <v>2.422193</v>
      </c>
      <c r="J341" s="1">
        <v>0.10399799999999999</v>
      </c>
      <c r="K341" s="1">
        <f t="shared" ref="K341" si="220">SUM(I340:I341)</f>
        <v>4.4601950000000006</v>
      </c>
      <c r="L341" s="2"/>
      <c r="M341" s="6"/>
    </row>
    <row r="342" spans="1:13" x14ac:dyDescent="0.3">
      <c r="A342" s="5" t="s">
        <v>344</v>
      </c>
      <c r="B342" s="1">
        <v>108</v>
      </c>
      <c r="C342" s="1">
        <v>120</v>
      </c>
      <c r="D342" s="1" t="s">
        <v>71</v>
      </c>
      <c r="E342" s="1">
        <v>1364.6804999999999</v>
      </c>
      <c r="F342">
        <v>6.0248549999999996</v>
      </c>
      <c r="G342" s="1" t="s">
        <v>15</v>
      </c>
      <c r="H342" s="1">
        <v>0</v>
      </c>
      <c r="I342" s="1">
        <v>0</v>
      </c>
      <c r="J342" s="1">
        <v>0</v>
      </c>
      <c r="K342" s="2"/>
      <c r="L342" s="2"/>
      <c r="M342" s="6"/>
    </row>
    <row r="343" spans="1:13" x14ac:dyDescent="0.3">
      <c r="A343" s="5" t="s">
        <v>344</v>
      </c>
      <c r="B343" s="1">
        <v>108</v>
      </c>
      <c r="C343" s="1">
        <v>120</v>
      </c>
      <c r="D343" s="1" t="s">
        <v>71</v>
      </c>
      <c r="E343" s="1">
        <v>1364.6804999999999</v>
      </c>
      <c r="F343">
        <v>6.0476780000000003</v>
      </c>
      <c r="G343" s="1" t="s">
        <v>15</v>
      </c>
      <c r="H343" s="1">
        <v>10</v>
      </c>
      <c r="I343" s="1">
        <v>1.9856689999999999</v>
      </c>
      <c r="J343" s="1">
        <v>7.8622999999999998E-2</v>
      </c>
      <c r="K343" s="2"/>
      <c r="L343" s="2"/>
      <c r="M343" s="6"/>
    </row>
    <row r="344" spans="1:13" x14ac:dyDescent="0.3">
      <c r="A344" s="5" t="s">
        <v>344</v>
      </c>
      <c r="B344" s="1">
        <v>108</v>
      </c>
      <c r="C344" s="1">
        <v>120</v>
      </c>
      <c r="D344" s="1" t="s">
        <v>71</v>
      </c>
      <c r="E344" s="1">
        <v>1364.6804999999999</v>
      </c>
      <c r="F344">
        <v>6.0277729999999998</v>
      </c>
      <c r="G344" s="1" t="s">
        <v>15</v>
      </c>
      <c r="H344" s="1">
        <v>30.000001999999999</v>
      </c>
      <c r="I344" s="1">
        <v>2.2142569999999999</v>
      </c>
      <c r="J344" s="1">
        <v>0.13533000000000001</v>
      </c>
      <c r="K344" s="1">
        <f t="shared" ref="K344" si="221">SUM(I343:I344)</f>
        <v>4.1999259999999996</v>
      </c>
      <c r="L344" s="1">
        <f t="shared" ref="L344" si="222">K341-K344</f>
        <v>0.26026900000000097</v>
      </c>
      <c r="M344" s="7">
        <f t="shared" ref="M344" si="223">3*MAX(J339:J344)</f>
        <v>0.40599000000000002</v>
      </c>
    </row>
    <row r="345" spans="1:13" x14ac:dyDescent="0.3">
      <c r="A345" s="5" t="s">
        <v>344</v>
      </c>
      <c r="B345" s="1">
        <v>108</v>
      </c>
      <c r="C345" s="1">
        <v>123</v>
      </c>
      <c r="D345" s="1" t="s">
        <v>72</v>
      </c>
      <c r="E345" s="1">
        <v>1605.8231000000001</v>
      </c>
      <c r="F345">
        <v>7.2963310000000003</v>
      </c>
      <c r="G345" s="1" t="s">
        <v>14</v>
      </c>
      <c r="H345" s="1">
        <v>0</v>
      </c>
      <c r="I345" s="1">
        <v>0</v>
      </c>
      <c r="J345" s="1">
        <v>0</v>
      </c>
      <c r="K345" s="2"/>
      <c r="L345" s="2"/>
      <c r="M345" s="6"/>
    </row>
    <row r="346" spans="1:13" x14ac:dyDescent="0.3">
      <c r="A346" s="5" t="s">
        <v>344</v>
      </c>
      <c r="B346" s="1">
        <v>108</v>
      </c>
      <c r="C346" s="1">
        <v>123</v>
      </c>
      <c r="D346" s="1" t="s">
        <v>72</v>
      </c>
      <c r="E346" s="1">
        <v>1605.8231000000001</v>
      </c>
      <c r="F346">
        <v>7.3271699999999997</v>
      </c>
      <c r="G346" s="1" t="s">
        <v>14</v>
      </c>
      <c r="H346" s="1">
        <v>10</v>
      </c>
      <c r="I346" s="1">
        <v>2.1379030000000001</v>
      </c>
      <c r="J346" s="1">
        <v>8.0159999999999995E-2</v>
      </c>
      <c r="K346" s="2"/>
      <c r="L346" s="2"/>
      <c r="M346" s="6"/>
    </row>
    <row r="347" spans="1:13" x14ac:dyDescent="0.3">
      <c r="A347" s="5" t="s">
        <v>344</v>
      </c>
      <c r="B347" s="1">
        <v>108</v>
      </c>
      <c r="C347" s="1">
        <v>123</v>
      </c>
      <c r="D347" s="1" t="s">
        <v>72</v>
      </c>
      <c r="E347" s="1">
        <v>1605.8231000000001</v>
      </c>
      <c r="F347">
        <v>7.2913079999999999</v>
      </c>
      <c r="G347" s="1" t="s">
        <v>14</v>
      </c>
      <c r="H347" s="1">
        <v>30.000001999999999</v>
      </c>
      <c r="I347" s="1">
        <v>2.5707909999999998</v>
      </c>
      <c r="J347" s="1">
        <v>3.2332E-2</v>
      </c>
      <c r="K347" s="1">
        <f t="shared" ref="K347" si="224">SUM(I346:I347)</f>
        <v>4.7086939999999995</v>
      </c>
      <c r="L347" s="2"/>
      <c r="M347" s="6"/>
    </row>
    <row r="348" spans="1:13" x14ac:dyDescent="0.3">
      <c r="A348" s="5" t="s">
        <v>344</v>
      </c>
      <c r="B348" s="1">
        <v>108</v>
      </c>
      <c r="C348" s="1">
        <v>123</v>
      </c>
      <c r="D348" s="1" t="s">
        <v>72</v>
      </c>
      <c r="E348" s="1">
        <v>1605.8231000000001</v>
      </c>
      <c r="F348">
        <v>7.2963310000000003</v>
      </c>
      <c r="G348" s="1" t="s">
        <v>15</v>
      </c>
      <c r="H348" s="1">
        <v>0</v>
      </c>
      <c r="I348" s="1">
        <v>0</v>
      </c>
      <c r="J348" s="1">
        <v>0</v>
      </c>
      <c r="K348" s="2"/>
      <c r="L348" s="2"/>
      <c r="M348" s="6"/>
    </row>
    <row r="349" spans="1:13" x14ac:dyDescent="0.3">
      <c r="A349" s="5" t="s">
        <v>344</v>
      </c>
      <c r="B349" s="1">
        <v>108</v>
      </c>
      <c r="C349" s="1">
        <v>123</v>
      </c>
      <c r="D349" s="1" t="s">
        <v>72</v>
      </c>
      <c r="E349" s="1">
        <v>1605.8231000000001</v>
      </c>
      <c r="F349">
        <v>7.3142589999999998</v>
      </c>
      <c r="G349" s="1" t="s">
        <v>15</v>
      </c>
      <c r="H349" s="1">
        <v>10</v>
      </c>
      <c r="I349" s="1">
        <v>2.045156</v>
      </c>
      <c r="J349" s="1">
        <v>6.5244999999999997E-2</v>
      </c>
      <c r="K349" s="2"/>
      <c r="L349" s="2"/>
      <c r="M349" s="6"/>
    </row>
    <row r="350" spans="1:13" x14ac:dyDescent="0.3">
      <c r="A350" s="5" t="s">
        <v>344</v>
      </c>
      <c r="B350" s="1">
        <v>108</v>
      </c>
      <c r="C350" s="1">
        <v>123</v>
      </c>
      <c r="D350" s="1" t="s">
        <v>72</v>
      </c>
      <c r="E350" s="1">
        <v>1605.8231000000001</v>
      </c>
      <c r="F350">
        <v>7.29155</v>
      </c>
      <c r="G350" s="1" t="s">
        <v>15</v>
      </c>
      <c r="H350" s="1">
        <v>30.000001999999999</v>
      </c>
      <c r="I350" s="1">
        <v>2.1416979999999999</v>
      </c>
      <c r="J350" s="1">
        <v>6.3257999999999995E-2</v>
      </c>
      <c r="K350" s="1">
        <f t="shared" ref="K350" si="225">SUM(I349:I350)</f>
        <v>4.1868540000000003</v>
      </c>
      <c r="L350" s="1">
        <f t="shared" ref="L350" si="226">K347-K350</f>
        <v>0.52183999999999919</v>
      </c>
      <c r="M350" s="7">
        <f t="shared" ref="M350" si="227">3*MAX(J345:J350)</f>
        <v>0.24047999999999997</v>
      </c>
    </row>
    <row r="351" spans="1:13" x14ac:dyDescent="0.3">
      <c r="A351" s="5" t="s">
        <v>344</v>
      </c>
      <c r="B351" s="1">
        <v>108</v>
      </c>
      <c r="C351" s="1">
        <v>125</v>
      </c>
      <c r="D351" s="1" t="s">
        <v>73</v>
      </c>
      <c r="E351" s="1">
        <v>1777.9078999999999</v>
      </c>
      <c r="F351">
        <v>7.3903889999999999</v>
      </c>
      <c r="G351" s="1" t="s">
        <v>14</v>
      </c>
      <c r="H351" s="1">
        <v>0</v>
      </c>
      <c r="I351" s="1">
        <v>0</v>
      </c>
      <c r="J351" s="1">
        <v>0</v>
      </c>
      <c r="K351" s="2"/>
      <c r="L351" s="2"/>
      <c r="M351" s="6"/>
    </row>
    <row r="352" spans="1:13" x14ac:dyDescent="0.3">
      <c r="A352" s="5" t="s">
        <v>344</v>
      </c>
      <c r="B352" s="1">
        <v>108</v>
      </c>
      <c r="C352" s="1">
        <v>125</v>
      </c>
      <c r="D352" s="1" t="s">
        <v>73</v>
      </c>
      <c r="E352" s="1">
        <v>1777.9078999999999</v>
      </c>
      <c r="F352">
        <v>7.4124150000000002</v>
      </c>
      <c r="G352" s="1" t="s">
        <v>14</v>
      </c>
      <c r="H352" s="1">
        <v>10</v>
      </c>
      <c r="I352" s="1">
        <v>2.6443490000000001</v>
      </c>
      <c r="J352" s="1">
        <v>1.6431000000000001E-2</v>
      </c>
      <c r="K352" s="2"/>
      <c r="L352" s="2"/>
      <c r="M352" s="6"/>
    </row>
    <row r="353" spans="1:13" x14ac:dyDescent="0.3">
      <c r="A353" s="5" t="s">
        <v>344</v>
      </c>
      <c r="B353" s="1">
        <v>108</v>
      </c>
      <c r="C353" s="1">
        <v>125</v>
      </c>
      <c r="D353" s="1" t="s">
        <v>73</v>
      </c>
      <c r="E353" s="1">
        <v>1777.9078999999999</v>
      </c>
      <c r="F353">
        <v>7.3818279999999996</v>
      </c>
      <c r="G353" s="1" t="s">
        <v>14</v>
      </c>
      <c r="H353" s="1">
        <v>30.000001999999999</v>
      </c>
      <c r="I353" s="1">
        <v>3.214051</v>
      </c>
      <c r="J353" s="1">
        <v>0.108899</v>
      </c>
      <c r="K353" s="1">
        <f t="shared" ref="K353" si="228">SUM(I352:I353)</f>
        <v>5.8583999999999996</v>
      </c>
      <c r="L353" s="2"/>
      <c r="M353" s="6"/>
    </row>
    <row r="354" spans="1:13" x14ac:dyDescent="0.3">
      <c r="A354" s="5" t="s">
        <v>344</v>
      </c>
      <c r="B354" s="1">
        <v>108</v>
      </c>
      <c r="C354" s="1">
        <v>125</v>
      </c>
      <c r="D354" s="1" t="s">
        <v>73</v>
      </c>
      <c r="E354" s="1">
        <v>1777.9078999999999</v>
      </c>
      <c r="F354">
        <v>7.3903889999999999</v>
      </c>
      <c r="G354" s="1" t="s">
        <v>15</v>
      </c>
      <c r="H354" s="1">
        <v>0</v>
      </c>
      <c r="I354" s="1">
        <v>0</v>
      </c>
      <c r="J354" s="1">
        <v>0</v>
      </c>
      <c r="K354" s="2"/>
      <c r="L354" s="2"/>
      <c r="M354" s="6"/>
    </row>
    <row r="355" spans="1:13" x14ac:dyDescent="0.3">
      <c r="A355" s="5" t="s">
        <v>344</v>
      </c>
      <c r="B355" s="1">
        <v>108</v>
      </c>
      <c r="C355" s="1">
        <v>125</v>
      </c>
      <c r="D355" s="1" t="s">
        <v>73</v>
      </c>
      <c r="E355" s="1">
        <v>1777.9078999999999</v>
      </c>
      <c r="F355">
        <v>7.4080370000000002</v>
      </c>
      <c r="G355" s="1" t="s">
        <v>15</v>
      </c>
      <c r="H355" s="1">
        <v>10</v>
      </c>
      <c r="I355" s="1">
        <v>2.2380490000000002</v>
      </c>
      <c r="J355" s="1">
        <v>0.22007099999999999</v>
      </c>
      <c r="K355" s="2"/>
      <c r="L355" s="2"/>
      <c r="M355" s="6"/>
    </row>
    <row r="356" spans="1:13" x14ac:dyDescent="0.3">
      <c r="A356" s="5" t="s">
        <v>344</v>
      </c>
      <c r="B356" s="1">
        <v>108</v>
      </c>
      <c r="C356" s="1">
        <v>125</v>
      </c>
      <c r="D356" s="1" t="s">
        <v>73</v>
      </c>
      <c r="E356" s="1">
        <v>1777.9078999999999</v>
      </c>
      <c r="F356">
        <v>7.3844500000000002</v>
      </c>
      <c r="G356" s="1" t="s">
        <v>15</v>
      </c>
      <c r="H356" s="1">
        <v>30.000001999999999</v>
      </c>
      <c r="I356" s="1">
        <v>2.8460920000000001</v>
      </c>
      <c r="J356" s="1">
        <v>1.6431000000000001E-2</v>
      </c>
      <c r="K356" s="1">
        <f t="shared" ref="K356" si="229">SUM(I355:I356)</f>
        <v>5.0841410000000007</v>
      </c>
      <c r="L356" s="1">
        <f t="shared" ref="L356" si="230">K353-K356</f>
        <v>0.77425899999999892</v>
      </c>
      <c r="M356" s="7">
        <f t="shared" ref="M356" si="231">3*MAX(J351:J356)</f>
        <v>0.66021299999999994</v>
      </c>
    </row>
    <row r="357" spans="1:13" x14ac:dyDescent="0.3">
      <c r="A357" s="5" t="s">
        <v>344</v>
      </c>
      <c r="B357" s="1">
        <v>110</v>
      </c>
      <c r="C357" s="1">
        <v>119</v>
      </c>
      <c r="D357" s="1" t="s">
        <v>74</v>
      </c>
      <c r="E357" s="1">
        <v>1079.548</v>
      </c>
      <c r="F357">
        <v>5.8840570000000003</v>
      </c>
      <c r="G357" s="1" t="s">
        <v>14</v>
      </c>
      <c r="H357" s="1">
        <v>0</v>
      </c>
      <c r="I357" s="1">
        <v>0</v>
      </c>
      <c r="J357" s="1">
        <v>0</v>
      </c>
      <c r="K357" s="2"/>
      <c r="L357" s="2"/>
      <c r="M357" s="6"/>
    </row>
    <row r="358" spans="1:13" x14ac:dyDescent="0.3">
      <c r="A358" s="5" t="s">
        <v>344</v>
      </c>
      <c r="B358" s="1">
        <v>110</v>
      </c>
      <c r="C358" s="1">
        <v>119</v>
      </c>
      <c r="D358" s="1" t="s">
        <v>74</v>
      </c>
      <c r="E358" s="1">
        <v>1079.548</v>
      </c>
      <c r="F358">
        <v>5.9261819999999998</v>
      </c>
      <c r="G358" s="1" t="s">
        <v>14</v>
      </c>
      <c r="H358" s="1">
        <v>10</v>
      </c>
      <c r="I358" s="1">
        <v>1.900563</v>
      </c>
      <c r="J358" s="1">
        <v>6.6233E-2</v>
      </c>
      <c r="K358" s="2"/>
      <c r="L358" s="2"/>
      <c r="M358" s="6"/>
    </row>
    <row r="359" spans="1:13" x14ac:dyDescent="0.3">
      <c r="A359" s="5" t="s">
        <v>344</v>
      </c>
      <c r="B359" s="1">
        <v>110</v>
      </c>
      <c r="C359" s="1">
        <v>119</v>
      </c>
      <c r="D359" s="1" t="s">
        <v>74</v>
      </c>
      <c r="E359" s="1">
        <v>1079.548</v>
      </c>
      <c r="F359">
        <v>5.8929980000000004</v>
      </c>
      <c r="G359" s="1" t="s">
        <v>14</v>
      </c>
      <c r="H359" s="1">
        <v>30.000001999999999</v>
      </c>
      <c r="I359" s="1">
        <v>2.3379850000000002</v>
      </c>
      <c r="J359" s="1">
        <v>2.8420999999999998E-2</v>
      </c>
      <c r="K359" s="1">
        <f t="shared" ref="K359" si="232">SUM(I358:I359)</f>
        <v>4.2385479999999998</v>
      </c>
      <c r="L359" s="2"/>
      <c r="M359" s="6"/>
    </row>
    <row r="360" spans="1:13" x14ac:dyDescent="0.3">
      <c r="A360" s="5" t="s">
        <v>344</v>
      </c>
      <c r="B360" s="1">
        <v>110</v>
      </c>
      <c r="C360" s="1">
        <v>119</v>
      </c>
      <c r="D360" s="1" t="s">
        <v>74</v>
      </c>
      <c r="E360" s="1">
        <v>1079.548</v>
      </c>
      <c r="F360">
        <v>5.8840570000000003</v>
      </c>
      <c r="G360" s="1" t="s">
        <v>15</v>
      </c>
      <c r="H360" s="1">
        <v>0</v>
      </c>
      <c r="I360" s="1">
        <v>0</v>
      </c>
      <c r="J360" s="1">
        <v>0</v>
      </c>
      <c r="K360" s="2"/>
      <c r="L360" s="2"/>
      <c r="M360" s="6"/>
    </row>
    <row r="361" spans="1:13" x14ac:dyDescent="0.3">
      <c r="A361" s="5" t="s">
        <v>344</v>
      </c>
      <c r="B361" s="1">
        <v>110</v>
      </c>
      <c r="C361" s="1">
        <v>119</v>
      </c>
      <c r="D361" s="1" t="s">
        <v>74</v>
      </c>
      <c r="E361" s="1">
        <v>1079.548</v>
      </c>
      <c r="F361">
        <v>5.9138719999999996</v>
      </c>
      <c r="G361" s="1" t="s">
        <v>15</v>
      </c>
      <c r="H361" s="1">
        <v>10</v>
      </c>
      <c r="I361" s="1">
        <v>1.8625240000000001</v>
      </c>
      <c r="J361" s="1">
        <v>2.3438000000000001E-2</v>
      </c>
      <c r="K361" s="2"/>
      <c r="L361" s="2"/>
      <c r="M361" s="6"/>
    </row>
    <row r="362" spans="1:13" x14ac:dyDescent="0.3">
      <c r="A362" s="5" t="s">
        <v>344</v>
      </c>
      <c r="B362" s="1">
        <v>110</v>
      </c>
      <c r="C362" s="1">
        <v>119</v>
      </c>
      <c r="D362" s="1" t="s">
        <v>74</v>
      </c>
      <c r="E362" s="1">
        <v>1079.548</v>
      </c>
      <c r="F362">
        <v>5.8929799999999997</v>
      </c>
      <c r="G362" s="1" t="s">
        <v>15</v>
      </c>
      <c r="H362" s="1">
        <v>30.000001999999999</v>
      </c>
      <c r="I362" s="1">
        <v>2.0168910000000002</v>
      </c>
      <c r="J362" s="1">
        <v>0.14798900000000001</v>
      </c>
      <c r="K362" s="1">
        <f t="shared" ref="K362" si="233">SUM(I361:I362)</f>
        <v>3.8794150000000003</v>
      </c>
      <c r="L362" s="1">
        <f t="shared" ref="L362" si="234">K359-K362</f>
        <v>0.35913299999999948</v>
      </c>
      <c r="M362" s="7">
        <f t="shared" ref="M362" si="235">3*MAX(J357:J362)</f>
        <v>0.443967</v>
      </c>
    </row>
    <row r="363" spans="1:13" x14ac:dyDescent="0.3">
      <c r="A363" s="5" t="s">
        <v>344</v>
      </c>
      <c r="B363" s="1">
        <v>110</v>
      </c>
      <c r="C363" s="1">
        <v>120</v>
      </c>
      <c r="D363" s="1" t="s">
        <v>75</v>
      </c>
      <c r="E363" s="1">
        <v>1150.5851</v>
      </c>
      <c r="F363">
        <v>5.745152</v>
      </c>
      <c r="G363" s="1" t="s">
        <v>14</v>
      </c>
      <c r="H363" s="1">
        <v>0</v>
      </c>
      <c r="I363" s="1">
        <v>0</v>
      </c>
      <c r="J363" s="1">
        <v>0</v>
      </c>
      <c r="K363" s="2"/>
      <c r="L363" s="2"/>
      <c r="M363" s="6"/>
    </row>
    <row r="364" spans="1:13" x14ac:dyDescent="0.3">
      <c r="A364" s="5" t="s">
        <v>344</v>
      </c>
      <c r="B364" s="1">
        <v>110</v>
      </c>
      <c r="C364" s="1">
        <v>120</v>
      </c>
      <c r="D364" s="1" t="s">
        <v>75</v>
      </c>
      <c r="E364" s="1">
        <v>1150.5851</v>
      </c>
      <c r="F364">
        <v>5.7855840000000001</v>
      </c>
      <c r="G364" s="1" t="s">
        <v>14</v>
      </c>
      <c r="H364" s="1">
        <v>10</v>
      </c>
      <c r="I364" s="1">
        <v>1.984972</v>
      </c>
      <c r="J364" s="1">
        <v>9.8847000000000004E-2</v>
      </c>
      <c r="K364" s="2"/>
      <c r="L364" s="2"/>
      <c r="M364" s="6"/>
    </row>
    <row r="365" spans="1:13" x14ac:dyDescent="0.3">
      <c r="A365" s="5" t="s">
        <v>344</v>
      </c>
      <c r="B365" s="1">
        <v>110</v>
      </c>
      <c r="C365" s="1">
        <v>120</v>
      </c>
      <c r="D365" s="1" t="s">
        <v>75</v>
      </c>
      <c r="E365" s="1">
        <v>1150.5851</v>
      </c>
      <c r="F365">
        <v>5.750756</v>
      </c>
      <c r="G365" s="1" t="s">
        <v>14</v>
      </c>
      <c r="H365" s="1">
        <v>30.000001999999999</v>
      </c>
      <c r="I365" s="1">
        <v>2.3899409999999999</v>
      </c>
      <c r="J365" s="1">
        <v>4.8601999999999999E-2</v>
      </c>
      <c r="K365" s="1">
        <f t="shared" ref="K365" si="236">SUM(I364:I365)</f>
        <v>4.3749129999999994</v>
      </c>
      <c r="L365" s="2"/>
      <c r="M365" s="6"/>
    </row>
    <row r="366" spans="1:13" x14ac:dyDescent="0.3">
      <c r="A366" s="5" t="s">
        <v>344</v>
      </c>
      <c r="B366" s="1">
        <v>110</v>
      </c>
      <c r="C366" s="1">
        <v>120</v>
      </c>
      <c r="D366" s="1" t="s">
        <v>75</v>
      </c>
      <c r="E366" s="1">
        <v>1150.5851</v>
      </c>
      <c r="F366">
        <v>5.745152</v>
      </c>
      <c r="G366" s="1" t="s">
        <v>15</v>
      </c>
      <c r="H366" s="1">
        <v>0</v>
      </c>
      <c r="I366" s="1">
        <v>0</v>
      </c>
      <c r="J366" s="1">
        <v>0</v>
      </c>
      <c r="K366" s="2"/>
      <c r="L366" s="2"/>
      <c r="M366" s="6"/>
    </row>
    <row r="367" spans="1:13" x14ac:dyDescent="0.3">
      <c r="A367" s="5" t="s">
        <v>344</v>
      </c>
      <c r="B367" s="1">
        <v>110</v>
      </c>
      <c r="C367" s="1">
        <v>120</v>
      </c>
      <c r="D367" s="1" t="s">
        <v>75</v>
      </c>
      <c r="E367" s="1">
        <v>1150.5851</v>
      </c>
      <c r="F367">
        <v>5.7737629999999998</v>
      </c>
      <c r="G367" s="1" t="s">
        <v>15</v>
      </c>
      <c r="H367" s="1">
        <v>10</v>
      </c>
      <c r="I367" s="1">
        <v>1.931316</v>
      </c>
      <c r="J367" s="1">
        <v>9.2637999999999998E-2</v>
      </c>
      <c r="K367" s="2"/>
      <c r="L367" s="2"/>
      <c r="M367" s="6"/>
    </row>
    <row r="368" spans="1:13" x14ac:dyDescent="0.3">
      <c r="A368" s="5" t="s">
        <v>344</v>
      </c>
      <c r="B368" s="1">
        <v>110</v>
      </c>
      <c r="C368" s="1">
        <v>120</v>
      </c>
      <c r="D368" s="1" t="s">
        <v>75</v>
      </c>
      <c r="E368" s="1">
        <v>1150.5851</v>
      </c>
      <c r="F368">
        <v>5.7523140000000001</v>
      </c>
      <c r="G368" s="1" t="s">
        <v>15</v>
      </c>
      <c r="H368" s="1">
        <v>30.000001999999999</v>
      </c>
      <c r="I368" s="1">
        <v>2.1095459999999999</v>
      </c>
      <c r="J368" s="1">
        <v>5.6419999999999998E-2</v>
      </c>
      <c r="K368" s="1">
        <f t="shared" ref="K368" si="237">SUM(I367:I368)</f>
        <v>4.0408619999999997</v>
      </c>
      <c r="L368" s="1">
        <f t="shared" ref="L368" si="238">K365-K368</f>
        <v>0.33405099999999965</v>
      </c>
      <c r="M368" s="7">
        <f t="shared" ref="M368" si="239">3*MAX(J363:J368)</f>
        <v>0.296541</v>
      </c>
    </row>
    <row r="369" spans="1:13" x14ac:dyDescent="0.3">
      <c r="A369" s="5" t="s">
        <v>344</v>
      </c>
      <c r="B369" s="1">
        <v>110</v>
      </c>
      <c r="C369" s="1">
        <v>123</v>
      </c>
      <c r="D369" s="1" t="s">
        <v>76</v>
      </c>
      <c r="E369" s="1">
        <v>1391.7277999999999</v>
      </c>
      <c r="F369">
        <v>7.0710660000000001</v>
      </c>
      <c r="G369" s="1" t="s">
        <v>14</v>
      </c>
      <c r="H369" s="1">
        <v>0</v>
      </c>
      <c r="I369" s="1">
        <v>0</v>
      </c>
      <c r="J369" s="1">
        <v>0</v>
      </c>
      <c r="K369" s="2"/>
      <c r="L369" s="2"/>
      <c r="M369" s="6"/>
    </row>
    <row r="370" spans="1:13" x14ac:dyDescent="0.3">
      <c r="A370" s="5" t="s">
        <v>344</v>
      </c>
      <c r="B370" s="1">
        <v>110</v>
      </c>
      <c r="C370" s="1">
        <v>123</v>
      </c>
      <c r="D370" s="1" t="s">
        <v>76</v>
      </c>
      <c r="E370" s="1">
        <v>1391.7277999999999</v>
      </c>
      <c r="F370">
        <v>7.0984239999999996</v>
      </c>
      <c r="G370" s="1" t="s">
        <v>14</v>
      </c>
      <c r="H370" s="1">
        <v>10</v>
      </c>
      <c r="I370" s="1">
        <v>2.1154739999999999</v>
      </c>
      <c r="J370" s="1">
        <v>9.5401E-2</v>
      </c>
      <c r="K370" s="2"/>
      <c r="L370" s="2"/>
      <c r="M370" s="6"/>
    </row>
    <row r="371" spans="1:13" x14ac:dyDescent="0.3">
      <c r="A371" s="5" t="s">
        <v>344</v>
      </c>
      <c r="B371" s="1">
        <v>110</v>
      </c>
      <c r="C371" s="1">
        <v>123</v>
      </c>
      <c r="D371" s="1" t="s">
        <v>76</v>
      </c>
      <c r="E371" s="1">
        <v>1391.7277999999999</v>
      </c>
      <c r="F371">
        <v>7.0645410000000002</v>
      </c>
      <c r="G371" s="1" t="s">
        <v>14</v>
      </c>
      <c r="H371" s="1">
        <v>30.000001999999999</v>
      </c>
      <c r="I371" s="1">
        <v>2.6433080000000002</v>
      </c>
      <c r="J371" s="1">
        <v>9.4991000000000006E-2</v>
      </c>
      <c r="K371" s="1">
        <f t="shared" ref="K371" si="240">SUM(I370:I371)</f>
        <v>4.7587820000000001</v>
      </c>
      <c r="L371" s="2"/>
      <c r="M371" s="6"/>
    </row>
    <row r="372" spans="1:13" x14ac:dyDescent="0.3">
      <c r="A372" s="5" t="s">
        <v>344</v>
      </c>
      <c r="B372" s="1">
        <v>110</v>
      </c>
      <c r="C372" s="1">
        <v>123</v>
      </c>
      <c r="D372" s="1" t="s">
        <v>76</v>
      </c>
      <c r="E372" s="1">
        <v>1391.7277999999999</v>
      </c>
      <c r="F372">
        <v>7.0710660000000001</v>
      </c>
      <c r="G372" s="1" t="s">
        <v>15</v>
      </c>
      <c r="H372" s="1">
        <v>0</v>
      </c>
      <c r="I372" s="1">
        <v>0</v>
      </c>
      <c r="J372" s="1">
        <v>0</v>
      </c>
      <c r="K372" s="2"/>
      <c r="L372" s="2"/>
      <c r="M372" s="6"/>
    </row>
    <row r="373" spans="1:13" x14ac:dyDescent="0.3">
      <c r="A373" s="5" t="s">
        <v>344</v>
      </c>
      <c r="B373" s="1">
        <v>110</v>
      </c>
      <c r="C373" s="1">
        <v>123</v>
      </c>
      <c r="D373" s="1" t="s">
        <v>76</v>
      </c>
      <c r="E373" s="1">
        <v>1391.7277999999999</v>
      </c>
      <c r="F373">
        <v>7.084543</v>
      </c>
      <c r="G373" s="1" t="s">
        <v>15</v>
      </c>
      <c r="H373" s="1">
        <v>10</v>
      </c>
      <c r="I373" s="1">
        <v>2.0775100000000002</v>
      </c>
      <c r="J373" s="1">
        <v>5.4303999999999998E-2</v>
      </c>
      <c r="K373" s="2"/>
      <c r="L373" s="2"/>
      <c r="M373" s="6"/>
    </row>
    <row r="374" spans="1:13" x14ac:dyDescent="0.3">
      <c r="A374" s="5" t="s">
        <v>344</v>
      </c>
      <c r="B374" s="1">
        <v>110</v>
      </c>
      <c r="C374" s="1">
        <v>123</v>
      </c>
      <c r="D374" s="1" t="s">
        <v>76</v>
      </c>
      <c r="E374" s="1">
        <v>1391.7277999999999</v>
      </c>
      <c r="F374">
        <v>7.0635680000000001</v>
      </c>
      <c r="G374" s="1" t="s">
        <v>15</v>
      </c>
      <c r="H374" s="1">
        <v>30.000001999999999</v>
      </c>
      <c r="I374" s="1">
        <v>2.2579729999999998</v>
      </c>
      <c r="J374" s="1">
        <v>4.1038999999999999E-2</v>
      </c>
      <c r="K374" s="1">
        <f t="shared" ref="K374" si="241">SUM(I373:I374)</f>
        <v>4.335483</v>
      </c>
      <c r="L374" s="1">
        <f t="shared" ref="L374" si="242">K371-K374</f>
        <v>0.42329900000000009</v>
      </c>
      <c r="M374" s="7">
        <f t="shared" ref="M374" si="243">3*MAX(J369:J374)</f>
        <v>0.28620299999999999</v>
      </c>
    </row>
    <row r="375" spans="1:13" x14ac:dyDescent="0.3">
      <c r="A375" s="5" t="s">
        <v>344</v>
      </c>
      <c r="B375" s="1">
        <v>111</v>
      </c>
      <c r="C375" s="1">
        <v>119</v>
      </c>
      <c r="D375" s="1" t="s">
        <v>77</v>
      </c>
      <c r="E375" s="1">
        <v>978.50030000000004</v>
      </c>
      <c r="F375">
        <v>5.7344900000000001</v>
      </c>
      <c r="G375" s="1" t="s">
        <v>14</v>
      </c>
      <c r="H375" s="1">
        <v>0</v>
      </c>
      <c r="I375" s="1">
        <v>0</v>
      </c>
      <c r="J375" s="1">
        <v>0</v>
      </c>
      <c r="K375" s="2"/>
      <c r="L375" s="2"/>
      <c r="M375" s="6"/>
    </row>
    <row r="376" spans="1:13" x14ac:dyDescent="0.3">
      <c r="A376" s="5" t="s">
        <v>344</v>
      </c>
      <c r="B376" s="1">
        <v>111</v>
      </c>
      <c r="C376" s="1">
        <v>119</v>
      </c>
      <c r="D376" s="1" t="s">
        <v>77</v>
      </c>
      <c r="E376" s="1">
        <v>978.50030000000004</v>
      </c>
      <c r="F376">
        <v>5.7787769999999998</v>
      </c>
      <c r="G376" s="1" t="s">
        <v>14</v>
      </c>
      <c r="H376" s="1">
        <v>10</v>
      </c>
      <c r="I376" s="1">
        <v>1.38523</v>
      </c>
      <c r="J376" s="1">
        <v>0.11944</v>
      </c>
      <c r="K376" s="2"/>
      <c r="L376" s="2"/>
      <c r="M376" s="6"/>
    </row>
    <row r="377" spans="1:13" x14ac:dyDescent="0.3">
      <c r="A377" s="5" t="s">
        <v>344</v>
      </c>
      <c r="B377" s="1">
        <v>111</v>
      </c>
      <c r="C377" s="1">
        <v>119</v>
      </c>
      <c r="D377" s="1" t="s">
        <v>77</v>
      </c>
      <c r="E377" s="1">
        <v>978.50030000000004</v>
      </c>
      <c r="F377">
        <v>5.7468490000000001</v>
      </c>
      <c r="G377" s="1" t="s">
        <v>14</v>
      </c>
      <c r="H377" s="1">
        <v>30.000001999999999</v>
      </c>
      <c r="I377" s="1">
        <v>1.737139</v>
      </c>
      <c r="J377" s="1">
        <v>8.2732E-2</v>
      </c>
      <c r="K377" s="1">
        <f t="shared" ref="K377" si="244">SUM(I376:I377)</f>
        <v>3.122369</v>
      </c>
      <c r="L377" s="2"/>
      <c r="M377" s="6"/>
    </row>
    <row r="378" spans="1:13" x14ac:dyDescent="0.3">
      <c r="A378" s="5" t="s">
        <v>344</v>
      </c>
      <c r="B378" s="1">
        <v>111</v>
      </c>
      <c r="C378" s="1">
        <v>119</v>
      </c>
      <c r="D378" s="1" t="s">
        <v>77</v>
      </c>
      <c r="E378" s="1">
        <v>978.50030000000004</v>
      </c>
      <c r="F378">
        <v>5.7344900000000001</v>
      </c>
      <c r="G378" s="1" t="s">
        <v>15</v>
      </c>
      <c r="H378" s="1">
        <v>0</v>
      </c>
      <c r="I378" s="1">
        <v>0</v>
      </c>
      <c r="J378" s="1">
        <v>0</v>
      </c>
      <c r="K378" s="2"/>
      <c r="L378" s="2"/>
      <c r="M378" s="6"/>
    </row>
    <row r="379" spans="1:13" x14ac:dyDescent="0.3">
      <c r="A379" s="5" t="s">
        <v>344</v>
      </c>
      <c r="B379" s="1">
        <v>111</v>
      </c>
      <c r="C379" s="1">
        <v>119</v>
      </c>
      <c r="D379" s="1" t="s">
        <v>77</v>
      </c>
      <c r="E379" s="1">
        <v>978.50030000000004</v>
      </c>
      <c r="F379">
        <v>5.7684600000000001</v>
      </c>
      <c r="G379" s="1" t="s">
        <v>15</v>
      </c>
      <c r="H379" s="1">
        <v>10</v>
      </c>
      <c r="I379" s="1">
        <v>1.289342</v>
      </c>
      <c r="J379" s="1">
        <v>7.7020000000000005E-2</v>
      </c>
      <c r="K379" s="2"/>
      <c r="L379" s="2"/>
      <c r="M379" s="6"/>
    </row>
    <row r="380" spans="1:13" x14ac:dyDescent="0.3">
      <c r="A380" s="5" t="s">
        <v>344</v>
      </c>
      <c r="B380" s="1">
        <v>111</v>
      </c>
      <c r="C380" s="1">
        <v>119</v>
      </c>
      <c r="D380" s="1" t="s">
        <v>77</v>
      </c>
      <c r="E380" s="1">
        <v>978.50030000000004</v>
      </c>
      <c r="F380">
        <v>5.7484099999999998</v>
      </c>
      <c r="G380" s="1" t="s">
        <v>15</v>
      </c>
      <c r="H380" s="1">
        <v>30.000001999999999</v>
      </c>
      <c r="I380" s="1">
        <v>1.5028600000000001</v>
      </c>
      <c r="J380" s="1">
        <v>2.4996000000000001E-2</v>
      </c>
      <c r="K380" s="1">
        <f t="shared" ref="K380" si="245">SUM(I379:I380)</f>
        <v>2.7922020000000001</v>
      </c>
      <c r="L380" s="1">
        <f t="shared" ref="L380" si="246">K377-K380</f>
        <v>0.33016699999999988</v>
      </c>
      <c r="M380" s="7">
        <f t="shared" ref="M380" si="247">3*MAX(J375:J380)</f>
        <v>0.35832000000000003</v>
      </c>
    </row>
    <row r="381" spans="1:13" x14ac:dyDescent="0.3">
      <c r="A381" s="5" t="s">
        <v>344</v>
      </c>
      <c r="B381" s="1">
        <v>114</v>
      </c>
      <c r="C381" s="1">
        <v>120</v>
      </c>
      <c r="D381" s="1" t="s">
        <v>78</v>
      </c>
      <c r="E381" s="1">
        <v>714.42570000000001</v>
      </c>
      <c r="F381">
        <v>4.7192220000000002</v>
      </c>
      <c r="G381" s="1" t="s">
        <v>14</v>
      </c>
      <c r="H381" s="1">
        <v>0</v>
      </c>
      <c r="I381" s="1">
        <v>0</v>
      </c>
      <c r="J381" s="1">
        <v>0</v>
      </c>
      <c r="K381" s="2"/>
      <c r="L381" s="2"/>
      <c r="M381" s="6"/>
    </row>
    <row r="382" spans="1:13" x14ac:dyDescent="0.3">
      <c r="A382" s="5" t="s">
        <v>344</v>
      </c>
      <c r="B382" s="1">
        <v>114</v>
      </c>
      <c r="C382" s="1">
        <v>120</v>
      </c>
      <c r="D382" s="1" t="s">
        <v>78</v>
      </c>
      <c r="E382" s="1">
        <v>714.42570000000001</v>
      </c>
      <c r="F382">
        <v>4.7639610000000001</v>
      </c>
      <c r="G382" s="1" t="s">
        <v>14</v>
      </c>
      <c r="H382" s="1">
        <v>10</v>
      </c>
      <c r="I382" s="1">
        <v>0.75978900000000005</v>
      </c>
      <c r="J382" s="1">
        <v>3.5046000000000001E-2</v>
      </c>
      <c r="K382" s="2"/>
      <c r="L382" s="2"/>
      <c r="M382" s="6"/>
    </row>
    <row r="383" spans="1:13" x14ac:dyDescent="0.3">
      <c r="A383" s="5" t="s">
        <v>344</v>
      </c>
      <c r="B383" s="1">
        <v>114</v>
      </c>
      <c r="C383" s="1">
        <v>120</v>
      </c>
      <c r="D383" s="1" t="s">
        <v>78</v>
      </c>
      <c r="E383" s="1">
        <v>714.42570000000001</v>
      </c>
      <c r="F383">
        <v>4.7326800000000002</v>
      </c>
      <c r="G383" s="1" t="s">
        <v>14</v>
      </c>
      <c r="H383" s="1">
        <v>30.000001999999999</v>
      </c>
      <c r="I383" s="1">
        <v>1.0992440000000001</v>
      </c>
      <c r="J383" s="1">
        <v>5.6809999999999999E-2</v>
      </c>
      <c r="K383" s="1">
        <f t="shared" ref="K383" si="248">SUM(I382:I383)</f>
        <v>1.8590330000000002</v>
      </c>
      <c r="L383" s="2"/>
      <c r="M383" s="6"/>
    </row>
    <row r="384" spans="1:13" x14ac:dyDescent="0.3">
      <c r="A384" s="5" t="s">
        <v>344</v>
      </c>
      <c r="B384" s="1">
        <v>114</v>
      </c>
      <c r="C384" s="1">
        <v>120</v>
      </c>
      <c r="D384" s="1" t="s">
        <v>78</v>
      </c>
      <c r="E384" s="1">
        <v>714.42570000000001</v>
      </c>
      <c r="F384">
        <v>4.7192220000000002</v>
      </c>
      <c r="G384" s="1" t="s">
        <v>15</v>
      </c>
      <c r="H384" s="1">
        <v>0</v>
      </c>
      <c r="I384" s="1">
        <v>0</v>
      </c>
      <c r="J384" s="1">
        <v>0</v>
      </c>
      <c r="K384" s="2"/>
      <c r="L384" s="2"/>
      <c r="M384" s="6"/>
    </row>
    <row r="385" spans="1:13" x14ac:dyDescent="0.3">
      <c r="A385" s="5" t="s">
        <v>344</v>
      </c>
      <c r="B385" s="1">
        <v>114</v>
      </c>
      <c r="C385" s="1">
        <v>120</v>
      </c>
      <c r="D385" s="1" t="s">
        <v>78</v>
      </c>
      <c r="E385" s="1">
        <v>714.42570000000001</v>
      </c>
      <c r="F385">
        <v>4.7443920000000004</v>
      </c>
      <c r="G385" s="1" t="s">
        <v>15</v>
      </c>
      <c r="H385" s="1">
        <v>10</v>
      </c>
      <c r="I385" s="1">
        <v>0.64214800000000005</v>
      </c>
      <c r="J385" s="1">
        <v>3.2606000000000003E-2</v>
      </c>
      <c r="K385" s="2"/>
      <c r="L385" s="2"/>
      <c r="M385" s="6"/>
    </row>
    <row r="386" spans="1:13" x14ac:dyDescent="0.3">
      <c r="A386" s="5" t="s">
        <v>344</v>
      </c>
      <c r="B386" s="1">
        <v>114</v>
      </c>
      <c r="C386" s="1">
        <v>120</v>
      </c>
      <c r="D386" s="1" t="s">
        <v>78</v>
      </c>
      <c r="E386" s="1">
        <v>714.42570000000001</v>
      </c>
      <c r="F386">
        <v>4.7398910000000001</v>
      </c>
      <c r="G386" s="1" t="s">
        <v>15</v>
      </c>
      <c r="H386" s="1">
        <v>30.000001999999999</v>
      </c>
      <c r="I386" s="1">
        <v>0.97337300000000004</v>
      </c>
      <c r="J386" s="1">
        <v>6.5123E-2</v>
      </c>
      <c r="K386" s="1">
        <f t="shared" ref="K386" si="249">SUM(I385:I386)</f>
        <v>1.6155210000000002</v>
      </c>
      <c r="L386" s="1">
        <f t="shared" ref="L386" si="250">K383-K386</f>
        <v>0.24351199999999995</v>
      </c>
      <c r="M386" s="7">
        <f t="shared" ref="M386" si="251">3*MAX(J381:J386)</f>
        <v>0.19536900000000001</v>
      </c>
    </row>
    <row r="387" spans="1:13" x14ac:dyDescent="0.3">
      <c r="A387" s="5" t="s">
        <v>344</v>
      </c>
      <c r="B387" s="1">
        <v>130</v>
      </c>
      <c r="C387" s="1">
        <v>146</v>
      </c>
      <c r="D387" s="1" t="s">
        <v>79</v>
      </c>
      <c r="E387" s="1">
        <v>2147.2420999999999</v>
      </c>
      <c r="F387">
        <v>4.2970940000000004</v>
      </c>
      <c r="G387" s="1" t="s">
        <v>14</v>
      </c>
      <c r="H387" s="1">
        <v>0</v>
      </c>
      <c r="I387" s="1">
        <v>0</v>
      </c>
      <c r="J387" s="1">
        <v>0</v>
      </c>
      <c r="K387" s="2"/>
      <c r="L387" s="2"/>
      <c r="M387" s="6"/>
    </row>
    <row r="388" spans="1:13" x14ac:dyDescent="0.3">
      <c r="A388" s="5" t="s">
        <v>344</v>
      </c>
      <c r="B388" s="1">
        <v>130</v>
      </c>
      <c r="C388" s="1">
        <v>146</v>
      </c>
      <c r="D388" s="1" t="s">
        <v>79</v>
      </c>
      <c r="E388" s="1">
        <v>2147.2420999999999</v>
      </c>
      <c r="F388">
        <v>4.3364459999999996</v>
      </c>
      <c r="G388" s="1" t="s">
        <v>14</v>
      </c>
      <c r="H388" s="1">
        <v>10</v>
      </c>
      <c r="I388" s="1">
        <v>0.67214099999999999</v>
      </c>
      <c r="J388" s="1">
        <v>0.14280399999999999</v>
      </c>
      <c r="K388" s="2"/>
      <c r="L388" s="2"/>
      <c r="M388" s="6"/>
    </row>
    <row r="389" spans="1:13" x14ac:dyDescent="0.3">
      <c r="A389" s="5" t="s">
        <v>344</v>
      </c>
      <c r="B389" s="1">
        <v>130</v>
      </c>
      <c r="C389" s="1">
        <v>146</v>
      </c>
      <c r="D389" s="1" t="s">
        <v>79</v>
      </c>
      <c r="E389" s="1">
        <v>2147.2420999999999</v>
      </c>
      <c r="F389">
        <v>4.271496</v>
      </c>
      <c r="G389" s="1" t="s">
        <v>14</v>
      </c>
      <c r="H389" s="1">
        <v>30.000001999999999</v>
      </c>
      <c r="I389" s="1">
        <v>0.76019999999999999</v>
      </c>
      <c r="J389" s="1">
        <v>0.13530900000000001</v>
      </c>
      <c r="K389" s="1">
        <f t="shared" ref="K389" si="252">SUM(I388:I389)</f>
        <v>1.4323410000000001</v>
      </c>
      <c r="L389" s="2"/>
      <c r="M389" s="6"/>
    </row>
    <row r="390" spans="1:13" x14ac:dyDescent="0.3">
      <c r="A390" s="5" t="s">
        <v>344</v>
      </c>
      <c r="B390" s="1">
        <v>130</v>
      </c>
      <c r="C390" s="1">
        <v>146</v>
      </c>
      <c r="D390" s="1" t="s">
        <v>79</v>
      </c>
      <c r="E390" s="1">
        <v>2147.2420999999999</v>
      </c>
      <c r="F390">
        <v>4.2970940000000004</v>
      </c>
      <c r="G390" s="1" t="s">
        <v>15</v>
      </c>
      <c r="H390" s="1">
        <v>0</v>
      </c>
      <c r="I390" s="1">
        <v>0</v>
      </c>
      <c r="J390" s="1">
        <v>0</v>
      </c>
      <c r="K390" s="2"/>
      <c r="L390" s="2"/>
      <c r="M390" s="6"/>
    </row>
    <row r="391" spans="1:13" x14ac:dyDescent="0.3">
      <c r="A391" s="5" t="s">
        <v>344</v>
      </c>
      <c r="B391" s="1">
        <v>130</v>
      </c>
      <c r="C391" s="1">
        <v>146</v>
      </c>
      <c r="D391" s="1" t="s">
        <v>79</v>
      </c>
      <c r="E391" s="1">
        <v>2147.2420999999999</v>
      </c>
      <c r="F391">
        <v>4.2854200000000002</v>
      </c>
      <c r="G391" s="1" t="s">
        <v>15</v>
      </c>
      <c r="H391" s="1">
        <v>10</v>
      </c>
      <c r="I391" s="1">
        <v>0.29952000000000001</v>
      </c>
      <c r="J391" s="1">
        <v>0.15129999999999999</v>
      </c>
      <c r="K391" s="2"/>
      <c r="L391" s="2"/>
      <c r="M391" s="6"/>
    </row>
    <row r="392" spans="1:13" x14ac:dyDescent="0.3">
      <c r="A392" s="5" t="s">
        <v>344</v>
      </c>
      <c r="B392" s="1">
        <v>130</v>
      </c>
      <c r="C392" s="1">
        <v>146</v>
      </c>
      <c r="D392" s="1" t="s">
        <v>79</v>
      </c>
      <c r="E392" s="1">
        <v>2147.2420999999999</v>
      </c>
      <c r="F392">
        <v>4.27257</v>
      </c>
      <c r="G392" s="1" t="s">
        <v>15</v>
      </c>
      <c r="H392" s="1">
        <v>30.000001999999999</v>
      </c>
      <c r="I392" s="1">
        <v>0.31062800000000002</v>
      </c>
      <c r="J392" s="1">
        <v>0.125055</v>
      </c>
      <c r="K392" s="1">
        <f t="shared" ref="K392" si="253">SUM(I391:I392)</f>
        <v>0.61014800000000002</v>
      </c>
      <c r="L392" s="1">
        <f t="shared" ref="L392" si="254">K389-K392</f>
        <v>0.82219300000000006</v>
      </c>
      <c r="M392" s="7">
        <f t="shared" ref="M392" si="255">3*MAX(J387:J392)</f>
        <v>0.45389999999999997</v>
      </c>
    </row>
    <row r="393" spans="1:13" x14ac:dyDescent="0.3">
      <c r="A393" s="5" t="s">
        <v>344</v>
      </c>
      <c r="B393" s="1">
        <v>147</v>
      </c>
      <c r="C393" s="1">
        <v>155</v>
      </c>
      <c r="D393" s="1" t="s">
        <v>80</v>
      </c>
      <c r="E393" s="1">
        <v>989.46870000000001</v>
      </c>
      <c r="F393">
        <v>4.8905250000000002</v>
      </c>
      <c r="G393" s="1" t="s">
        <v>14</v>
      </c>
      <c r="H393" s="1">
        <v>0</v>
      </c>
      <c r="I393" s="1">
        <v>0</v>
      </c>
      <c r="J393" s="1">
        <v>0</v>
      </c>
      <c r="K393" s="2"/>
      <c r="L393" s="2"/>
      <c r="M393" s="6"/>
    </row>
    <row r="394" spans="1:13" x14ac:dyDescent="0.3">
      <c r="A394" s="5" t="s">
        <v>344</v>
      </c>
      <c r="B394" s="1">
        <v>147</v>
      </c>
      <c r="C394" s="1">
        <v>155</v>
      </c>
      <c r="D394" s="1" t="s">
        <v>80</v>
      </c>
      <c r="E394" s="1">
        <v>989.46870000000001</v>
      </c>
      <c r="F394">
        <v>4.9280780000000002</v>
      </c>
      <c r="G394" s="1" t="s">
        <v>14</v>
      </c>
      <c r="H394" s="1">
        <v>10</v>
      </c>
      <c r="I394" s="1">
        <v>1.8135669999999999</v>
      </c>
      <c r="J394" s="1">
        <v>0.16826099999999999</v>
      </c>
      <c r="K394" s="2"/>
      <c r="L394" s="2"/>
      <c r="M394" s="6"/>
    </row>
    <row r="395" spans="1:13" x14ac:dyDescent="0.3">
      <c r="A395" s="5" t="s">
        <v>344</v>
      </c>
      <c r="B395" s="1">
        <v>147</v>
      </c>
      <c r="C395" s="1">
        <v>155</v>
      </c>
      <c r="D395" s="1" t="s">
        <v>80</v>
      </c>
      <c r="E395" s="1">
        <v>989.46870000000001</v>
      </c>
      <c r="F395">
        <v>4.8971369999999999</v>
      </c>
      <c r="G395" s="1" t="s">
        <v>14</v>
      </c>
      <c r="H395" s="1">
        <v>30.000001999999999</v>
      </c>
      <c r="I395" s="1">
        <v>2.208507</v>
      </c>
      <c r="J395" s="1">
        <v>5.9672999999999997E-2</v>
      </c>
      <c r="K395" s="1">
        <f t="shared" ref="K395" si="256">SUM(I394:I395)</f>
        <v>4.0220739999999999</v>
      </c>
      <c r="L395" s="2"/>
      <c r="M395" s="6"/>
    </row>
    <row r="396" spans="1:13" x14ac:dyDescent="0.3">
      <c r="A396" s="5" t="s">
        <v>344</v>
      </c>
      <c r="B396" s="1">
        <v>147</v>
      </c>
      <c r="C396" s="1">
        <v>155</v>
      </c>
      <c r="D396" s="1" t="s">
        <v>80</v>
      </c>
      <c r="E396" s="1">
        <v>989.46870000000001</v>
      </c>
      <c r="F396">
        <v>4.8905250000000002</v>
      </c>
      <c r="G396" s="1" t="s">
        <v>15</v>
      </c>
      <c r="H396" s="1">
        <v>0</v>
      </c>
      <c r="I396" s="1">
        <v>0</v>
      </c>
      <c r="J396" s="1">
        <v>0</v>
      </c>
      <c r="K396" s="2"/>
      <c r="L396" s="2"/>
      <c r="M396" s="6"/>
    </row>
    <row r="397" spans="1:13" x14ac:dyDescent="0.3">
      <c r="A397" s="5" t="s">
        <v>344</v>
      </c>
      <c r="B397" s="1">
        <v>147</v>
      </c>
      <c r="C397" s="1">
        <v>155</v>
      </c>
      <c r="D397" s="1" t="s">
        <v>80</v>
      </c>
      <c r="E397" s="1">
        <v>989.46870000000001</v>
      </c>
      <c r="F397">
        <v>4.9097</v>
      </c>
      <c r="G397" s="1" t="s">
        <v>15</v>
      </c>
      <c r="H397" s="1">
        <v>10</v>
      </c>
      <c r="I397" s="1">
        <v>1.8791469999999999</v>
      </c>
      <c r="J397" s="1">
        <v>0.11078</v>
      </c>
      <c r="K397" s="2"/>
      <c r="L397" s="2"/>
      <c r="M397" s="6"/>
    </row>
    <row r="398" spans="1:13" x14ac:dyDescent="0.3">
      <c r="A398" s="5" t="s">
        <v>344</v>
      </c>
      <c r="B398" s="1">
        <v>147</v>
      </c>
      <c r="C398" s="1">
        <v>155</v>
      </c>
      <c r="D398" s="1" t="s">
        <v>80</v>
      </c>
      <c r="E398" s="1">
        <v>989.46870000000001</v>
      </c>
      <c r="F398">
        <v>4.897964</v>
      </c>
      <c r="G398" s="1" t="s">
        <v>15</v>
      </c>
      <c r="H398" s="1">
        <v>30.000001999999999</v>
      </c>
      <c r="I398" s="1">
        <v>1.9715739999999999</v>
      </c>
      <c r="J398" s="1">
        <v>0.164745</v>
      </c>
      <c r="K398" s="1">
        <f t="shared" ref="K398" si="257">SUM(I397:I398)</f>
        <v>3.8507210000000001</v>
      </c>
      <c r="L398" s="1">
        <f t="shared" ref="L398" si="258">K395-K398</f>
        <v>0.17135299999999987</v>
      </c>
      <c r="M398" s="7">
        <f t="shared" ref="M398" si="259">3*MAX(J393:J398)</f>
        <v>0.50478299999999998</v>
      </c>
    </row>
    <row r="399" spans="1:13" x14ac:dyDescent="0.3">
      <c r="A399" s="5" t="s">
        <v>344</v>
      </c>
      <c r="B399" s="1">
        <v>147</v>
      </c>
      <c r="C399" s="1">
        <v>160</v>
      </c>
      <c r="D399" s="1" t="s">
        <v>81</v>
      </c>
      <c r="E399" s="1">
        <v>1522.702</v>
      </c>
      <c r="F399">
        <v>5.0722449999999997</v>
      </c>
      <c r="G399" s="1" t="s">
        <v>14</v>
      </c>
      <c r="H399" s="1">
        <v>0</v>
      </c>
      <c r="I399" s="1">
        <v>0</v>
      </c>
      <c r="J399" s="1">
        <v>0</v>
      </c>
      <c r="K399" s="2"/>
      <c r="L399" s="2"/>
      <c r="M399" s="6"/>
    </row>
    <row r="400" spans="1:13" x14ac:dyDescent="0.3">
      <c r="A400" s="5" t="s">
        <v>344</v>
      </c>
      <c r="B400" s="1">
        <v>147</v>
      </c>
      <c r="C400" s="1">
        <v>160</v>
      </c>
      <c r="D400" s="1" t="s">
        <v>81</v>
      </c>
      <c r="E400" s="1">
        <v>1522.702</v>
      </c>
      <c r="F400">
        <v>5.1114560000000004</v>
      </c>
      <c r="G400" s="1" t="s">
        <v>14</v>
      </c>
      <c r="H400" s="1">
        <v>10</v>
      </c>
      <c r="I400" s="1">
        <v>2.6682510000000002</v>
      </c>
      <c r="J400" s="1">
        <v>0.203934</v>
      </c>
      <c r="K400" s="2"/>
      <c r="L400" s="2"/>
      <c r="M400" s="6"/>
    </row>
    <row r="401" spans="1:13" x14ac:dyDescent="0.3">
      <c r="A401" s="5" t="s">
        <v>344</v>
      </c>
      <c r="B401" s="1">
        <v>147</v>
      </c>
      <c r="C401" s="1">
        <v>160</v>
      </c>
      <c r="D401" s="1" t="s">
        <v>81</v>
      </c>
      <c r="E401" s="1">
        <v>1522.702</v>
      </c>
      <c r="F401">
        <v>5.0862420000000004</v>
      </c>
      <c r="G401" s="1" t="s">
        <v>14</v>
      </c>
      <c r="H401" s="1">
        <v>30.000001999999999</v>
      </c>
      <c r="I401" s="1">
        <v>3.0323669999999998</v>
      </c>
      <c r="J401" s="1">
        <v>0.119806</v>
      </c>
      <c r="K401" s="1">
        <f t="shared" ref="K401" si="260">SUM(I400:I401)</f>
        <v>5.7006180000000004</v>
      </c>
      <c r="L401" s="2"/>
      <c r="M401" s="6"/>
    </row>
    <row r="402" spans="1:13" x14ac:dyDescent="0.3">
      <c r="A402" s="5" t="s">
        <v>344</v>
      </c>
      <c r="B402" s="1">
        <v>147</v>
      </c>
      <c r="C402" s="1">
        <v>160</v>
      </c>
      <c r="D402" s="1" t="s">
        <v>81</v>
      </c>
      <c r="E402" s="1">
        <v>1522.702</v>
      </c>
      <c r="F402">
        <v>5.0722449999999997</v>
      </c>
      <c r="G402" s="1" t="s">
        <v>15</v>
      </c>
      <c r="H402" s="1">
        <v>0</v>
      </c>
      <c r="I402" s="1">
        <v>0</v>
      </c>
      <c r="J402" s="1">
        <v>0</v>
      </c>
      <c r="K402" s="2"/>
      <c r="L402" s="2"/>
      <c r="M402" s="6"/>
    </row>
    <row r="403" spans="1:13" x14ac:dyDescent="0.3">
      <c r="A403" s="5" t="s">
        <v>344</v>
      </c>
      <c r="B403" s="1">
        <v>147</v>
      </c>
      <c r="C403" s="1">
        <v>160</v>
      </c>
      <c r="D403" s="1" t="s">
        <v>81</v>
      </c>
      <c r="E403" s="1">
        <v>1522.702</v>
      </c>
      <c r="F403">
        <v>5.1221319999999997</v>
      </c>
      <c r="G403" s="1" t="s">
        <v>15</v>
      </c>
      <c r="H403" s="1">
        <v>10</v>
      </c>
      <c r="I403" s="1">
        <v>2.5804179999999999</v>
      </c>
      <c r="J403" s="1">
        <v>6.3257999999999995E-2</v>
      </c>
      <c r="K403" s="2"/>
      <c r="L403" s="2"/>
      <c r="M403" s="6"/>
    </row>
    <row r="404" spans="1:13" x14ac:dyDescent="0.3">
      <c r="A404" s="5" t="s">
        <v>344</v>
      </c>
      <c r="B404" s="1">
        <v>147</v>
      </c>
      <c r="C404" s="1">
        <v>160</v>
      </c>
      <c r="D404" s="1" t="s">
        <v>81</v>
      </c>
      <c r="E404" s="1">
        <v>1522.702</v>
      </c>
      <c r="F404">
        <v>5.0858509999999999</v>
      </c>
      <c r="G404" s="1" t="s">
        <v>15</v>
      </c>
      <c r="H404" s="1">
        <v>30.000001999999999</v>
      </c>
      <c r="I404" s="1">
        <v>2.7274400000000001</v>
      </c>
      <c r="J404" s="1">
        <v>0.11254500000000001</v>
      </c>
      <c r="K404" s="1">
        <f t="shared" ref="K404" si="261">SUM(I403:I404)</f>
        <v>5.3078579999999995</v>
      </c>
      <c r="L404" s="1">
        <f t="shared" ref="L404" si="262">K401-K404</f>
        <v>0.39276000000000089</v>
      </c>
      <c r="M404" s="7">
        <f t="shared" ref="M404" si="263">3*MAX(J399:J404)</f>
        <v>0.61180199999999996</v>
      </c>
    </row>
    <row r="405" spans="1:13" x14ac:dyDescent="0.3">
      <c r="A405" s="5" t="s">
        <v>344</v>
      </c>
      <c r="B405" s="1">
        <v>147</v>
      </c>
      <c r="C405" s="1">
        <v>161</v>
      </c>
      <c r="D405" s="1" t="s">
        <v>82</v>
      </c>
      <c r="E405" s="1">
        <v>1685.7653</v>
      </c>
      <c r="F405">
        <v>5.7243199999999996</v>
      </c>
      <c r="G405" s="1" t="s">
        <v>14</v>
      </c>
      <c r="H405" s="1">
        <v>0</v>
      </c>
      <c r="I405" s="1">
        <v>0</v>
      </c>
      <c r="J405" s="1">
        <v>0</v>
      </c>
      <c r="K405" s="2"/>
      <c r="L405" s="2"/>
      <c r="M405" s="6"/>
    </row>
    <row r="406" spans="1:13" x14ac:dyDescent="0.3">
      <c r="A406" s="5" t="s">
        <v>344</v>
      </c>
      <c r="B406" s="1">
        <v>147</v>
      </c>
      <c r="C406" s="1">
        <v>161</v>
      </c>
      <c r="D406" s="1" t="s">
        <v>82</v>
      </c>
      <c r="E406" s="1">
        <v>1685.7653</v>
      </c>
      <c r="F406">
        <v>5.7665990000000003</v>
      </c>
      <c r="G406" s="1" t="s">
        <v>14</v>
      </c>
      <c r="H406" s="1">
        <v>10</v>
      </c>
      <c r="I406" s="1">
        <v>2.893351</v>
      </c>
      <c r="J406" s="1">
        <v>0.147229</v>
      </c>
      <c r="K406" s="2"/>
      <c r="L406" s="2"/>
      <c r="M406" s="6"/>
    </row>
    <row r="407" spans="1:13" x14ac:dyDescent="0.3">
      <c r="A407" s="5" t="s">
        <v>344</v>
      </c>
      <c r="B407" s="1">
        <v>147</v>
      </c>
      <c r="C407" s="1">
        <v>161</v>
      </c>
      <c r="D407" s="1" t="s">
        <v>82</v>
      </c>
      <c r="E407" s="1">
        <v>1685.7653</v>
      </c>
      <c r="F407">
        <v>5.733123</v>
      </c>
      <c r="G407" s="1" t="s">
        <v>14</v>
      </c>
      <c r="H407" s="1">
        <v>30.000001999999999</v>
      </c>
      <c r="I407" s="1">
        <v>3.225384</v>
      </c>
      <c r="J407" s="1">
        <v>2.0291E-2</v>
      </c>
      <c r="K407" s="1">
        <f t="shared" ref="K407" si="264">SUM(I406:I407)</f>
        <v>6.118735</v>
      </c>
      <c r="L407" s="2"/>
      <c r="M407" s="6"/>
    </row>
    <row r="408" spans="1:13" x14ac:dyDescent="0.3">
      <c r="A408" s="5" t="s">
        <v>344</v>
      </c>
      <c r="B408" s="1">
        <v>147</v>
      </c>
      <c r="C408" s="1">
        <v>161</v>
      </c>
      <c r="D408" s="1" t="s">
        <v>82</v>
      </c>
      <c r="E408" s="1">
        <v>1685.7653</v>
      </c>
      <c r="F408">
        <v>5.7243199999999996</v>
      </c>
      <c r="G408" s="1" t="s">
        <v>15</v>
      </c>
      <c r="H408" s="1">
        <v>0</v>
      </c>
      <c r="I408" s="1">
        <v>0</v>
      </c>
      <c r="J408" s="1">
        <v>0</v>
      </c>
      <c r="K408" s="2"/>
      <c r="L408" s="2"/>
      <c r="M408" s="6"/>
    </row>
    <row r="409" spans="1:13" x14ac:dyDescent="0.3">
      <c r="A409" s="5" t="s">
        <v>344</v>
      </c>
      <c r="B409" s="1">
        <v>147</v>
      </c>
      <c r="C409" s="1">
        <v>161</v>
      </c>
      <c r="D409" s="1" t="s">
        <v>82</v>
      </c>
      <c r="E409" s="1">
        <v>1685.7653</v>
      </c>
      <c r="F409">
        <v>5.7551750000000004</v>
      </c>
      <c r="G409" s="1" t="s">
        <v>15</v>
      </c>
      <c r="H409" s="1">
        <v>10</v>
      </c>
      <c r="I409" s="1">
        <v>2.7847680000000001</v>
      </c>
      <c r="J409" s="1">
        <v>3.0557000000000001E-2</v>
      </c>
      <c r="K409" s="2"/>
      <c r="L409" s="2"/>
      <c r="M409" s="6"/>
    </row>
    <row r="410" spans="1:13" x14ac:dyDescent="0.3">
      <c r="A410" s="5" t="s">
        <v>344</v>
      </c>
      <c r="B410" s="1">
        <v>147</v>
      </c>
      <c r="C410" s="1">
        <v>161</v>
      </c>
      <c r="D410" s="1" t="s">
        <v>82</v>
      </c>
      <c r="E410" s="1">
        <v>1685.7653</v>
      </c>
      <c r="F410">
        <v>5.7334209999999999</v>
      </c>
      <c r="G410" s="1" t="s">
        <v>15</v>
      </c>
      <c r="H410" s="1">
        <v>30.000001999999999</v>
      </c>
      <c r="I410" s="1">
        <v>2.9142640000000002</v>
      </c>
      <c r="J410" s="1">
        <v>0.16253400000000001</v>
      </c>
      <c r="K410" s="1">
        <f t="shared" ref="K410" si="265">SUM(I409:I410)</f>
        <v>5.6990320000000008</v>
      </c>
      <c r="L410" s="1">
        <f t="shared" ref="L410" si="266">K407-K410</f>
        <v>0.41970299999999927</v>
      </c>
      <c r="M410" s="7">
        <f t="shared" ref="M410" si="267">3*MAX(J405:J410)</f>
        <v>0.48760200000000004</v>
      </c>
    </row>
    <row r="411" spans="1:13" x14ac:dyDescent="0.3">
      <c r="A411" s="5" t="s">
        <v>344</v>
      </c>
      <c r="B411" s="1">
        <v>147</v>
      </c>
      <c r="C411" s="1">
        <v>164</v>
      </c>
      <c r="D411" s="1" t="s">
        <v>83</v>
      </c>
      <c r="E411" s="1">
        <v>1957.8774000000001</v>
      </c>
      <c r="F411">
        <v>5.5511720000000002</v>
      </c>
      <c r="G411" s="1" t="s">
        <v>14</v>
      </c>
      <c r="H411" s="1">
        <v>0</v>
      </c>
      <c r="I411" s="1">
        <v>0</v>
      </c>
      <c r="J411" s="1">
        <v>0</v>
      </c>
      <c r="K411" s="2"/>
      <c r="L411" s="2"/>
      <c r="M411" s="6"/>
    </row>
    <row r="412" spans="1:13" x14ac:dyDescent="0.3">
      <c r="A412" s="5" t="s">
        <v>344</v>
      </c>
      <c r="B412" s="1">
        <v>147</v>
      </c>
      <c r="C412" s="1">
        <v>164</v>
      </c>
      <c r="D412" s="1" t="s">
        <v>83</v>
      </c>
      <c r="E412" s="1">
        <v>1957.8774000000001</v>
      </c>
      <c r="F412">
        <v>5.5901269999999998</v>
      </c>
      <c r="G412" s="1" t="s">
        <v>14</v>
      </c>
      <c r="H412" s="1">
        <v>10</v>
      </c>
      <c r="I412" s="1">
        <v>4.0291199999999998</v>
      </c>
      <c r="J412" s="1">
        <v>0.29739300000000002</v>
      </c>
      <c r="K412" s="2"/>
      <c r="L412" s="2"/>
      <c r="M412" s="6"/>
    </row>
    <row r="413" spans="1:13" x14ac:dyDescent="0.3">
      <c r="A413" s="5" t="s">
        <v>344</v>
      </c>
      <c r="B413" s="1">
        <v>147</v>
      </c>
      <c r="C413" s="1">
        <v>164</v>
      </c>
      <c r="D413" s="1" t="s">
        <v>83</v>
      </c>
      <c r="E413" s="1">
        <v>1957.8774000000001</v>
      </c>
      <c r="F413">
        <v>5.5545780000000002</v>
      </c>
      <c r="G413" s="1" t="s">
        <v>14</v>
      </c>
      <c r="H413" s="1">
        <v>30.000001999999999</v>
      </c>
      <c r="I413" s="1">
        <v>4.74993</v>
      </c>
      <c r="J413" s="1">
        <v>3.1182999999999999E-2</v>
      </c>
      <c r="K413" s="1">
        <f t="shared" ref="K413" si="268">SUM(I412:I413)</f>
        <v>8.7790499999999998</v>
      </c>
      <c r="L413" s="2"/>
      <c r="M413" s="6"/>
    </row>
    <row r="414" spans="1:13" x14ac:dyDescent="0.3">
      <c r="A414" s="5" t="s">
        <v>344</v>
      </c>
      <c r="B414" s="1">
        <v>147</v>
      </c>
      <c r="C414" s="1">
        <v>164</v>
      </c>
      <c r="D414" s="1" t="s">
        <v>83</v>
      </c>
      <c r="E414" s="1">
        <v>1957.8774000000001</v>
      </c>
      <c r="F414">
        <v>5.5511720000000002</v>
      </c>
      <c r="G414" s="1" t="s">
        <v>15</v>
      </c>
      <c r="H414" s="1">
        <v>0</v>
      </c>
      <c r="I414" s="1">
        <v>0</v>
      </c>
      <c r="J414" s="1">
        <v>0</v>
      </c>
      <c r="K414" s="2"/>
      <c r="L414" s="2"/>
      <c r="M414" s="6"/>
    </row>
    <row r="415" spans="1:13" x14ac:dyDescent="0.3">
      <c r="A415" s="5" t="s">
        <v>344</v>
      </c>
      <c r="B415" s="1">
        <v>147</v>
      </c>
      <c r="C415" s="1">
        <v>164</v>
      </c>
      <c r="D415" s="1" t="s">
        <v>83</v>
      </c>
      <c r="E415" s="1">
        <v>1957.8774000000001</v>
      </c>
      <c r="F415">
        <v>5.5773039999999998</v>
      </c>
      <c r="G415" s="1" t="s">
        <v>15</v>
      </c>
      <c r="H415" s="1">
        <v>10</v>
      </c>
      <c r="I415" s="1">
        <v>4.2724869999999999</v>
      </c>
      <c r="J415" s="1">
        <v>8.2575999999999997E-2</v>
      </c>
      <c r="K415" s="2"/>
      <c r="L415" s="2"/>
      <c r="M415" s="6"/>
    </row>
    <row r="416" spans="1:13" x14ac:dyDescent="0.3">
      <c r="A416" s="5" t="s">
        <v>344</v>
      </c>
      <c r="B416" s="1">
        <v>147</v>
      </c>
      <c r="C416" s="1">
        <v>164</v>
      </c>
      <c r="D416" s="1" t="s">
        <v>83</v>
      </c>
      <c r="E416" s="1">
        <v>1957.8774000000001</v>
      </c>
      <c r="F416">
        <v>5.555669</v>
      </c>
      <c r="G416" s="1" t="s">
        <v>15</v>
      </c>
      <c r="H416" s="1">
        <v>30.000001999999999</v>
      </c>
      <c r="I416" s="1">
        <v>4.255293</v>
      </c>
      <c r="J416" s="1">
        <v>0.33199400000000001</v>
      </c>
      <c r="K416" s="1">
        <f t="shared" ref="K416" si="269">SUM(I415:I416)</f>
        <v>8.5277799999999999</v>
      </c>
      <c r="L416" s="1">
        <f t="shared" ref="L416" si="270">K413-K416</f>
        <v>0.25126999999999988</v>
      </c>
      <c r="M416" s="7">
        <f t="shared" ref="M416" si="271">3*MAX(J411:J416)</f>
        <v>0.99598200000000003</v>
      </c>
    </row>
    <row r="417" spans="1:13" x14ac:dyDescent="0.3">
      <c r="A417" s="5" t="s">
        <v>344</v>
      </c>
      <c r="B417" s="1">
        <v>147</v>
      </c>
      <c r="C417" s="1">
        <v>165</v>
      </c>
      <c r="D417" s="1" t="s">
        <v>84</v>
      </c>
      <c r="E417" s="1">
        <v>2113.9785000000002</v>
      </c>
      <c r="F417">
        <v>5.1204710000000002</v>
      </c>
      <c r="G417" s="1" t="s">
        <v>14</v>
      </c>
      <c r="H417" s="1">
        <v>0</v>
      </c>
      <c r="I417" s="1">
        <v>0</v>
      </c>
      <c r="J417" s="1">
        <v>0</v>
      </c>
      <c r="K417" s="2"/>
      <c r="L417" s="2"/>
      <c r="M417" s="6"/>
    </row>
    <row r="418" spans="1:13" x14ac:dyDescent="0.3">
      <c r="A418" s="5" t="s">
        <v>344</v>
      </c>
      <c r="B418" s="1">
        <v>147</v>
      </c>
      <c r="C418" s="1">
        <v>165</v>
      </c>
      <c r="D418" s="1" t="s">
        <v>84</v>
      </c>
      <c r="E418" s="1">
        <v>2113.9785000000002</v>
      </c>
      <c r="F418">
        <v>5.1588219999999998</v>
      </c>
      <c r="G418" s="1" t="s">
        <v>14</v>
      </c>
      <c r="H418" s="1">
        <v>10</v>
      </c>
      <c r="I418" s="1">
        <v>4.7275520000000002</v>
      </c>
      <c r="J418" s="1">
        <v>0.176063</v>
      </c>
      <c r="K418" s="2"/>
      <c r="L418" s="2"/>
      <c r="M418" s="6"/>
    </row>
    <row r="419" spans="1:13" x14ac:dyDescent="0.3">
      <c r="A419" s="5" t="s">
        <v>344</v>
      </c>
      <c r="B419" s="1">
        <v>147</v>
      </c>
      <c r="C419" s="1">
        <v>165</v>
      </c>
      <c r="D419" s="1" t="s">
        <v>84</v>
      </c>
      <c r="E419" s="1">
        <v>2113.9785000000002</v>
      </c>
      <c r="F419">
        <v>5.1393129999999996</v>
      </c>
      <c r="G419" s="1" t="s">
        <v>14</v>
      </c>
      <c r="H419" s="1">
        <v>30.000001999999999</v>
      </c>
      <c r="I419" s="1">
        <v>5.2237109999999998</v>
      </c>
      <c r="J419" s="1">
        <v>0.19928399999999999</v>
      </c>
      <c r="K419" s="1">
        <f t="shared" ref="K419" si="272">SUM(I418:I419)</f>
        <v>9.9512630000000009</v>
      </c>
      <c r="L419" s="2"/>
      <c r="M419" s="6"/>
    </row>
    <row r="420" spans="1:13" x14ac:dyDescent="0.3">
      <c r="A420" s="5" t="s">
        <v>344</v>
      </c>
      <c r="B420" s="1">
        <v>147</v>
      </c>
      <c r="C420" s="1">
        <v>165</v>
      </c>
      <c r="D420" s="1" t="s">
        <v>84</v>
      </c>
      <c r="E420" s="1">
        <v>2113.9785000000002</v>
      </c>
      <c r="F420">
        <v>5.1204710000000002</v>
      </c>
      <c r="G420" s="1" t="s">
        <v>15</v>
      </c>
      <c r="H420" s="1">
        <v>0</v>
      </c>
      <c r="I420" s="1">
        <v>0</v>
      </c>
      <c r="J420" s="1">
        <v>0</v>
      </c>
      <c r="K420" s="2"/>
      <c r="L420" s="2"/>
      <c r="M420" s="6"/>
    </row>
    <row r="421" spans="1:13" x14ac:dyDescent="0.3">
      <c r="A421" s="5" t="s">
        <v>344</v>
      </c>
      <c r="B421" s="1">
        <v>147</v>
      </c>
      <c r="C421" s="1">
        <v>165</v>
      </c>
      <c r="D421" s="1" t="s">
        <v>84</v>
      </c>
      <c r="E421" s="1">
        <v>2113.9785000000002</v>
      </c>
      <c r="F421">
        <v>5.1764140000000003</v>
      </c>
      <c r="G421" s="1" t="s">
        <v>15</v>
      </c>
      <c r="H421" s="1">
        <v>10</v>
      </c>
      <c r="I421" s="1">
        <v>4.5069530000000002</v>
      </c>
      <c r="J421" s="1">
        <v>9.5763000000000001E-2</v>
      </c>
      <c r="K421" s="2"/>
      <c r="L421" s="2"/>
      <c r="M421" s="6"/>
    </row>
    <row r="422" spans="1:13" x14ac:dyDescent="0.3">
      <c r="A422" s="5" t="s">
        <v>344</v>
      </c>
      <c r="B422" s="1">
        <v>147</v>
      </c>
      <c r="C422" s="1">
        <v>165</v>
      </c>
      <c r="D422" s="1" t="s">
        <v>84</v>
      </c>
      <c r="E422" s="1">
        <v>2113.9785000000002</v>
      </c>
      <c r="F422">
        <v>5.1373059999999997</v>
      </c>
      <c r="G422" s="1" t="s">
        <v>15</v>
      </c>
      <c r="H422" s="1">
        <v>30.000001999999999</v>
      </c>
      <c r="I422" s="1">
        <v>4.8635190000000001</v>
      </c>
      <c r="J422" s="1">
        <v>0.36247400000000002</v>
      </c>
      <c r="K422" s="1">
        <f t="shared" ref="K422" si="273">SUM(I421:I422)</f>
        <v>9.3704719999999995</v>
      </c>
      <c r="L422" s="1">
        <f t="shared" ref="L422" si="274">K419-K422</f>
        <v>0.58079100000000139</v>
      </c>
      <c r="M422" s="7">
        <f t="shared" ref="M422" si="275">3*MAX(J417:J422)</f>
        <v>1.0874220000000001</v>
      </c>
    </row>
    <row r="423" spans="1:13" x14ac:dyDescent="0.3">
      <c r="A423" s="5" t="s">
        <v>344</v>
      </c>
      <c r="B423" s="1">
        <v>156</v>
      </c>
      <c r="C423" s="1">
        <v>164</v>
      </c>
      <c r="D423" s="1" t="s">
        <v>85</v>
      </c>
      <c r="E423" s="1">
        <v>987.42650000000003</v>
      </c>
      <c r="F423">
        <v>6.4458659999999997</v>
      </c>
      <c r="G423" s="1" t="s">
        <v>14</v>
      </c>
      <c r="H423" s="1">
        <v>0</v>
      </c>
      <c r="I423" s="1">
        <v>0</v>
      </c>
      <c r="J423" s="1">
        <v>0</v>
      </c>
      <c r="K423" s="2"/>
      <c r="L423" s="2"/>
      <c r="M423" s="6"/>
    </row>
    <row r="424" spans="1:13" x14ac:dyDescent="0.3">
      <c r="A424" s="5" t="s">
        <v>344</v>
      </c>
      <c r="B424" s="1">
        <v>156</v>
      </c>
      <c r="C424" s="1">
        <v>164</v>
      </c>
      <c r="D424" s="1" t="s">
        <v>85</v>
      </c>
      <c r="E424" s="1">
        <v>987.42650000000003</v>
      </c>
      <c r="F424">
        <v>6.4901580000000001</v>
      </c>
      <c r="G424" s="1" t="s">
        <v>14</v>
      </c>
      <c r="H424" s="1">
        <v>10</v>
      </c>
      <c r="I424" s="1">
        <v>1.2388840000000001</v>
      </c>
      <c r="J424" s="1">
        <v>0.18924299999999999</v>
      </c>
      <c r="K424" s="2"/>
      <c r="L424" s="2"/>
      <c r="M424" s="6"/>
    </row>
    <row r="425" spans="1:13" x14ac:dyDescent="0.3">
      <c r="A425" s="5" t="s">
        <v>344</v>
      </c>
      <c r="B425" s="1">
        <v>156</v>
      </c>
      <c r="C425" s="1">
        <v>164</v>
      </c>
      <c r="D425" s="1" t="s">
        <v>85</v>
      </c>
      <c r="E425" s="1">
        <v>987.42650000000003</v>
      </c>
      <c r="F425">
        <v>6.4537389999999997</v>
      </c>
      <c r="G425" s="1" t="s">
        <v>14</v>
      </c>
      <c r="H425" s="1">
        <v>30.000001999999999</v>
      </c>
      <c r="I425" s="1">
        <v>1.2644550000000001</v>
      </c>
      <c r="J425" s="1">
        <v>0.17588300000000001</v>
      </c>
      <c r="K425" s="1">
        <f t="shared" ref="K425" si="276">SUM(I424:I425)</f>
        <v>2.5033390000000004</v>
      </c>
      <c r="L425" s="2"/>
      <c r="M425" s="6"/>
    </row>
    <row r="426" spans="1:13" x14ac:dyDescent="0.3">
      <c r="A426" s="5" t="s">
        <v>344</v>
      </c>
      <c r="B426" s="1">
        <v>156</v>
      </c>
      <c r="C426" s="1">
        <v>164</v>
      </c>
      <c r="D426" s="1" t="s">
        <v>85</v>
      </c>
      <c r="E426" s="1">
        <v>987.42650000000003</v>
      </c>
      <c r="F426">
        <v>6.4458659999999997</v>
      </c>
      <c r="G426" s="1" t="s">
        <v>15</v>
      </c>
      <c r="H426" s="1">
        <v>0</v>
      </c>
      <c r="I426" s="1">
        <v>0</v>
      </c>
      <c r="J426" s="1">
        <v>0</v>
      </c>
      <c r="K426" s="2"/>
      <c r="L426" s="2"/>
      <c r="M426" s="6"/>
    </row>
    <row r="427" spans="1:13" x14ac:dyDescent="0.3">
      <c r="A427" s="5" t="s">
        <v>344</v>
      </c>
      <c r="B427" s="1">
        <v>156</v>
      </c>
      <c r="C427" s="1">
        <v>164</v>
      </c>
      <c r="D427" s="1" t="s">
        <v>85</v>
      </c>
      <c r="E427" s="1">
        <v>987.42650000000003</v>
      </c>
      <c r="F427">
        <v>6.4764379999999999</v>
      </c>
      <c r="G427" s="1" t="s">
        <v>15</v>
      </c>
      <c r="H427" s="1">
        <v>10</v>
      </c>
      <c r="I427" s="1">
        <v>1.042894</v>
      </c>
      <c r="J427" s="1">
        <v>6.9418999999999995E-2</v>
      </c>
      <c r="K427" s="2"/>
      <c r="L427" s="2"/>
      <c r="M427" s="6"/>
    </row>
    <row r="428" spans="1:13" x14ac:dyDescent="0.3">
      <c r="A428" s="5" t="s">
        <v>344</v>
      </c>
      <c r="B428" s="1">
        <v>156</v>
      </c>
      <c r="C428" s="1">
        <v>164</v>
      </c>
      <c r="D428" s="1" t="s">
        <v>85</v>
      </c>
      <c r="E428" s="1">
        <v>987.42650000000003</v>
      </c>
      <c r="F428">
        <v>6.4586259999999998</v>
      </c>
      <c r="G428" s="1" t="s">
        <v>15</v>
      </c>
      <c r="H428" s="1">
        <v>30.000001999999999</v>
      </c>
      <c r="I428" s="1">
        <v>1.140018</v>
      </c>
      <c r="J428" s="1">
        <v>6.5443000000000001E-2</v>
      </c>
      <c r="K428" s="1">
        <f t="shared" ref="K428" si="277">SUM(I427:I428)</f>
        <v>2.182912</v>
      </c>
      <c r="L428" s="1">
        <f t="shared" ref="L428" si="278">K425-K428</f>
        <v>0.32042700000000046</v>
      </c>
      <c r="M428" s="7">
        <f t="shared" ref="M428" si="279">3*MAX(J423:J428)</f>
        <v>0.56772899999999993</v>
      </c>
    </row>
    <row r="429" spans="1:13" x14ac:dyDescent="0.3">
      <c r="A429" s="5" t="s">
        <v>344</v>
      </c>
      <c r="B429" s="1">
        <v>164</v>
      </c>
      <c r="C429" s="1">
        <v>191</v>
      </c>
      <c r="D429" s="1" t="s">
        <v>86</v>
      </c>
      <c r="E429" s="1">
        <v>3092.6347999999998</v>
      </c>
      <c r="F429">
        <v>6.0662060000000002</v>
      </c>
      <c r="G429" s="1" t="s">
        <v>14</v>
      </c>
      <c r="H429" s="1">
        <v>0</v>
      </c>
      <c r="I429" s="1">
        <v>0</v>
      </c>
      <c r="J429" s="1">
        <v>0</v>
      </c>
      <c r="K429" s="2"/>
      <c r="L429" s="2"/>
      <c r="M429" s="6"/>
    </row>
    <row r="430" spans="1:13" x14ac:dyDescent="0.3">
      <c r="A430" s="5" t="s">
        <v>344</v>
      </c>
      <c r="B430" s="1">
        <v>164</v>
      </c>
      <c r="C430" s="1">
        <v>191</v>
      </c>
      <c r="D430" s="1" t="s">
        <v>86</v>
      </c>
      <c r="E430" s="1">
        <v>3092.6347999999998</v>
      </c>
      <c r="F430">
        <v>6.099863</v>
      </c>
      <c r="G430" s="1" t="s">
        <v>14</v>
      </c>
      <c r="H430" s="1">
        <v>10</v>
      </c>
      <c r="I430" s="1">
        <v>7.7829639999999998</v>
      </c>
      <c r="J430" s="1">
        <v>0.116572</v>
      </c>
      <c r="K430" s="2"/>
      <c r="L430" s="2"/>
      <c r="M430" s="6"/>
    </row>
    <row r="431" spans="1:13" x14ac:dyDescent="0.3">
      <c r="A431" s="5" t="s">
        <v>344</v>
      </c>
      <c r="B431" s="1">
        <v>164</v>
      </c>
      <c r="C431" s="1">
        <v>191</v>
      </c>
      <c r="D431" s="1" t="s">
        <v>86</v>
      </c>
      <c r="E431" s="1">
        <v>3092.6347999999998</v>
      </c>
      <c r="F431">
        <v>6.0686450000000001</v>
      </c>
      <c r="G431" s="1" t="s">
        <v>14</v>
      </c>
      <c r="H431" s="1">
        <v>30.000001999999999</v>
      </c>
      <c r="I431" s="1">
        <v>8.3262</v>
      </c>
      <c r="J431" s="1">
        <v>8.9487999999999998E-2</v>
      </c>
      <c r="K431" s="1">
        <f t="shared" ref="K431" si="280">SUM(I430:I431)</f>
        <v>16.109164</v>
      </c>
      <c r="L431" s="2"/>
      <c r="M431" s="6"/>
    </row>
    <row r="432" spans="1:13" x14ac:dyDescent="0.3">
      <c r="A432" s="5" t="s">
        <v>344</v>
      </c>
      <c r="B432" s="1">
        <v>164</v>
      </c>
      <c r="C432" s="1">
        <v>191</v>
      </c>
      <c r="D432" s="1" t="s">
        <v>86</v>
      </c>
      <c r="E432" s="1">
        <v>3092.6347999999998</v>
      </c>
      <c r="F432">
        <v>6.0662060000000002</v>
      </c>
      <c r="G432" s="1" t="s">
        <v>15</v>
      </c>
      <c r="H432" s="1">
        <v>0</v>
      </c>
      <c r="I432" s="1">
        <v>0</v>
      </c>
      <c r="J432" s="1">
        <v>0</v>
      </c>
      <c r="K432" s="2"/>
      <c r="L432" s="2"/>
      <c r="M432" s="6"/>
    </row>
    <row r="433" spans="1:13" x14ac:dyDescent="0.3">
      <c r="A433" s="5" t="s">
        <v>344</v>
      </c>
      <c r="B433" s="1">
        <v>164</v>
      </c>
      <c r="C433" s="1">
        <v>191</v>
      </c>
      <c r="D433" s="1" t="s">
        <v>86</v>
      </c>
      <c r="E433" s="1">
        <v>3092.6347999999998</v>
      </c>
      <c r="F433">
        <v>6.0898450000000004</v>
      </c>
      <c r="G433" s="1" t="s">
        <v>15</v>
      </c>
      <c r="H433" s="1">
        <v>10</v>
      </c>
      <c r="I433" s="1">
        <v>6.2710499999999998</v>
      </c>
      <c r="J433" s="1">
        <v>0.112747</v>
      </c>
      <c r="K433" s="2"/>
      <c r="L433" s="2"/>
      <c r="M433" s="6"/>
    </row>
    <row r="434" spans="1:13" x14ac:dyDescent="0.3">
      <c r="A434" s="5" t="s">
        <v>344</v>
      </c>
      <c r="B434" s="1">
        <v>164</v>
      </c>
      <c r="C434" s="1">
        <v>191</v>
      </c>
      <c r="D434" s="1" t="s">
        <v>86</v>
      </c>
      <c r="E434" s="1">
        <v>3092.6347999999998</v>
      </c>
      <c r="F434">
        <v>6.0668369999999996</v>
      </c>
      <c r="G434" s="1" t="s">
        <v>15</v>
      </c>
      <c r="H434" s="1">
        <v>30.000001999999999</v>
      </c>
      <c r="I434" s="1">
        <v>6.5788830000000003</v>
      </c>
      <c r="J434" s="1">
        <v>0.104698</v>
      </c>
      <c r="K434" s="1">
        <f t="shared" ref="K434" si="281">SUM(I433:I434)</f>
        <v>12.849933</v>
      </c>
      <c r="L434" s="1">
        <f t="shared" ref="L434" si="282">K431-K434</f>
        <v>3.2592309999999998</v>
      </c>
      <c r="M434" s="7">
        <f t="shared" ref="M434" si="283">3*MAX(J429:J434)</f>
        <v>0.34971599999999997</v>
      </c>
    </row>
    <row r="435" spans="1:13" x14ac:dyDescent="0.3">
      <c r="A435" s="5" t="s">
        <v>344</v>
      </c>
      <c r="B435" s="1">
        <v>165</v>
      </c>
      <c r="C435" s="1">
        <v>185</v>
      </c>
      <c r="D435" s="1" t="s">
        <v>87</v>
      </c>
      <c r="E435" s="1">
        <v>2451.2600000000002</v>
      </c>
      <c r="F435">
        <v>4.4678899999999997</v>
      </c>
      <c r="G435" s="1" t="s">
        <v>14</v>
      </c>
      <c r="H435" s="1">
        <v>0</v>
      </c>
      <c r="I435" s="1">
        <v>0</v>
      </c>
      <c r="J435" s="1">
        <v>0</v>
      </c>
      <c r="K435" s="2"/>
      <c r="L435" s="2"/>
      <c r="M435" s="6"/>
    </row>
    <row r="436" spans="1:13" x14ac:dyDescent="0.3">
      <c r="A436" s="5" t="s">
        <v>344</v>
      </c>
      <c r="B436" s="1">
        <v>165</v>
      </c>
      <c r="C436" s="1">
        <v>185</v>
      </c>
      <c r="D436" s="1" t="s">
        <v>87</v>
      </c>
      <c r="E436" s="1">
        <v>2451.2600000000002</v>
      </c>
      <c r="F436">
        <v>4.5003060000000001</v>
      </c>
      <c r="G436" s="1" t="s">
        <v>14</v>
      </c>
      <c r="H436" s="1">
        <v>10</v>
      </c>
      <c r="I436" s="1">
        <v>5.6797849999999999</v>
      </c>
      <c r="J436" s="1">
        <v>0.17972099999999999</v>
      </c>
      <c r="K436" s="2"/>
      <c r="L436" s="2"/>
      <c r="M436" s="6"/>
    </row>
    <row r="437" spans="1:13" x14ac:dyDescent="0.3">
      <c r="A437" s="5" t="s">
        <v>344</v>
      </c>
      <c r="B437" s="1">
        <v>165</v>
      </c>
      <c r="C437" s="1">
        <v>185</v>
      </c>
      <c r="D437" s="1" t="s">
        <v>87</v>
      </c>
      <c r="E437" s="1">
        <v>2451.2600000000002</v>
      </c>
      <c r="F437">
        <v>4.4263050000000002</v>
      </c>
      <c r="G437" s="1" t="s">
        <v>14</v>
      </c>
      <c r="H437" s="1">
        <v>30.000001999999999</v>
      </c>
      <c r="I437" s="1">
        <v>6.2307629999999996</v>
      </c>
      <c r="J437" s="1">
        <v>0.109572</v>
      </c>
      <c r="K437" s="1">
        <f t="shared" ref="K437" si="284">SUM(I436:I437)</f>
        <v>11.910547999999999</v>
      </c>
      <c r="L437" s="2"/>
      <c r="M437" s="6"/>
    </row>
    <row r="438" spans="1:13" x14ac:dyDescent="0.3">
      <c r="A438" s="5" t="s">
        <v>344</v>
      </c>
      <c r="B438" s="1">
        <v>165</v>
      </c>
      <c r="C438" s="1">
        <v>185</v>
      </c>
      <c r="D438" s="1" t="s">
        <v>87</v>
      </c>
      <c r="E438" s="1">
        <v>2451.2600000000002</v>
      </c>
      <c r="F438">
        <v>4.4678899999999997</v>
      </c>
      <c r="G438" s="1" t="s">
        <v>15</v>
      </c>
      <c r="H438" s="1">
        <v>0</v>
      </c>
      <c r="I438" s="1">
        <v>0</v>
      </c>
      <c r="J438" s="1">
        <v>0</v>
      </c>
      <c r="K438" s="2"/>
      <c r="L438" s="2"/>
      <c r="M438" s="6"/>
    </row>
    <row r="439" spans="1:13" x14ac:dyDescent="0.3">
      <c r="A439" s="5" t="s">
        <v>344</v>
      </c>
      <c r="B439" s="1">
        <v>165</v>
      </c>
      <c r="C439" s="1">
        <v>185</v>
      </c>
      <c r="D439" s="1" t="s">
        <v>87</v>
      </c>
      <c r="E439" s="1">
        <v>2451.2600000000002</v>
      </c>
      <c r="F439">
        <v>4.4392849999999999</v>
      </c>
      <c r="G439" s="1" t="s">
        <v>15</v>
      </c>
      <c r="H439" s="1">
        <v>10</v>
      </c>
      <c r="I439" s="1">
        <v>3.904674</v>
      </c>
      <c r="J439" s="1">
        <v>7.9975000000000004E-2</v>
      </c>
      <c r="K439" s="2"/>
      <c r="L439" s="2"/>
      <c r="M439" s="6"/>
    </row>
    <row r="440" spans="1:13" x14ac:dyDescent="0.3">
      <c r="A440" s="5" t="s">
        <v>344</v>
      </c>
      <c r="B440" s="1">
        <v>165</v>
      </c>
      <c r="C440" s="1">
        <v>185</v>
      </c>
      <c r="D440" s="1" t="s">
        <v>87</v>
      </c>
      <c r="E440" s="1">
        <v>2451.2600000000002</v>
      </c>
      <c r="F440">
        <v>4.4323480000000002</v>
      </c>
      <c r="G440" s="1" t="s">
        <v>15</v>
      </c>
      <c r="H440" s="1">
        <v>30.000001999999999</v>
      </c>
      <c r="I440" s="1">
        <v>4.3160809999999996</v>
      </c>
      <c r="J440" s="1">
        <v>0.17155899999999999</v>
      </c>
      <c r="K440" s="1">
        <f t="shared" ref="K440" si="285">SUM(I439:I440)</f>
        <v>8.2207550000000005</v>
      </c>
      <c r="L440" s="1">
        <f t="shared" ref="L440" si="286">K437-K440</f>
        <v>3.6897929999999981</v>
      </c>
      <c r="M440" s="7">
        <f t="shared" ref="M440" si="287">3*MAX(J435:J440)</f>
        <v>0.53916299999999995</v>
      </c>
    </row>
    <row r="441" spans="1:13" x14ac:dyDescent="0.3">
      <c r="A441" s="5" t="s">
        <v>344</v>
      </c>
      <c r="B441" s="1">
        <v>165</v>
      </c>
      <c r="C441" s="1">
        <v>191</v>
      </c>
      <c r="D441" s="1" t="s">
        <v>88</v>
      </c>
      <c r="E441" s="1">
        <v>3021.5976999999998</v>
      </c>
      <c r="F441">
        <v>6.0568629999999999</v>
      </c>
      <c r="G441" s="1" t="s">
        <v>14</v>
      </c>
      <c r="H441" s="1">
        <v>0</v>
      </c>
      <c r="I441" s="1">
        <v>0</v>
      </c>
      <c r="J441" s="1">
        <v>0</v>
      </c>
      <c r="K441" s="2"/>
      <c r="L441" s="2"/>
      <c r="M441" s="6"/>
    </row>
    <row r="442" spans="1:13" x14ac:dyDescent="0.3">
      <c r="A442" s="5" t="s">
        <v>344</v>
      </c>
      <c r="B442" s="1">
        <v>165</v>
      </c>
      <c r="C442" s="1">
        <v>191</v>
      </c>
      <c r="D442" s="1" t="s">
        <v>88</v>
      </c>
      <c r="E442" s="1">
        <v>3021.5976999999998</v>
      </c>
      <c r="F442">
        <v>6.0920719999999999</v>
      </c>
      <c r="G442" s="1" t="s">
        <v>14</v>
      </c>
      <c r="H442" s="1">
        <v>10</v>
      </c>
      <c r="I442" s="1">
        <v>7.1272060000000002</v>
      </c>
      <c r="J442" s="1">
        <v>0.234625</v>
      </c>
      <c r="K442" s="2"/>
      <c r="L442" s="2"/>
      <c r="M442" s="6"/>
    </row>
    <row r="443" spans="1:13" x14ac:dyDescent="0.3">
      <c r="A443" s="5" t="s">
        <v>344</v>
      </c>
      <c r="B443" s="1">
        <v>165</v>
      </c>
      <c r="C443" s="1">
        <v>191</v>
      </c>
      <c r="D443" s="1" t="s">
        <v>88</v>
      </c>
      <c r="E443" s="1">
        <v>3021.5976999999998</v>
      </c>
      <c r="F443">
        <v>6.0595080000000001</v>
      </c>
      <c r="G443" s="1" t="s">
        <v>14</v>
      </c>
      <c r="H443" s="1">
        <v>30.000001999999999</v>
      </c>
      <c r="I443" s="1">
        <v>7.8793369999999996</v>
      </c>
      <c r="J443" s="1">
        <v>0.102256</v>
      </c>
      <c r="K443" s="1">
        <f t="shared" ref="K443" si="288">SUM(I442:I443)</f>
        <v>15.006543000000001</v>
      </c>
      <c r="L443" s="2"/>
      <c r="M443" s="6"/>
    </row>
    <row r="444" spans="1:13" x14ac:dyDescent="0.3">
      <c r="A444" s="5" t="s">
        <v>344</v>
      </c>
      <c r="B444" s="1">
        <v>165</v>
      </c>
      <c r="C444" s="1">
        <v>191</v>
      </c>
      <c r="D444" s="1" t="s">
        <v>88</v>
      </c>
      <c r="E444" s="1">
        <v>3021.5976999999998</v>
      </c>
      <c r="F444">
        <v>6.0568629999999999</v>
      </c>
      <c r="G444" s="1" t="s">
        <v>15</v>
      </c>
      <c r="H444" s="1">
        <v>0</v>
      </c>
      <c r="I444" s="1">
        <v>0</v>
      </c>
      <c r="J444" s="1">
        <v>0</v>
      </c>
      <c r="K444" s="2"/>
      <c r="L444" s="2"/>
      <c r="M444" s="6"/>
    </row>
    <row r="445" spans="1:13" x14ac:dyDescent="0.3">
      <c r="A445" s="5" t="s">
        <v>344</v>
      </c>
      <c r="B445" s="1">
        <v>165</v>
      </c>
      <c r="C445" s="1">
        <v>191</v>
      </c>
      <c r="D445" s="1" t="s">
        <v>88</v>
      </c>
      <c r="E445" s="1">
        <v>3021.5976999999998</v>
      </c>
      <c r="F445">
        <v>6.0802040000000002</v>
      </c>
      <c r="G445" s="1" t="s">
        <v>15</v>
      </c>
      <c r="H445" s="1">
        <v>10</v>
      </c>
      <c r="I445" s="1">
        <v>5.8891419999999997</v>
      </c>
      <c r="J445" s="1">
        <v>0.11350399999999999</v>
      </c>
      <c r="K445" s="2"/>
      <c r="L445" s="2"/>
      <c r="M445" s="6"/>
    </row>
    <row r="446" spans="1:13" x14ac:dyDescent="0.3">
      <c r="A446" s="5" t="s">
        <v>344</v>
      </c>
      <c r="B446" s="1">
        <v>165</v>
      </c>
      <c r="C446" s="1">
        <v>191</v>
      </c>
      <c r="D446" s="1" t="s">
        <v>88</v>
      </c>
      <c r="E446" s="1">
        <v>3021.5976999999998</v>
      </c>
      <c r="F446">
        <v>6.0571729999999997</v>
      </c>
      <c r="G446" s="1" t="s">
        <v>15</v>
      </c>
      <c r="H446" s="1">
        <v>30.000001999999999</v>
      </c>
      <c r="I446" s="1">
        <v>6.1258840000000001</v>
      </c>
      <c r="J446" s="1">
        <v>0.13017000000000001</v>
      </c>
      <c r="K446" s="1">
        <f t="shared" ref="K446" si="289">SUM(I445:I446)</f>
        <v>12.015025999999999</v>
      </c>
      <c r="L446" s="1">
        <f t="shared" ref="L446" si="290">K443-K446</f>
        <v>2.9915170000000018</v>
      </c>
      <c r="M446" s="7">
        <f t="shared" ref="M446" si="291">3*MAX(J441:J446)</f>
        <v>0.70387500000000003</v>
      </c>
    </row>
    <row r="447" spans="1:13" x14ac:dyDescent="0.3">
      <c r="A447" s="5" t="s">
        <v>344</v>
      </c>
      <c r="B447" s="1">
        <v>170</v>
      </c>
      <c r="C447" s="1">
        <v>181</v>
      </c>
      <c r="D447" s="1" t="s">
        <v>89</v>
      </c>
      <c r="E447" s="1">
        <v>1404.6977999999999</v>
      </c>
      <c r="F447">
        <v>4.2347919999999997</v>
      </c>
      <c r="G447" s="1" t="s">
        <v>14</v>
      </c>
      <c r="H447" s="1">
        <v>0</v>
      </c>
      <c r="I447" s="1">
        <v>0</v>
      </c>
      <c r="J447" s="1">
        <v>0</v>
      </c>
      <c r="K447" s="2"/>
      <c r="L447" s="2"/>
      <c r="M447" s="6"/>
    </row>
    <row r="448" spans="1:13" x14ac:dyDescent="0.3">
      <c r="A448" s="5" t="s">
        <v>344</v>
      </c>
      <c r="B448" s="1">
        <v>170</v>
      </c>
      <c r="C448" s="1">
        <v>181</v>
      </c>
      <c r="D448" s="1" t="s">
        <v>89</v>
      </c>
      <c r="E448" s="1">
        <v>1404.6977999999999</v>
      </c>
      <c r="F448">
        <v>4.2765230000000001</v>
      </c>
      <c r="G448" s="1" t="s">
        <v>14</v>
      </c>
      <c r="H448" s="1">
        <v>10</v>
      </c>
      <c r="I448" s="1">
        <v>1.8788689999999999</v>
      </c>
      <c r="J448" s="1">
        <v>8.3831000000000003E-2</v>
      </c>
      <c r="K448" s="2"/>
      <c r="L448" s="2"/>
      <c r="M448" s="6"/>
    </row>
    <row r="449" spans="1:13" x14ac:dyDescent="0.3">
      <c r="A449" s="5" t="s">
        <v>344</v>
      </c>
      <c r="B449" s="1">
        <v>170</v>
      </c>
      <c r="C449" s="1">
        <v>181</v>
      </c>
      <c r="D449" s="1" t="s">
        <v>89</v>
      </c>
      <c r="E449" s="1">
        <v>1404.6977999999999</v>
      </c>
      <c r="F449">
        <v>4.2358929999999999</v>
      </c>
      <c r="G449" s="1" t="s">
        <v>14</v>
      </c>
      <c r="H449" s="1">
        <v>30.000001999999999</v>
      </c>
      <c r="I449" s="1">
        <v>1.9728140000000001</v>
      </c>
      <c r="J449" s="1">
        <v>6.0748999999999997E-2</v>
      </c>
      <c r="K449" s="1">
        <f t="shared" ref="K449" si="292">SUM(I448:I449)</f>
        <v>3.851683</v>
      </c>
      <c r="L449" s="2"/>
      <c r="M449" s="6"/>
    </row>
    <row r="450" spans="1:13" x14ac:dyDescent="0.3">
      <c r="A450" s="5" t="s">
        <v>344</v>
      </c>
      <c r="B450" s="1">
        <v>170</v>
      </c>
      <c r="C450" s="1">
        <v>181</v>
      </c>
      <c r="D450" s="1" t="s">
        <v>89</v>
      </c>
      <c r="E450" s="1">
        <v>1404.6977999999999</v>
      </c>
      <c r="F450">
        <v>4.2347919999999997</v>
      </c>
      <c r="G450" s="1" t="s">
        <v>15</v>
      </c>
      <c r="H450" s="1">
        <v>0</v>
      </c>
      <c r="I450" s="1">
        <v>0</v>
      </c>
      <c r="J450" s="1">
        <v>0</v>
      </c>
      <c r="K450" s="2"/>
      <c r="L450" s="2"/>
      <c r="M450" s="6"/>
    </row>
    <row r="451" spans="1:13" x14ac:dyDescent="0.3">
      <c r="A451" s="5" t="s">
        <v>344</v>
      </c>
      <c r="B451" s="1">
        <v>170</v>
      </c>
      <c r="C451" s="1">
        <v>181</v>
      </c>
      <c r="D451" s="1" t="s">
        <v>89</v>
      </c>
      <c r="E451" s="1">
        <v>1404.6977999999999</v>
      </c>
      <c r="F451">
        <v>4.2509240000000004</v>
      </c>
      <c r="G451" s="1" t="s">
        <v>15</v>
      </c>
      <c r="H451" s="1">
        <v>10</v>
      </c>
      <c r="I451" s="1">
        <v>1.5570980000000001</v>
      </c>
      <c r="J451" s="1">
        <v>0.11054600000000001</v>
      </c>
      <c r="K451" s="2"/>
      <c r="L451" s="2"/>
      <c r="M451" s="6"/>
    </row>
    <row r="452" spans="1:13" x14ac:dyDescent="0.3">
      <c r="A452" s="5" t="s">
        <v>344</v>
      </c>
      <c r="B452" s="1">
        <v>170</v>
      </c>
      <c r="C452" s="1">
        <v>181</v>
      </c>
      <c r="D452" s="1" t="s">
        <v>89</v>
      </c>
      <c r="E452" s="1">
        <v>1404.6977999999999</v>
      </c>
      <c r="F452">
        <v>4.23597</v>
      </c>
      <c r="G452" s="1" t="s">
        <v>15</v>
      </c>
      <c r="H452" s="1">
        <v>30.000001999999999</v>
      </c>
      <c r="I452" s="1">
        <v>1.6407290000000001</v>
      </c>
      <c r="J452" s="1">
        <v>7.5607999999999995E-2</v>
      </c>
      <c r="K452" s="1">
        <f t="shared" ref="K452" si="293">SUM(I451:I452)</f>
        <v>3.1978270000000002</v>
      </c>
      <c r="L452" s="1">
        <f t="shared" ref="L452" si="294">K449-K452</f>
        <v>0.65385599999999977</v>
      </c>
      <c r="M452" s="7">
        <f t="shared" ref="M452" si="295">3*MAX(J447:J452)</f>
        <v>0.33163799999999999</v>
      </c>
    </row>
    <row r="453" spans="1:13" x14ac:dyDescent="0.3">
      <c r="A453" s="5" t="s">
        <v>344</v>
      </c>
      <c r="B453" s="1">
        <v>171</v>
      </c>
      <c r="C453" s="1">
        <v>181</v>
      </c>
      <c r="D453" s="1" t="s">
        <v>90</v>
      </c>
      <c r="E453" s="1">
        <v>1276.6393</v>
      </c>
      <c r="F453">
        <v>4.2071490000000002</v>
      </c>
      <c r="G453" s="1" t="s">
        <v>14</v>
      </c>
      <c r="H453" s="1">
        <v>0</v>
      </c>
      <c r="I453" s="1">
        <v>0</v>
      </c>
      <c r="J453" s="1">
        <v>0</v>
      </c>
      <c r="K453" s="2"/>
      <c r="L453" s="2"/>
      <c r="M453" s="6"/>
    </row>
    <row r="454" spans="1:13" x14ac:dyDescent="0.3">
      <c r="A454" s="5" t="s">
        <v>344</v>
      </c>
      <c r="B454" s="1">
        <v>171</v>
      </c>
      <c r="C454" s="1">
        <v>181</v>
      </c>
      <c r="D454" s="1" t="s">
        <v>90</v>
      </c>
      <c r="E454" s="1">
        <v>1276.6393</v>
      </c>
      <c r="F454">
        <v>4.2537849999999997</v>
      </c>
      <c r="G454" s="1" t="s">
        <v>14</v>
      </c>
      <c r="H454" s="1">
        <v>10</v>
      </c>
      <c r="I454" s="1">
        <v>0.93713599999999997</v>
      </c>
      <c r="J454" s="1">
        <v>0.116817</v>
      </c>
      <c r="K454" s="2"/>
      <c r="L454" s="2"/>
      <c r="M454" s="6"/>
    </row>
    <row r="455" spans="1:13" x14ac:dyDescent="0.3">
      <c r="A455" s="5" t="s">
        <v>344</v>
      </c>
      <c r="B455" s="1">
        <v>171</v>
      </c>
      <c r="C455" s="1">
        <v>181</v>
      </c>
      <c r="D455" s="1" t="s">
        <v>90</v>
      </c>
      <c r="E455" s="1">
        <v>1276.6393</v>
      </c>
      <c r="F455">
        <v>4.2151730000000001</v>
      </c>
      <c r="G455" s="1" t="s">
        <v>14</v>
      </c>
      <c r="H455" s="1">
        <v>30.000001999999999</v>
      </c>
      <c r="I455" s="1">
        <v>1.0477380000000001</v>
      </c>
      <c r="J455" s="1">
        <v>8.6940000000000003E-2</v>
      </c>
      <c r="K455" s="1">
        <f t="shared" ref="K455" si="296">SUM(I454:I455)</f>
        <v>1.984874</v>
      </c>
      <c r="L455" s="2"/>
      <c r="M455" s="6"/>
    </row>
    <row r="456" spans="1:13" x14ac:dyDescent="0.3">
      <c r="A456" s="5" t="s">
        <v>344</v>
      </c>
      <c r="B456" s="1">
        <v>171</v>
      </c>
      <c r="C456" s="1">
        <v>181</v>
      </c>
      <c r="D456" s="1" t="s">
        <v>90</v>
      </c>
      <c r="E456" s="1">
        <v>1276.6393</v>
      </c>
      <c r="F456">
        <v>4.2071490000000002</v>
      </c>
      <c r="G456" s="1" t="s">
        <v>15</v>
      </c>
      <c r="H456" s="1">
        <v>0</v>
      </c>
      <c r="I456" s="1">
        <v>0</v>
      </c>
      <c r="J456" s="1">
        <v>0</v>
      </c>
      <c r="K456" s="2"/>
      <c r="L456" s="2"/>
      <c r="M456" s="6"/>
    </row>
    <row r="457" spans="1:13" x14ac:dyDescent="0.3">
      <c r="A457" s="5" t="s">
        <v>344</v>
      </c>
      <c r="B457" s="1">
        <v>171</v>
      </c>
      <c r="C457" s="1">
        <v>181</v>
      </c>
      <c r="D457" s="1" t="s">
        <v>90</v>
      </c>
      <c r="E457" s="1">
        <v>1276.6393</v>
      </c>
      <c r="F457">
        <v>4.2308320000000004</v>
      </c>
      <c r="G457" s="1" t="s">
        <v>15</v>
      </c>
      <c r="H457" s="1">
        <v>10</v>
      </c>
      <c r="I457" s="1">
        <v>1.0104409999999999</v>
      </c>
      <c r="J457" s="1">
        <v>9.5634999999999998E-2</v>
      </c>
      <c r="K457" s="2"/>
      <c r="L457" s="2"/>
      <c r="M457" s="6"/>
    </row>
    <row r="458" spans="1:13" x14ac:dyDescent="0.3">
      <c r="A458" s="5" t="s">
        <v>344</v>
      </c>
      <c r="B458" s="1">
        <v>171</v>
      </c>
      <c r="C458" s="1">
        <v>181</v>
      </c>
      <c r="D458" s="1" t="s">
        <v>90</v>
      </c>
      <c r="E458" s="1">
        <v>1276.6393</v>
      </c>
      <c r="F458">
        <v>4.2184499999999998</v>
      </c>
      <c r="G458" s="1" t="s">
        <v>15</v>
      </c>
      <c r="H458" s="1">
        <v>30.000001999999999</v>
      </c>
      <c r="I458" s="1">
        <v>0.82338900000000004</v>
      </c>
      <c r="J458" s="1">
        <v>8.9180999999999996E-2</v>
      </c>
      <c r="K458" s="1">
        <f t="shared" ref="K458" si="297">SUM(I457:I458)</f>
        <v>1.8338299999999998</v>
      </c>
      <c r="L458" s="1">
        <f t="shared" ref="L458" si="298">K455-K458</f>
        <v>0.15104400000000018</v>
      </c>
      <c r="M458" s="7">
        <f t="shared" ref="M458" si="299">3*MAX(J453:J458)</f>
        <v>0.35045100000000001</v>
      </c>
    </row>
    <row r="459" spans="1:13" x14ac:dyDescent="0.3">
      <c r="A459" s="5" t="s">
        <v>344</v>
      </c>
      <c r="B459" s="1">
        <v>173</v>
      </c>
      <c r="C459" s="1">
        <v>181</v>
      </c>
      <c r="D459" s="1" t="s">
        <v>91</v>
      </c>
      <c r="E459" s="1">
        <v>1019.4905</v>
      </c>
      <c r="F459">
        <v>4.6188060000000002</v>
      </c>
      <c r="G459" s="1" t="s">
        <v>14</v>
      </c>
      <c r="H459" s="1">
        <v>0</v>
      </c>
      <c r="I459" s="1">
        <v>0</v>
      </c>
      <c r="J459" s="1">
        <v>0</v>
      </c>
      <c r="K459" s="2"/>
      <c r="L459" s="2"/>
      <c r="M459" s="6"/>
    </row>
    <row r="460" spans="1:13" x14ac:dyDescent="0.3">
      <c r="A460" s="5" t="s">
        <v>344</v>
      </c>
      <c r="B460" s="1">
        <v>173</v>
      </c>
      <c r="C460" s="1">
        <v>181</v>
      </c>
      <c r="D460" s="1" t="s">
        <v>91</v>
      </c>
      <c r="E460" s="1">
        <v>1019.4905</v>
      </c>
      <c r="F460">
        <v>4.6405750000000001</v>
      </c>
      <c r="G460" s="1" t="s">
        <v>14</v>
      </c>
      <c r="H460" s="1">
        <v>10</v>
      </c>
      <c r="I460" s="1">
        <v>1.4299329999999999</v>
      </c>
      <c r="J460" s="1">
        <v>2.8253E-2</v>
      </c>
      <c r="K460" s="2"/>
      <c r="L460" s="2"/>
      <c r="M460" s="6"/>
    </row>
    <row r="461" spans="1:13" x14ac:dyDescent="0.3">
      <c r="A461" s="5" t="s">
        <v>344</v>
      </c>
      <c r="B461" s="1">
        <v>173</v>
      </c>
      <c r="C461" s="1">
        <v>181</v>
      </c>
      <c r="D461" s="1" t="s">
        <v>91</v>
      </c>
      <c r="E461" s="1">
        <v>1019.4905</v>
      </c>
      <c r="F461">
        <v>4.6121939999999997</v>
      </c>
      <c r="G461" s="1" t="s">
        <v>14</v>
      </c>
      <c r="H461" s="1">
        <v>30.000001999999999</v>
      </c>
      <c r="I461" s="1">
        <v>1.505806</v>
      </c>
      <c r="J461" s="1">
        <v>2.8562000000000001E-2</v>
      </c>
      <c r="K461" s="1">
        <f t="shared" ref="K461" si="300">SUM(I460:I461)</f>
        <v>2.9357389999999999</v>
      </c>
      <c r="L461" s="2"/>
      <c r="M461" s="6"/>
    </row>
    <row r="462" spans="1:13" x14ac:dyDescent="0.3">
      <c r="A462" s="5" t="s">
        <v>344</v>
      </c>
      <c r="B462" s="1">
        <v>173</v>
      </c>
      <c r="C462" s="1">
        <v>181</v>
      </c>
      <c r="D462" s="1" t="s">
        <v>91</v>
      </c>
      <c r="E462" s="1">
        <v>1019.4905</v>
      </c>
      <c r="F462">
        <v>4.6188060000000002</v>
      </c>
      <c r="G462" s="1" t="s">
        <v>15</v>
      </c>
      <c r="H462" s="1">
        <v>0</v>
      </c>
      <c r="I462" s="1">
        <v>0</v>
      </c>
      <c r="J462" s="1">
        <v>0</v>
      </c>
      <c r="K462" s="2"/>
      <c r="L462" s="2"/>
      <c r="M462" s="6"/>
    </row>
    <row r="463" spans="1:13" x14ac:dyDescent="0.3">
      <c r="A463" s="5" t="s">
        <v>344</v>
      </c>
      <c r="B463" s="1">
        <v>173</v>
      </c>
      <c r="C463" s="1">
        <v>181</v>
      </c>
      <c r="D463" s="1" t="s">
        <v>91</v>
      </c>
      <c r="E463" s="1">
        <v>1019.4905</v>
      </c>
      <c r="F463">
        <v>4.6263949999999996</v>
      </c>
      <c r="G463" s="1" t="s">
        <v>15</v>
      </c>
      <c r="H463" s="1">
        <v>10</v>
      </c>
      <c r="I463" s="1">
        <v>1.2718100000000001</v>
      </c>
      <c r="J463" s="1">
        <v>5.3655000000000001E-2</v>
      </c>
      <c r="K463" s="2"/>
      <c r="L463" s="2"/>
      <c r="M463" s="6"/>
    </row>
    <row r="464" spans="1:13" x14ac:dyDescent="0.3">
      <c r="A464" s="5" t="s">
        <v>344</v>
      </c>
      <c r="B464" s="1">
        <v>173</v>
      </c>
      <c r="C464" s="1">
        <v>181</v>
      </c>
      <c r="D464" s="1" t="s">
        <v>91</v>
      </c>
      <c r="E464" s="1">
        <v>1019.4905</v>
      </c>
      <c r="F464">
        <v>4.6128590000000003</v>
      </c>
      <c r="G464" s="1" t="s">
        <v>15</v>
      </c>
      <c r="H464" s="1">
        <v>30.000001999999999</v>
      </c>
      <c r="I464" s="1">
        <v>1.3897079999999999</v>
      </c>
      <c r="J464" s="1">
        <v>0.15116199999999999</v>
      </c>
      <c r="K464" s="1">
        <f t="shared" ref="K464" si="301">SUM(I463:I464)</f>
        <v>2.6615180000000001</v>
      </c>
      <c r="L464" s="1">
        <f t="shared" ref="L464" si="302">K461-K464</f>
        <v>0.27422099999999983</v>
      </c>
      <c r="M464" s="7">
        <f t="shared" ref="M464" si="303">3*MAX(J459:J464)</f>
        <v>0.45348599999999994</v>
      </c>
    </row>
    <row r="465" spans="1:13" x14ac:dyDescent="0.3">
      <c r="A465" s="5" t="s">
        <v>344</v>
      </c>
      <c r="B465" s="1">
        <v>185</v>
      </c>
      <c r="C465" s="1">
        <v>191</v>
      </c>
      <c r="D465" s="1" t="s">
        <v>92</v>
      </c>
      <c r="E465" s="1">
        <v>660.39269999999999</v>
      </c>
      <c r="F465">
        <v>4.69869</v>
      </c>
      <c r="G465" s="1" t="s">
        <v>14</v>
      </c>
      <c r="H465" s="1">
        <v>0</v>
      </c>
      <c r="I465" s="1">
        <v>0</v>
      </c>
      <c r="J465" s="1">
        <v>0</v>
      </c>
      <c r="K465" s="2"/>
      <c r="L465" s="2"/>
      <c r="M465" s="6"/>
    </row>
    <row r="466" spans="1:13" x14ac:dyDescent="0.3">
      <c r="A466" s="5" t="s">
        <v>344</v>
      </c>
      <c r="B466" s="1">
        <v>185</v>
      </c>
      <c r="C466" s="1">
        <v>191</v>
      </c>
      <c r="D466" s="1" t="s">
        <v>92</v>
      </c>
      <c r="E466" s="1">
        <v>660.39269999999999</v>
      </c>
      <c r="F466">
        <v>4.7245540000000004</v>
      </c>
      <c r="G466" s="1" t="s">
        <v>14</v>
      </c>
      <c r="H466" s="1">
        <v>10</v>
      </c>
      <c r="I466" s="1">
        <v>0.36853200000000003</v>
      </c>
      <c r="J466" s="1">
        <v>6.6640000000000005E-2</v>
      </c>
      <c r="K466" s="2"/>
      <c r="L466" s="2"/>
      <c r="M466" s="6"/>
    </row>
    <row r="467" spans="1:13" x14ac:dyDescent="0.3">
      <c r="A467" s="5" t="s">
        <v>344</v>
      </c>
      <c r="B467" s="1">
        <v>185</v>
      </c>
      <c r="C467" s="1">
        <v>191</v>
      </c>
      <c r="D467" s="1" t="s">
        <v>92</v>
      </c>
      <c r="E467" s="1">
        <v>660.39269999999999</v>
      </c>
      <c r="F467">
        <v>4.6582169999999996</v>
      </c>
      <c r="G467" s="1" t="s">
        <v>14</v>
      </c>
      <c r="H467" s="1">
        <v>30.000001999999999</v>
      </c>
      <c r="I467" s="1">
        <v>0.45570899999999998</v>
      </c>
      <c r="J467" s="1">
        <v>0.10410999999999999</v>
      </c>
      <c r="K467" s="1">
        <f t="shared" ref="K467" si="304">SUM(I466:I467)</f>
        <v>0.824241</v>
      </c>
      <c r="L467" s="2"/>
      <c r="M467" s="6"/>
    </row>
    <row r="468" spans="1:13" x14ac:dyDescent="0.3">
      <c r="A468" s="5" t="s">
        <v>344</v>
      </c>
      <c r="B468" s="1">
        <v>185</v>
      </c>
      <c r="C468" s="1">
        <v>191</v>
      </c>
      <c r="D468" s="1" t="s">
        <v>92</v>
      </c>
      <c r="E468" s="1">
        <v>660.39269999999999</v>
      </c>
      <c r="F468">
        <v>4.69869</v>
      </c>
      <c r="G468" s="1" t="s">
        <v>15</v>
      </c>
      <c r="H468" s="1">
        <v>0</v>
      </c>
      <c r="I468" s="1">
        <v>0</v>
      </c>
      <c r="J468" s="1">
        <v>0</v>
      </c>
      <c r="K468" s="2"/>
      <c r="L468" s="2"/>
      <c r="M468" s="6"/>
    </row>
    <row r="469" spans="1:13" x14ac:dyDescent="0.3">
      <c r="A469" s="5" t="s">
        <v>344</v>
      </c>
      <c r="B469" s="1">
        <v>185</v>
      </c>
      <c r="C469" s="1">
        <v>191</v>
      </c>
      <c r="D469" s="1" t="s">
        <v>92</v>
      </c>
      <c r="E469" s="1">
        <v>660.39269999999999</v>
      </c>
      <c r="F469">
        <v>4.670858</v>
      </c>
      <c r="G469" s="1" t="s">
        <v>15</v>
      </c>
      <c r="H469" s="1">
        <v>10</v>
      </c>
      <c r="I469" s="1">
        <v>0.101067</v>
      </c>
      <c r="J469" s="1">
        <v>0.102447</v>
      </c>
      <c r="K469" s="2"/>
      <c r="L469" s="2"/>
      <c r="M469" s="6"/>
    </row>
    <row r="470" spans="1:13" x14ac:dyDescent="0.3">
      <c r="A470" s="5" t="s">
        <v>344</v>
      </c>
      <c r="B470" s="1">
        <v>185</v>
      </c>
      <c r="C470" s="1">
        <v>191</v>
      </c>
      <c r="D470" s="1" t="s">
        <v>92</v>
      </c>
      <c r="E470" s="1">
        <v>660.39269999999999</v>
      </c>
      <c r="F470">
        <v>4.6622760000000003</v>
      </c>
      <c r="G470" s="1" t="s">
        <v>15</v>
      </c>
      <c r="H470" s="1">
        <v>30.000001999999999</v>
      </c>
      <c r="I470" s="1">
        <v>0.31201800000000002</v>
      </c>
      <c r="J470" s="1">
        <v>0.14218900000000001</v>
      </c>
      <c r="K470" s="1">
        <f t="shared" ref="K470" si="305">SUM(I469:I470)</f>
        <v>0.41308500000000004</v>
      </c>
      <c r="L470" s="1">
        <f t="shared" ref="L470" si="306">K467-K470</f>
        <v>0.41115599999999997</v>
      </c>
      <c r="M470" s="7">
        <f t="shared" ref="M470" si="307">3*MAX(J465:J470)</f>
        <v>0.42656700000000003</v>
      </c>
    </row>
    <row r="471" spans="1:13" x14ac:dyDescent="0.3">
      <c r="A471" s="5" t="s">
        <v>344</v>
      </c>
      <c r="B471" s="1">
        <v>203</v>
      </c>
      <c r="C471" s="1">
        <v>218</v>
      </c>
      <c r="D471" s="1" t="s">
        <v>93</v>
      </c>
      <c r="E471" s="1">
        <v>1779.8079</v>
      </c>
      <c r="F471">
        <v>5.3334619999999999</v>
      </c>
      <c r="G471" s="1" t="s">
        <v>14</v>
      </c>
      <c r="H471" s="1">
        <v>0</v>
      </c>
      <c r="I471" s="1">
        <v>0</v>
      </c>
      <c r="J471" s="1">
        <v>0</v>
      </c>
      <c r="K471" s="2"/>
      <c r="L471" s="2"/>
      <c r="M471" s="6"/>
    </row>
    <row r="472" spans="1:13" x14ac:dyDescent="0.3">
      <c r="A472" s="5" t="s">
        <v>344</v>
      </c>
      <c r="B472" s="1">
        <v>203</v>
      </c>
      <c r="C472" s="1">
        <v>218</v>
      </c>
      <c r="D472" s="1" t="s">
        <v>93</v>
      </c>
      <c r="E472" s="1">
        <v>1779.8079</v>
      </c>
      <c r="F472">
        <v>5.3738780000000004</v>
      </c>
      <c r="G472" s="1" t="s">
        <v>14</v>
      </c>
      <c r="H472" s="1">
        <v>10</v>
      </c>
      <c r="I472" s="1">
        <v>2.1167829999999999</v>
      </c>
      <c r="J472" s="1">
        <v>0.133468</v>
      </c>
      <c r="K472" s="2"/>
      <c r="L472" s="2"/>
      <c r="M472" s="6"/>
    </row>
    <row r="473" spans="1:13" x14ac:dyDescent="0.3">
      <c r="A473" s="5" t="s">
        <v>344</v>
      </c>
      <c r="B473" s="1">
        <v>203</v>
      </c>
      <c r="C473" s="1">
        <v>218</v>
      </c>
      <c r="D473" s="1" t="s">
        <v>93</v>
      </c>
      <c r="E473" s="1">
        <v>1779.8079</v>
      </c>
      <c r="F473">
        <v>5.3395539999999997</v>
      </c>
      <c r="G473" s="1" t="s">
        <v>14</v>
      </c>
      <c r="H473" s="1">
        <v>30.000001999999999</v>
      </c>
      <c r="I473" s="1">
        <v>2.3625090000000002</v>
      </c>
      <c r="J473" s="1">
        <v>0.12686700000000001</v>
      </c>
      <c r="K473" s="1">
        <f t="shared" ref="K473" si="308">SUM(I472:I473)</f>
        <v>4.4792920000000001</v>
      </c>
      <c r="L473" s="2"/>
      <c r="M473" s="6"/>
    </row>
    <row r="474" spans="1:13" x14ac:dyDescent="0.3">
      <c r="A474" s="5" t="s">
        <v>344</v>
      </c>
      <c r="B474" s="1">
        <v>203</v>
      </c>
      <c r="C474" s="1">
        <v>218</v>
      </c>
      <c r="D474" s="1" t="s">
        <v>93</v>
      </c>
      <c r="E474" s="1">
        <v>1779.8079</v>
      </c>
      <c r="F474">
        <v>5.3334619999999999</v>
      </c>
      <c r="G474" s="1" t="s">
        <v>15</v>
      </c>
      <c r="H474" s="1">
        <v>0</v>
      </c>
      <c r="I474" s="1">
        <v>0</v>
      </c>
      <c r="J474" s="1">
        <v>0</v>
      </c>
      <c r="K474" s="2"/>
      <c r="L474" s="2"/>
      <c r="M474" s="6"/>
    </row>
    <row r="475" spans="1:13" x14ac:dyDescent="0.3">
      <c r="A475" s="5" t="s">
        <v>344</v>
      </c>
      <c r="B475" s="1">
        <v>203</v>
      </c>
      <c r="C475" s="1">
        <v>218</v>
      </c>
      <c r="D475" s="1" t="s">
        <v>93</v>
      </c>
      <c r="E475" s="1">
        <v>1779.8079</v>
      </c>
      <c r="F475">
        <v>5.363594</v>
      </c>
      <c r="G475" s="1" t="s">
        <v>15</v>
      </c>
      <c r="H475" s="1">
        <v>10</v>
      </c>
      <c r="I475" s="1">
        <v>2.1726730000000001</v>
      </c>
      <c r="J475" s="1">
        <v>8.5561999999999999E-2</v>
      </c>
      <c r="K475" s="2"/>
      <c r="L475" s="2"/>
      <c r="M475" s="6"/>
    </row>
    <row r="476" spans="1:13" x14ac:dyDescent="0.3">
      <c r="A476" s="5" t="s">
        <v>344</v>
      </c>
      <c r="B476" s="1">
        <v>203</v>
      </c>
      <c r="C476" s="1">
        <v>218</v>
      </c>
      <c r="D476" s="1" t="s">
        <v>93</v>
      </c>
      <c r="E476" s="1">
        <v>1779.8079</v>
      </c>
      <c r="F476">
        <v>5.338171</v>
      </c>
      <c r="G476" s="1" t="s">
        <v>15</v>
      </c>
      <c r="H476" s="1">
        <v>30.000001999999999</v>
      </c>
      <c r="I476" s="1">
        <v>1.950393</v>
      </c>
      <c r="J476" s="1">
        <v>0.26261899999999999</v>
      </c>
      <c r="K476" s="1">
        <f t="shared" ref="K476" si="309">SUM(I475:I476)</f>
        <v>4.1230659999999997</v>
      </c>
      <c r="L476" s="1">
        <f t="shared" ref="L476" si="310">K473-K476</f>
        <v>0.35622600000000038</v>
      </c>
      <c r="M476" s="7">
        <f t="shared" ref="M476" si="311">3*MAX(J471:J476)</f>
        <v>0.78785700000000003</v>
      </c>
    </row>
    <row r="477" spans="1:13" x14ac:dyDescent="0.3">
      <c r="A477" s="5" t="s">
        <v>344</v>
      </c>
      <c r="B477" s="1">
        <v>213</v>
      </c>
      <c r="C477" s="1">
        <v>222</v>
      </c>
      <c r="D477" s="1" t="s">
        <v>94</v>
      </c>
      <c r="E477" s="1">
        <v>1047.4854</v>
      </c>
      <c r="F477">
        <v>5.2042849999999996</v>
      </c>
      <c r="G477" s="1" t="s">
        <v>14</v>
      </c>
      <c r="H477" s="1">
        <v>0</v>
      </c>
      <c r="I477" s="1">
        <v>0</v>
      </c>
      <c r="J477" s="1">
        <v>0</v>
      </c>
      <c r="K477" s="2"/>
      <c r="L477" s="2"/>
      <c r="M477" s="6"/>
    </row>
    <row r="478" spans="1:13" x14ac:dyDescent="0.3">
      <c r="A478" s="5" t="s">
        <v>344</v>
      </c>
      <c r="B478" s="1">
        <v>213</v>
      </c>
      <c r="C478" s="1">
        <v>222</v>
      </c>
      <c r="D478" s="1" t="s">
        <v>94</v>
      </c>
      <c r="E478" s="1">
        <v>1047.4854</v>
      </c>
      <c r="F478">
        <v>5.2428150000000002</v>
      </c>
      <c r="G478" s="1" t="s">
        <v>14</v>
      </c>
      <c r="H478" s="1">
        <v>10</v>
      </c>
      <c r="I478" s="1">
        <v>3.2507199999999998</v>
      </c>
      <c r="J478" s="1">
        <v>0.22490199999999999</v>
      </c>
      <c r="K478" s="2"/>
      <c r="L478" s="2"/>
      <c r="M478" s="6"/>
    </row>
    <row r="479" spans="1:13" x14ac:dyDescent="0.3">
      <c r="A479" s="5" t="s">
        <v>344</v>
      </c>
      <c r="B479" s="1">
        <v>213</v>
      </c>
      <c r="C479" s="1">
        <v>222</v>
      </c>
      <c r="D479" s="1" t="s">
        <v>94</v>
      </c>
      <c r="E479" s="1">
        <v>1047.4854</v>
      </c>
      <c r="F479">
        <v>5.2168770000000002</v>
      </c>
      <c r="G479" s="1" t="s">
        <v>14</v>
      </c>
      <c r="H479" s="1">
        <v>30.000001999999999</v>
      </c>
      <c r="I479" s="1">
        <v>3.5981079999999999</v>
      </c>
      <c r="J479" s="1">
        <v>0.154616</v>
      </c>
      <c r="K479" s="1">
        <f t="shared" ref="K479" si="312">SUM(I478:I479)</f>
        <v>6.8488279999999992</v>
      </c>
      <c r="L479" s="2"/>
      <c r="M479" s="6"/>
    </row>
    <row r="480" spans="1:13" x14ac:dyDescent="0.3">
      <c r="A480" s="5" t="s">
        <v>344</v>
      </c>
      <c r="B480" s="1">
        <v>213</v>
      </c>
      <c r="C480" s="1">
        <v>222</v>
      </c>
      <c r="D480" s="1" t="s">
        <v>94</v>
      </c>
      <c r="E480" s="1">
        <v>1047.4854</v>
      </c>
      <c r="F480">
        <v>5.2042849999999996</v>
      </c>
      <c r="G480" s="1" t="s">
        <v>15</v>
      </c>
      <c r="H480" s="1">
        <v>0</v>
      </c>
      <c r="I480" s="1">
        <v>0</v>
      </c>
      <c r="J480" s="1">
        <v>0</v>
      </c>
      <c r="K480" s="2"/>
      <c r="L480" s="2"/>
      <c r="M480" s="6"/>
    </row>
    <row r="481" spans="1:13" x14ac:dyDescent="0.3">
      <c r="A481" s="5" t="s">
        <v>344</v>
      </c>
      <c r="B481" s="1">
        <v>213</v>
      </c>
      <c r="C481" s="1">
        <v>222</v>
      </c>
      <c r="D481" s="1" t="s">
        <v>94</v>
      </c>
      <c r="E481" s="1">
        <v>1047.4854</v>
      </c>
      <c r="F481">
        <v>5.2463689999999996</v>
      </c>
      <c r="G481" s="1" t="s">
        <v>15</v>
      </c>
      <c r="H481" s="1">
        <v>10</v>
      </c>
      <c r="I481" s="1">
        <v>3.3806560000000001</v>
      </c>
      <c r="J481" s="1">
        <v>0.16248899999999999</v>
      </c>
      <c r="K481" s="2"/>
      <c r="L481" s="2"/>
      <c r="M481" s="6"/>
    </row>
    <row r="482" spans="1:13" x14ac:dyDescent="0.3">
      <c r="A482" s="5" t="s">
        <v>344</v>
      </c>
      <c r="B482" s="1">
        <v>213</v>
      </c>
      <c r="C482" s="1">
        <v>222</v>
      </c>
      <c r="D482" s="1" t="s">
        <v>94</v>
      </c>
      <c r="E482" s="1">
        <v>1047.4854</v>
      </c>
      <c r="F482">
        <v>5.2162730000000002</v>
      </c>
      <c r="G482" s="1" t="s">
        <v>15</v>
      </c>
      <c r="H482" s="1">
        <v>30.000001999999999</v>
      </c>
      <c r="I482" s="1">
        <v>3.426946</v>
      </c>
      <c r="J482" s="1">
        <v>0.20952299999999999</v>
      </c>
      <c r="K482" s="1">
        <f t="shared" ref="K482" si="313">SUM(I481:I482)</f>
        <v>6.8076020000000002</v>
      </c>
      <c r="L482" s="1">
        <f t="shared" ref="L482" si="314">K479-K482</f>
        <v>4.1225999999999097E-2</v>
      </c>
      <c r="M482" s="7">
        <f t="shared" ref="M482" si="315">3*MAX(J477:J482)</f>
        <v>0.67470600000000003</v>
      </c>
    </row>
    <row r="483" spans="1:13" x14ac:dyDescent="0.3">
      <c r="A483" s="5" t="s">
        <v>344</v>
      </c>
      <c r="B483" s="1">
        <v>213</v>
      </c>
      <c r="C483" s="1">
        <v>223</v>
      </c>
      <c r="D483" s="1" t="s">
        <v>95</v>
      </c>
      <c r="E483" s="1">
        <v>1178.5259000000001</v>
      </c>
      <c r="F483">
        <v>5.8265399999999996</v>
      </c>
      <c r="G483" s="1" t="s">
        <v>14</v>
      </c>
      <c r="H483" s="1">
        <v>0</v>
      </c>
      <c r="I483" s="1">
        <v>0</v>
      </c>
      <c r="J483" s="1">
        <v>0</v>
      </c>
      <c r="K483" s="2"/>
      <c r="L483" s="2"/>
      <c r="M483" s="6"/>
    </row>
    <row r="484" spans="1:13" x14ac:dyDescent="0.3">
      <c r="A484" s="5" t="s">
        <v>344</v>
      </c>
      <c r="B484" s="1">
        <v>213</v>
      </c>
      <c r="C484" s="1">
        <v>223</v>
      </c>
      <c r="D484" s="1" t="s">
        <v>95</v>
      </c>
      <c r="E484" s="1">
        <v>1178.5259000000001</v>
      </c>
      <c r="F484">
        <v>5.8645009999999997</v>
      </c>
      <c r="G484" s="1" t="s">
        <v>14</v>
      </c>
      <c r="H484" s="1">
        <v>10</v>
      </c>
      <c r="I484" s="1">
        <v>4.3864979999999996</v>
      </c>
      <c r="J484" s="1">
        <v>0.131019</v>
      </c>
      <c r="K484" s="2"/>
      <c r="L484" s="2"/>
      <c r="M484" s="6"/>
    </row>
    <row r="485" spans="1:13" x14ac:dyDescent="0.3">
      <c r="A485" s="5" t="s">
        <v>344</v>
      </c>
      <c r="B485" s="1">
        <v>213</v>
      </c>
      <c r="C485" s="1">
        <v>223</v>
      </c>
      <c r="D485" s="1" t="s">
        <v>95</v>
      </c>
      <c r="E485" s="1">
        <v>1178.5259000000001</v>
      </c>
      <c r="F485">
        <v>5.8327499999999999</v>
      </c>
      <c r="G485" s="1" t="s">
        <v>14</v>
      </c>
      <c r="H485" s="1">
        <v>30.000001999999999</v>
      </c>
      <c r="I485" s="1">
        <v>4.4924200000000001</v>
      </c>
      <c r="J485" s="1">
        <v>8.0560999999999994E-2</v>
      </c>
      <c r="K485" s="1">
        <f t="shared" ref="K485" si="316">SUM(I484:I485)</f>
        <v>8.8789179999999988</v>
      </c>
      <c r="L485" s="2"/>
      <c r="M485" s="6"/>
    </row>
    <row r="486" spans="1:13" x14ac:dyDescent="0.3">
      <c r="A486" s="5" t="s">
        <v>344</v>
      </c>
      <c r="B486" s="1">
        <v>213</v>
      </c>
      <c r="C486" s="1">
        <v>223</v>
      </c>
      <c r="D486" s="1" t="s">
        <v>95</v>
      </c>
      <c r="E486" s="1">
        <v>1178.5259000000001</v>
      </c>
      <c r="F486">
        <v>5.8265399999999996</v>
      </c>
      <c r="G486" s="1" t="s">
        <v>15</v>
      </c>
      <c r="H486" s="1">
        <v>0</v>
      </c>
      <c r="I486" s="1">
        <v>0</v>
      </c>
      <c r="J486" s="1">
        <v>0</v>
      </c>
      <c r="K486" s="2"/>
      <c r="L486" s="2"/>
      <c r="M486" s="6"/>
    </row>
    <row r="487" spans="1:13" x14ac:dyDescent="0.3">
      <c r="A487" s="5" t="s">
        <v>344</v>
      </c>
      <c r="B487" s="1">
        <v>213</v>
      </c>
      <c r="C487" s="1">
        <v>223</v>
      </c>
      <c r="D487" s="1" t="s">
        <v>95</v>
      </c>
      <c r="E487" s="1">
        <v>1178.5259000000001</v>
      </c>
      <c r="F487">
        <v>5.8537590000000002</v>
      </c>
      <c r="G487" s="1" t="s">
        <v>15</v>
      </c>
      <c r="H487" s="1">
        <v>10</v>
      </c>
      <c r="I487" s="1">
        <v>4.3934129999999998</v>
      </c>
      <c r="J487" s="1">
        <v>6.0186999999999997E-2</v>
      </c>
      <c r="K487" s="2"/>
      <c r="L487" s="2"/>
      <c r="M487" s="6"/>
    </row>
    <row r="488" spans="1:13" x14ac:dyDescent="0.3">
      <c r="A488" s="5" t="s">
        <v>344</v>
      </c>
      <c r="B488" s="1">
        <v>213</v>
      </c>
      <c r="C488" s="1">
        <v>223</v>
      </c>
      <c r="D488" s="1" t="s">
        <v>95</v>
      </c>
      <c r="E488" s="1">
        <v>1178.5259000000001</v>
      </c>
      <c r="F488">
        <v>5.8351550000000003</v>
      </c>
      <c r="G488" s="1" t="s">
        <v>15</v>
      </c>
      <c r="H488" s="1">
        <v>30.000001999999999</v>
      </c>
      <c r="I488" s="1">
        <v>4.4400050000000002</v>
      </c>
      <c r="J488" s="1">
        <v>2.1246000000000001E-2</v>
      </c>
      <c r="K488" s="1">
        <f t="shared" ref="K488" si="317">SUM(I487:I488)</f>
        <v>8.833418</v>
      </c>
      <c r="L488" s="1">
        <f t="shared" ref="L488" si="318">K485-K488</f>
        <v>4.5499999999998764E-2</v>
      </c>
      <c r="M488" s="7">
        <f t="shared" ref="M488" si="319">3*MAX(J483:J488)</f>
        <v>0.39305699999999999</v>
      </c>
    </row>
    <row r="489" spans="1:13" x14ac:dyDescent="0.3">
      <c r="A489" s="5" t="s">
        <v>344</v>
      </c>
      <c r="B489" s="1">
        <v>215</v>
      </c>
      <c r="C489" s="1">
        <v>222</v>
      </c>
      <c r="D489" s="1" t="s">
        <v>96</v>
      </c>
      <c r="E489" s="1">
        <v>905.41120000000001</v>
      </c>
      <c r="F489">
        <v>4.805498</v>
      </c>
      <c r="G489" s="1" t="s">
        <v>14</v>
      </c>
      <c r="H489" s="1">
        <v>0</v>
      </c>
      <c r="I489" s="1">
        <v>0</v>
      </c>
      <c r="J489" s="1">
        <v>0</v>
      </c>
      <c r="K489" s="2"/>
      <c r="L489" s="2"/>
      <c r="M489" s="6"/>
    </row>
    <row r="490" spans="1:13" x14ac:dyDescent="0.3">
      <c r="A490" s="5" t="s">
        <v>344</v>
      </c>
      <c r="B490" s="1">
        <v>215</v>
      </c>
      <c r="C490" s="1">
        <v>222</v>
      </c>
      <c r="D490" s="1" t="s">
        <v>96</v>
      </c>
      <c r="E490" s="1">
        <v>905.41120000000001</v>
      </c>
      <c r="F490">
        <v>4.838463</v>
      </c>
      <c r="G490" s="1" t="s">
        <v>14</v>
      </c>
      <c r="H490" s="1">
        <v>10</v>
      </c>
      <c r="I490" s="1">
        <v>2.1924890000000001</v>
      </c>
      <c r="J490" s="1">
        <v>0.14811099999999999</v>
      </c>
      <c r="K490" s="2"/>
      <c r="L490" s="2"/>
      <c r="M490" s="6"/>
    </row>
    <row r="491" spans="1:13" x14ac:dyDescent="0.3">
      <c r="A491" s="5" t="s">
        <v>344</v>
      </c>
      <c r="B491" s="1">
        <v>215</v>
      </c>
      <c r="C491" s="1">
        <v>222</v>
      </c>
      <c r="D491" s="1" t="s">
        <v>96</v>
      </c>
      <c r="E491" s="1">
        <v>905.41120000000001</v>
      </c>
      <c r="F491">
        <v>4.8056150000000004</v>
      </c>
      <c r="G491" s="1" t="s">
        <v>14</v>
      </c>
      <c r="H491" s="1">
        <v>30.000001999999999</v>
      </c>
      <c r="I491" s="1">
        <v>2.380576</v>
      </c>
      <c r="J491" s="1">
        <v>0.102289</v>
      </c>
      <c r="K491" s="1">
        <f t="shared" ref="K491" si="320">SUM(I490:I491)</f>
        <v>4.5730649999999997</v>
      </c>
      <c r="L491" s="2"/>
      <c r="M491" s="6"/>
    </row>
    <row r="492" spans="1:13" x14ac:dyDescent="0.3">
      <c r="A492" s="5" t="s">
        <v>344</v>
      </c>
      <c r="B492" s="1">
        <v>215</v>
      </c>
      <c r="C492" s="1">
        <v>222</v>
      </c>
      <c r="D492" s="1" t="s">
        <v>96</v>
      </c>
      <c r="E492" s="1">
        <v>905.41120000000001</v>
      </c>
      <c r="F492">
        <v>4.805498</v>
      </c>
      <c r="G492" s="1" t="s">
        <v>15</v>
      </c>
      <c r="H492" s="1">
        <v>0</v>
      </c>
      <c r="I492" s="1">
        <v>0</v>
      </c>
      <c r="J492" s="1">
        <v>0</v>
      </c>
      <c r="K492" s="2"/>
      <c r="L492" s="2"/>
      <c r="M492" s="6"/>
    </row>
    <row r="493" spans="1:13" x14ac:dyDescent="0.3">
      <c r="A493" s="5" t="s">
        <v>344</v>
      </c>
      <c r="B493" s="1">
        <v>215</v>
      </c>
      <c r="C493" s="1">
        <v>222</v>
      </c>
      <c r="D493" s="1" t="s">
        <v>96</v>
      </c>
      <c r="E493" s="1">
        <v>905.41120000000001</v>
      </c>
      <c r="F493">
        <v>4.8181960000000004</v>
      </c>
      <c r="G493" s="1" t="s">
        <v>15</v>
      </c>
      <c r="H493" s="1">
        <v>10</v>
      </c>
      <c r="I493" s="1">
        <v>2.1966000000000001</v>
      </c>
      <c r="J493" s="1">
        <v>0.10647</v>
      </c>
      <c r="K493" s="2"/>
      <c r="L493" s="2"/>
      <c r="M493" s="6"/>
    </row>
    <row r="494" spans="1:13" x14ac:dyDescent="0.3">
      <c r="A494" s="5" t="s">
        <v>344</v>
      </c>
      <c r="B494" s="1">
        <v>215</v>
      </c>
      <c r="C494" s="1">
        <v>222</v>
      </c>
      <c r="D494" s="1" t="s">
        <v>96</v>
      </c>
      <c r="E494" s="1">
        <v>905.41120000000001</v>
      </c>
      <c r="F494">
        <v>4.806794</v>
      </c>
      <c r="G494" s="1" t="s">
        <v>15</v>
      </c>
      <c r="H494" s="1">
        <v>30.000001999999999</v>
      </c>
      <c r="I494" s="1">
        <v>2.1776819999999999</v>
      </c>
      <c r="J494" s="1">
        <v>0.104361</v>
      </c>
      <c r="K494" s="1">
        <f t="shared" ref="K494" si="321">SUM(I493:I494)</f>
        <v>4.374282</v>
      </c>
      <c r="L494" s="1">
        <f t="shared" ref="L494" si="322">K491-K494</f>
        <v>0.19878299999999971</v>
      </c>
      <c r="M494" s="7">
        <f t="shared" ref="M494" si="323">3*MAX(J489:J494)</f>
        <v>0.44433299999999998</v>
      </c>
    </row>
    <row r="495" spans="1:13" x14ac:dyDescent="0.3">
      <c r="A495" s="5" t="s">
        <v>344</v>
      </c>
      <c r="B495" s="1">
        <v>215</v>
      </c>
      <c r="C495" s="1">
        <v>223</v>
      </c>
      <c r="D495" s="1" t="s">
        <v>97</v>
      </c>
      <c r="E495" s="1">
        <v>1036.4517000000001</v>
      </c>
      <c r="F495">
        <v>5.4790109999999999</v>
      </c>
      <c r="G495" s="1" t="s">
        <v>14</v>
      </c>
      <c r="H495" s="1">
        <v>0</v>
      </c>
      <c r="I495" s="1">
        <v>0</v>
      </c>
      <c r="J495" s="1">
        <v>0</v>
      </c>
      <c r="K495" s="2"/>
      <c r="L495" s="2"/>
      <c r="M495" s="6"/>
    </row>
    <row r="496" spans="1:13" x14ac:dyDescent="0.3">
      <c r="A496" s="5" t="s">
        <v>344</v>
      </c>
      <c r="B496" s="1">
        <v>215</v>
      </c>
      <c r="C496" s="1">
        <v>223</v>
      </c>
      <c r="D496" s="1" t="s">
        <v>97</v>
      </c>
      <c r="E496" s="1">
        <v>1036.4517000000001</v>
      </c>
      <c r="F496">
        <v>5.5193820000000002</v>
      </c>
      <c r="G496" s="1" t="s">
        <v>14</v>
      </c>
      <c r="H496" s="1">
        <v>10</v>
      </c>
      <c r="I496" s="1">
        <v>2.729889</v>
      </c>
      <c r="J496" s="1">
        <v>0.12941800000000001</v>
      </c>
      <c r="K496" s="2"/>
      <c r="L496" s="2"/>
      <c r="M496" s="6"/>
    </row>
    <row r="497" spans="1:13" x14ac:dyDescent="0.3">
      <c r="A497" s="5" t="s">
        <v>344</v>
      </c>
      <c r="B497" s="1">
        <v>215</v>
      </c>
      <c r="C497" s="1">
        <v>223</v>
      </c>
      <c r="D497" s="1" t="s">
        <v>97</v>
      </c>
      <c r="E497" s="1">
        <v>1036.4517000000001</v>
      </c>
      <c r="F497">
        <v>5.4869690000000002</v>
      </c>
      <c r="G497" s="1" t="s">
        <v>14</v>
      </c>
      <c r="H497" s="1">
        <v>30.000001999999999</v>
      </c>
      <c r="I497" s="1">
        <v>2.9862340000000001</v>
      </c>
      <c r="J497" s="1">
        <v>5.7117000000000001E-2</v>
      </c>
      <c r="K497" s="1">
        <f t="shared" ref="K497" si="324">SUM(I496:I497)</f>
        <v>5.7161229999999996</v>
      </c>
      <c r="L497" s="2"/>
      <c r="M497" s="6"/>
    </row>
    <row r="498" spans="1:13" x14ac:dyDescent="0.3">
      <c r="A498" s="5" t="s">
        <v>344</v>
      </c>
      <c r="B498" s="1">
        <v>215</v>
      </c>
      <c r="C498" s="1">
        <v>223</v>
      </c>
      <c r="D498" s="1" t="s">
        <v>97</v>
      </c>
      <c r="E498" s="1">
        <v>1036.4517000000001</v>
      </c>
      <c r="F498">
        <v>5.4790109999999999</v>
      </c>
      <c r="G498" s="1" t="s">
        <v>15</v>
      </c>
      <c r="H498" s="1">
        <v>0</v>
      </c>
      <c r="I498" s="1">
        <v>0</v>
      </c>
      <c r="J498" s="1">
        <v>0</v>
      </c>
      <c r="K498" s="2"/>
      <c r="L498" s="2"/>
      <c r="M498" s="6"/>
    </row>
    <row r="499" spans="1:13" x14ac:dyDescent="0.3">
      <c r="A499" s="5" t="s">
        <v>344</v>
      </c>
      <c r="B499" s="1">
        <v>215</v>
      </c>
      <c r="C499" s="1">
        <v>223</v>
      </c>
      <c r="D499" s="1" t="s">
        <v>97</v>
      </c>
      <c r="E499" s="1">
        <v>1036.4517000000001</v>
      </c>
      <c r="F499">
        <v>5.5087989999999998</v>
      </c>
      <c r="G499" s="1" t="s">
        <v>15</v>
      </c>
      <c r="H499" s="1">
        <v>10</v>
      </c>
      <c r="I499" s="1">
        <v>2.8052640000000002</v>
      </c>
      <c r="J499" s="1">
        <v>7.0710999999999996E-2</v>
      </c>
      <c r="K499" s="2"/>
      <c r="L499" s="2"/>
      <c r="M499" s="6"/>
    </row>
    <row r="500" spans="1:13" x14ac:dyDescent="0.3">
      <c r="A500" s="5" t="s">
        <v>344</v>
      </c>
      <c r="B500" s="1">
        <v>215</v>
      </c>
      <c r="C500" s="1">
        <v>223</v>
      </c>
      <c r="D500" s="1" t="s">
        <v>97</v>
      </c>
      <c r="E500" s="1">
        <v>1036.4517000000001</v>
      </c>
      <c r="F500">
        <v>5.4869019999999997</v>
      </c>
      <c r="G500" s="1" t="s">
        <v>15</v>
      </c>
      <c r="H500" s="1">
        <v>30.000001999999999</v>
      </c>
      <c r="I500" s="1">
        <v>2.8538939999999999</v>
      </c>
      <c r="J500" s="1">
        <v>7.8092999999999996E-2</v>
      </c>
      <c r="K500" s="1">
        <f t="shared" ref="K500" si="325">SUM(I499:I500)</f>
        <v>5.6591579999999997</v>
      </c>
      <c r="L500" s="1">
        <f t="shared" ref="L500" si="326">K497-K500</f>
        <v>5.6964999999999932E-2</v>
      </c>
      <c r="M500" s="7">
        <f t="shared" ref="M500" si="327">3*MAX(J495:J500)</f>
        <v>0.38825399999999999</v>
      </c>
    </row>
    <row r="501" spans="1:13" x14ac:dyDescent="0.3">
      <c r="A501" s="5" t="s">
        <v>344</v>
      </c>
      <c r="B501" s="1">
        <v>224</v>
      </c>
      <c r="C501" s="1">
        <v>230</v>
      </c>
      <c r="D501" s="1" t="s">
        <v>98</v>
      </c>
      <c r="E501" s="1">
        <v>872.44</v>
      </c>
      <c r="F501">
        <v>6.6570669999999996</v>
      </c>
      <c r="G501" s="1" t="s">
        <v>14</v>
      </c>
      <c r="H501" s="1">
        <v>0</v>
      </c>
      <c r="I501" s="1">
        <v>0</v>
      </c>
      <c r="J501" s="1">
        <v>0</v>
      </c>
      <c r="K501" s="2"/>
      <c r="L501" s="2"/>
      <c r="M501" s="6"/>
    </row>
    <row r="502" spans="1:13" x14ac:dyDescent="0.3">
      <c r="A502" s="5" t="s">
        <v>344</v>
      </c>
      <c r="B502" s="1">
        <v>224</v>
      </c>
      <c r="C502" s="1">
        <v>230</v>
      </c>
      <c r="D502" s="1" t="s">
        <v>98</v>
      </c>
      <c r="E502" s="1">
        <v>872.44</v>
      </c>
      <c r="F502">
        <v>6.7036709999999999</v>
      </c>
      <c r="G502" s="1" t="s">
        <v>14</v>
      </c>
      <c r="H502" s="1">
        <v>10</v>
      </c>
      <c r="I502" s="1">
        <v>0.75124899999999994</v>
      </c>
      <c r="J502" s="1">
        <v>8.6569999999999994E-2</v>
      </c>
      <c r="K502" s="2"/>
      <c r="L502" s="2"/>
      <c r="M502" s="6"/>
    </row>
    <row r="503" spans="1:13" x14ac:dyDescent="0.3">
      <c r="A503" s="5" t="s">
        <v>344</v>
      </c>
      <c r="B503" s="1">
        <v>224</v>
      </c>
      <c r="C503" s="1">
        <v>230</v>
      </c>
      <c r="D503" s="1" t="s">
        <v>98</v>
      </c>
      <c r="E503" s="1">
        <v>872.44</v>
      </c>
      <c r="F503">
        <v>6.6686620000000003</v>
      </c>
      <c r="G503" s="1" t="s">
        <v>14</v>
      </c>
      <c r="H503" s="1">
        <v>30.000001999999999</v>
      </c>
      <c r="I503" s="1">
        <v>0.84267300000000001</v>
      </c>
      <c r="J503" s="1">
        <v>2.7390000000000001E-2</v>
      </c>
      <c r="K503" s="1">
        <f t="shared" ref="K503" si="328">SUM(I502:I503)</f>
        <v>1.5939220000000001</v>
      </c>
      <c r="L503" s="2"/>
      <c r="M503" s="6"/>
    </row>
    <row r="504" spans="1:13" x14ac:dyDescent="0.3">
      <c r="A504" s="5" t="s">
        <v>344</v>
      </c>
      <c r="B504" s="1">
        <v>224</v>
      </c>
      <c r="C504" s="1">
        <v>230</v>
      </c>
      <c r="D504" s="1" t="s">
        <v>98</v>
      </c>
      <c r="E504" s="1">
        <v>872.44</v>
      </c>
      <c r="F504">
        <v>6.6570669999999996</v>
      </c>
      <c r="G504" s="1" t="s">
        <v>15</v>
      </c>
      <c r="H504" s="1">
        <v>0</v>
      </c>
      <c r="I504" s="1">
        <v>0</v>
      </c>
      <c r="J504" s="1">
        <v>0</v>
      </c>
      <c r="K504" s="2"/>
      <c r="L504" s="2"/>
      <c r="M504" s="6"/>
    </row>
    <row r="505" spans="1:13" x14ac:dyDescent="0.3">
      <c r="A505" s="5" t="s">
        <v>344</v>
      </c>
      <c r="B505" s="1">
        <v>224</v>
      </c>
      <c r="C505" s="1">
        <v>230</v>
      </c>
      <c r="D505" s="1" t="s">
        <v>98</v>
      </c>
      <c r="E505" s="1">
        <v>872.44</v>
      </c>
      <c r="F505">
        <v>6.6887549999999996</v>
      </c>
      <c r="G505" s="1" t="s">
        <v>15</v>
      </c>
      <c r="H505" s="1">
        <v>10</v>
      </c>
      <c r="I505" s="1">
        <v>0.78617400000000004</v>
      </c>
      <c r="J505" s="1">
        <v>4.1898999999999999E-2</v>
      </c>
      <c r="K505" s="2"/>
      <c r="L505" s="2"/>
      <c r="M505" s="6"/>
    </row>
    <row r="506" spans="1:13" x14ac:dyDescent="0.3">
      <c r="A506" s="5" t="s">
        <v>344</v>
      </c>
      <c r="B506" s="1">
        <v>224</v>
      </c>
      <c r="C506" s="1">
        <v>230</v>
      </c>
      <c r="D506" s="1" t="s">
        <v>98</v>
      </c>
      <c r="E506" s="1">
        <v>872.44</v>
      </c>
      <c r="F506">
        <v>6.6667189999999996</v>
      </c>
      <c r="G506" s="1" t="s">
        <v>15</v>
      </c>
      <c r="H506" s="1">
        <v>30.000001999999999</v>
      </c>
      <c r="I506" s="1">
        <v>0.74607599999999996</v>
      </c>
      <c r="J506" s="1">
        <v>6.3779000000000002E-2</v>
      </c>
      <c r="K506" s="1">
        <f t="shared" ref="K506" si="329">SUM(I505:I506)</f>
        <v>1.5322499999999999</v>
      </c>
      <c r="L506" s="1">
        <f t="shared" ref="L506" si="330">K503-K506</f>
        <v>6.1672000000000171E-2</v>
      </c>
      <c r="M506" s="7">
        <f t="shared" ref="M506" si="331">3*MAX(J501:J506)</f>
        <v>0.25971</v>
      </c>
    </row>
    <row r="507" spans="1:13" x14ac:dyDescent="0.3">
      <c r="A507" s="5" t="s">
        <v>344</v>
      </c>
      <c r="B507" s="1">
        <v>226</v>
      </c>
      <c r="C507" s="1">
        <v>232</v>
      </c>
      <c r="D507" s="1" t="s">
        <v>99</v>
      </c>
      <c r="E507" s="1">
        <v>844.40869999999995</v>
      </c>
      <c r="F507">
        <v>6.5515749999999997</v>
      </c>
      <c r="G507" s="1" t="s">
        <v>14</v>
      </c>
      <c r="H507" s="1">
        <v>0</v>
      </c>
      <c r="I507" s="1">
        <v>0</v>
      </c>
      <c r="J507" s="1">
        <v>0</v>
      </c>
      <c r="K507" s="2"/>
      <c r="L507" s="2"/>
      <c r="M507" s="6"/>
    </row>
    <row r="508" spans="1:13" x14ac:dyDescent="0.3">
      <c r="A508" s="5" t="s">
        <v>344</v>
      </c>
      <c r="B508" s="1">
        <v>226</v>
      </c>
      <c r="C508" s="1">
        <v>232</v>
      </c>
      <c r="D508" s="1" t="s">
        <v>99</v>
      </c>
      <c r="E508" s="1">
        <v>844.40869999999995</v>
      </c>
      <c r="F508">
        <v>6.5993979999999999</v>
      </c>
      <c r="G508" s="1" t="s">
        <v>14</v>
      </c>
      <c r="H508" s="1">
        <v>10</v>
      </c>
      <c r="I508" s="1">
        <v>0.21721199999999999</v>
      </c>
      <c r="J508" s="1">
        <v>3.5033000000000002E-2</v>
      </c>
      <c r="K508" s="2"/>
      <c r="L508" s="2"/>
      <c r="M508" s="6"/>
    </row>
    <row r="509" spans="1:13" x14ac:dyDescent="0.3">
      <c r="A509" s="5" t="s">
        <v>344</v>
      </c>
      <c r="B509" s="1">
        <v>226</v>
      </c>
      <c r="C509" s="1">
        <v>232</v>
      </c>
      <c r="D509" s="1" t="s">
        <v>99</v>
      </c>
      <c r="E509" s="1">
        <v>844.40869999999995</v>
      </c>
      <c r="F509">
        <v>6.5647310000000001</v>
      </c>
      <c r="G509" s="1" t="s">
        <v>14</v>
      </c>
      <c r="H509" s="1">
        <v>30.000001999999999</v>
      </c>
      <c r="I509" s="1">
        <v>0.275038</v>
      </c>
      <c r="J509" s="1">
        <v>1.9477999999999999E-2</v>
      </c>
      <c r="K509" s="1">
        <f t="shared" ref="K509" si="332">SUM(I508:I509)</f>
        <v>0.49224999999999997</v>
      </c>
      <c r="L509" s="2"/>
      <c r="M509" s="6"/>
    </row>
    <row r="510" spans="1:13" x14ac:dyDescent="0.3">
      <c r="A510" s="5" t="s">
        <v>344</v>
      </c>
      <c r="B510" s="1">
        <v>226</v>
      </c>
      <c r="C510" s="1">
        <v>232</v>
      </c>
      <c r="D510" s="1" t="s">
        <v>99</v>
      </c>
      <c r="E510" s="1">
        <v>844.40869999999995</v>
      </c>
      <c r="F510">
        <v>6.5515749999999997</v>
      </c>
      <c r="G510" s="1" t="s">
        <v>15</v>
      </c>
      <c r="H510" s="1">
        <v>0</v>
      </c>
      <c r="I510" s="1">
        <v>0</v>
      </c>
      <c r="J510" s="1">
        <v>0</v>
      </c>
      <c r="K510" s="2"/>
      <c r="L510" s="2"/>
      <c r="M510" s="6"/>
    </row>
    <row r="511" spans="1:13" x14ac:dyDescent="0.3">
      <c r="A511" s="5" t="s">
        <v>344</v>
      </c>
      <c r="B511" s="1">
        <v>226</v>
      </c>
      <c r="C511" s="1">
        <v>232</v>
      </c>
      <c r="D511" s="1" t="s">
        <v>99</v>
      </c>
      <c r="E511" s="1">
        <v>844.40869999999995</v>
      </c>
      <c r="F511">
        <v>6.5855730000000001</v>
      </c>
      <c r="G511" s="1" t="s">
        <v>15</v>
      </c>
      <c r="H511" s="1">
        <v>10</v>
      </c>
      <c r="I511" s="1">
        <v>0.18105299999999999</v>
      </c>
      <c r="J511" s="1">
        <v>3.0908000000000001E-2</v>
      </c>
      <c r="K511" s="2"/>
      <c r="L511" s="2"/>
      <c r="M511" s="6"/>
    </row>
    <row r="512" spans="1:13" x14ac:dyDescent="0.3">
      <c r="A512" s="5" t="s">
        <v>344</v>
      </c>
      <c r="B512" s="1">
        <v>226</v>
      </c>
      <c r="C512" s="1">
        <v>232</v>
      </c>
      <c r="D512" s="1" t="s">
        <v>99</v>
      </c>
      <c r="E512" s="1">
        <v>844.40869999999995</v>
      </c>
      <c r="F512">
        <v>6.5631339999999998</v>
      </c>
      <c r="G512" s="1" t="s">
        <v>15</v>
      </c>
      <c r="H512" s="1">
        <v>30.000001999999999</v>
      </c>
      <c r="I512" s="1">
        <v>0.19189800000000001</v>
      </c>
      <c r="J512" s="1">
        <v>4.8994999999999997E-2</v>
      </c>
      <c r="K512" s="1">
        <f t="shared" ref="K512" si="333">SUM(I511:I512)</f>
        <v>0.37295100000000003</v>
      </c>
      <c r="L512" s="1">
        <f t="shared" ref="L512" si="334">K509-K512</f>
        <v>0.11929899999999993</v>
      </c>
      <c r="M512" s="7">
        <f t="shared" ref="M512" si="335">3*MAX(J507:J512)</f>
        <v>0.14698499999999998</v>
      </c>
    </row>
    <row r="513" spans="1:13" x14ac:dyDescent="0.3">
      <c r="A513" s="5" t="s">
        <v>344</v>
      </c>
      <c r="B513" s="1">
        <v>229</v>
      </c>
      <c r="C513" s="1">
        <v>235</v>
      </c>
      <c r="D513" s="1" t="s">
        <v>100</v>
      </c>
      <c r="E513" s="1">
        <v>816.37739999999997</v>
      </c>
      <c r="F513">
        <v>7.449465</v>
      </c>
      <c r="G513" s="1" t="s">
        <v>14</v>
      </c>
      <c r="H513" s="1">
        <v>0</v>
      </c>
      <c r="I513" s="1">
        <v>0</v>
      </c>
      <c r="J513" s="1">
        <v>0</v>
      </c>
      <c r="K513" s="2"/>
      <c r="L513" s="2"/>
      <c r="M513" s="6"/>
    </row>
    <row r="514" spans="1:13" x14ac:dyDescent="0.3">
      <c r="A514" s="5" t="s">
        <v>344</v>
      </c>
      <c r="B514" s="1">
        <v>229</v>
      </c>
      <c r="C514" s="1">
        <v>235</v>
      </c>
      <c r="D514" s="1" t="s">
        <v>100</v>
      </c>
      <c r="E514" s="1">
        <v>816.37739999999997</v>
      </c>
      <c r="F514">
        <v>7.4878970000000002</v>
      </c>
      <c r="G514" s="1" t="s">
        <v>14</v>
      </c>
      <c r="H514" s="1">
        <v>10</v>
      </c>
      <c r="I514" s="1">
        <v>1.2653700000000001</v>
      </c>
      <c r="J514" s="1">
        <v>8.0436999999999995E-2</v>
      </c>
      <c r="K514" s="2"/>
      <c r="L514" s="2"/>
      <c r="M514" s="6"/>
    </row>
    <row r="515" spans="1:13" x14ac:dyDescent="0.3">
      <c r="A515" s="5" t="s">
        <v>344</v>
      </c>
      <c r="B515" s="1">
        <v>229</v>
      </c>
      <c r="C515" s="1">
        <v>235</v>
      </c>
      <c r="D515" s="1" t="s">
        <v>100</v>
      </c>
      <c r="E515" s="1">
        <v>816.37739999999997</v>
      </c>
      <c r="F515">
        <v>7.4550090000000004</v>
      </c>
      <c r="G515" s="1" t="s">
        <v>14</v>
      </c>
      <c r="H515" s="1">
        <v>30.000001999999999</v>
      </c>
      <c r="I515" s="1">
        <v>1.6220570000000001</v>
      </c>
      <c r="J515" s="1">
        <v>1.3854E-2</v>
      </c>
      <c r="K515" s="1">
        <f t="shared" ref="K515" si="336">SUM(I514:I515)</f>
        <v>2.8874270000000002</v>
      </c>
      <c r="L515" s="2"/>
      <c r="M515" s="6"/>
    </row>
    <row r="516" spans="1:13" x14ac:dyDescent="0.3">
      <c r="A516" s="5" t="s">
        <v>344</v>
      </c>
      <c r="B516" s="1">
        <v>229</v>
      </c>
      <c r="C516" s="1">
        <v>235</v>
      </c>
      <c r="D516" s="1" t="s">
        <v>100</v>
      </c>
      <c r="E516" s="1">
        <v>816.37739999999997</v>
      </c>
      <c r="F516">
        <v>7.449465</v>
      </c>
      <c r="G516" s="1" t="s">
        <v>15</v>
      </c>
      <c r="H516" s="1">
        <v>0</v>
      </c>
      <c r="I516" s="1">
        <v>0</v>
      </c>
      <c r="J516" s="1">
        <v>0</v>
      </c>
      <c r="K516" s="2"/>
      <c r="L516" s="2"/>
      <c r="M516" s="6"/>
    </row>
    <row r="517" spans="1:13" x14ac:dyDescent="0.3">
      <c r="A517" s="5" t="s">
        <v>344</v>
      </c>
      <c r="B517" s="1">
        <v>229</v>
      </c>
      <c r="C517" s="1">
        <v>235</v>
      </c>
      <c r="D517" s="1" t="s">
        <v>100</v>
      </c>
      <c r="E517" s="1">
        <v>816.37739999999997</v>
      </c>
      <c r="F517">
        <v>7.4773250000000004</v>
      </c>
      <c r="G517" s="1" t="s">
        <v>15</v>
      </c>
      <c r="H517" s="1">
        <v>10</v>
      </c>
      <c r="I517" s="1">
        <v>1.3091470000000001</v>
      </c>
      <c r="J517" s="1">
        <v>5.0000999999999997E-2</v>
      </c>
      <c r="K517" s="2"/>
      <c r="L517" s="2"/>
      <c r="M517" s="6"/>
    </row>
    <row r="518" spans="1:13" x14ac:dyDescent="0.3">
      <c r="A518" s="5" t="s">
        <v>344</v>
      </c>
      <c r="B518" s="1">
        <v>229</v>
      </c>
      <c r="C518" s="1">
        <v>235</v>
      </c>
      <c r="D518" s="1" t="s">
        <v>100</v>
      </c>
      <c r="E518" s="1">
        <v>816.37739999999997</v>
      </c>
      <c r="F518">
        <v>7.4532850000000002</v>
      </c>
      <c r="G518" s="1" t="s">
        <v>15</v>
      </c>
      <c r="H518" s="1">
        <v>30.000001999999999</v>
      </c>
      <c r="I518" s="1">
        <v>1.5907929999999999</v>
      </c>
      <c r="J518" s="1">
        <v>6.9272E-2</v>
      </c>
      <c r="K518" s="1">
        <f t="shared" ref="K518" si="337">SUM(I517:I518)</f>
        <v>2.89994</v>
      </c>
      <c r="L518" s="1">
        <f t="shared" ref="L518" si="338">K515-K518</f>
        <v>-1.2512999999999774E-2</v>
      </c>
      <c r="M518" s="7">
        <f t="shared" ref="M518" si="339">3*MAX(J513:J518)</f>
        <v>0.241311</v>
      </c>
    </row>
    <row r="519" spans="1:13" x14ac:dyDescent="0.3">
      <c r="A519" s="5" t="s">
        <v>345</v>
      </c>
      <c r="B519" s="1">
        <v>1</v>
      </c>
      <c r="C519" s="1">
        <v>11</v>
      </c>
      <c r="D519" s="1" t="s">
        <v>101</v>
      </c>
      <c r="E519" s="1">
        <v>1137.615</v>
      </c>
      <c r="F519">
        <v>6.2411300000000001</v>
      </c>
      <c r="G519" s="1" t="s">
        <v>14</v>
      </c>
      <c r="H519" s="1">
        <v>0</v>
      </c>
      <c r="I519" s="1">
        <v>0</v>
      </c>
      <c r="J519" s="1">
        <v>0</v>
      </c>
      <c r="K519" s="2"/>
      <c r="L519" s="2"/>
      <c r="M519" s="6"/>
    </row>
    <row r="520" spans="1:13" x14ac:dyDescent="0.3">
      <c r="A520" s="5" t="s">
        <v>345</v>
      </c>
      <c r="B520" s="1">
        <v>1</v>
      </c>
      <c r="C520" s="1">
        <v>11</v>
      </c>
      <c r="D520" s="1" t="s">
        <v>101</v>
      </c>
      <c r="E520" s="1">
        <v>1137.615</v>
      </c>
      <c r="F520">
        <v>6.284478</v>
      </c>
      <c r="G520" s="1" t="s">
        <v>14</v>
      </c>
      <c r="H520" s="1">
        <v>10</v>
      </c>
      <c r="I520" s="1">
        <v>2.6751939999999998</v>
      </c>
      <c r="J520" s="1">
        <v>4.3432999999999999E-2</v>
      </c>
      <c r="K520" s="2"/>
      <c r="L520" s="2"/>
      <c r="M520" s="6"/>
    </row>
    <row r="521" spans="1:13" x14ac:dyDescent="0.3">
      <c r="A521" s="5" t="s">
        <v>345</v>
      </c>
      <c r="B521" s="1">
        <v>1</v>
      </c>
      <c r="C521" s="1">
        <v>11</v>
      </c>
      <c r="D521" s="1" t="s">
        <v>101</v>
      </c>
      <c r="E521" s="1">
        <v>1137.615</v>
      </c>
      <c r="F521">
        <v>6.2470999999999997</v>
      </c>
      <c r="G521" s="1" t="s">
        <v>14</v>
      </c>
      <c r="H521" s="1">
        <v>30.000001999999999</v>
      </c>
      <c r="I521" s="1">
        <v>2.8968440000000002</v>
      </c>
      <c r="J521" s="1">
        <v>0.111031</v>
      </c>
      <c r="K521" s="1">
        <f t="shared" ref="K521" si="340">SUM(I520:I521)</f>
        <v>5.572038</v>
      </c>
      <c r="L521" s="2"/>
      <c r="M521" s="6"/>
    </row>
    <row r="522" spans="1:13" x14ac:dyDescent="0.3">
      <c r="A522" s="5" t="s">
        <v>345</v>
      </c>
      <c r="B522" s="1">
        <v>1</v>
      </c>
      <c r="C522" s="1">
        <v>11</v>
      </c>
      <c r="D522" s="1" t="s">
        <v>101</v>
      </c>
      <c r="E522" s="1">
        <v>1137.615</v>
      </c>
      <c r="F522">
        <v>6.2411300000000001</v>
      </c>
      <c r="G522" s="1" t="s">
        <v>15</v>
      </c>
      <c r="H522" s="1">
        <v>0</v>
      </c>
      <c r="I522" s="1">
        <v>0</v>
      </c>
      <c r="J522" s="1">
        <v>0</v>
      </c>
      <c r="K522" s="2"/>
      <c r="L522" s="2"/>
      <c r="M522" s="6"/>
    </row>
    <row r="523" spans="1:13" x14ac:dyDescent="0.3">
      <c r="A523" s="5" t="s">
        <v>345</v>
      </c>
      <c r="B523" s="1">
        <v>1</v>
      </c>
      <c r="C523" s="1">
        <v>11</v>
      </c>
      <c r="D523" s="1" t="s">
        <v>101</v>
      </c>
      <c r="E523" s="1">
        <v>1137.615</v>
      </c>
      <c r="F523">
        <v>6.267747</v>
      </c>
      <c r="G523" s="1" t="s">
        <v>15</v>
      </c>
      <c r="H523" s="1">
        <v>10</v>
      </c>
      <c r="I523" s="1">
        <v>2.6594660000000001</v>
      </c>
      <c r="J523" s="1">
        <v>9.6353999999999995E-2</v>
      </c>
      <c r="K523" s="2"/>
      <c r="L523" s="2"/>
      <c r="M523" s="6"/>
    </row>
    <row r="524" spans="1:13" x14ac:dyDescent="0.3">
      <c r="A524" s="5" t="s">
        <v>345</v>
      </c>
      <c r="B524" s="1">
        <v>1</v>
      </c>
      <c r="C524" s="1">
        <v>11</v>
      </c>
      <c r="D524" s="1" t="s">
        <v>101</v>
      </c>
      <c r="E524" s="1">
        <v>1137.615</v>
      </c>
      <c r="F524">
        <v>6.2482699999999998</v>
      </c>
      <c r="G524" s="1" t="s">
        <v>15</v>
      </c>
      <c r="H524" s="1">
        <v>30.000001999999999</v>
      </c>
      <c r="I524" s="1">
        <v>2.702966</v>
      </c>
      <c r="J524" s="1">
        <v>8.4144999999999998E-2</v>
      </c>
      <c r="K524" s="1">
        <f t="shared" ref="K524" si="341">SUM(I523:I524)</f>
        <v>5.3624320000000001</v>
      </c>
      <c r="L524" s="1">
        <f t="shared" ref="L524" si="342">K521-K524</f>
        <v>0.20960599999999996</v>
      </c>
      <c r="M524" s="7">
        <f t="shared" ref="M524" si="343">3*MAX(J519:J524)</f>
        <v>0.33309300000000003</v>
      </c>
    </row>
    <row r="525" spans="1:13" x14ac:dyDescent="0.3">
      <c r="A525" s="5" t="s">
        <v>345</v>
      </c>
      <c r="B525" s="1">
        <v>1</v>
      </c>
      <c r="C525" s="1">
        <v>12</v>
      </c>
      <c r="D525" s="1" t="s">
        <v>102</v>
      </c>
      <c r="E525" s="1">
        <v>1265.6736000000001</v>
      </c>
      <c r="F525">
        <v>6.1350990000000003</v>
      </c>
      <c r="G525" s="1" t="s">
        <v>14</v>
      </c>
      <c r="H525" s="1">
        <v>0</v>
      </c>
      <c r="I525" s="1">
        <v>0</v>
      </c>
      <c r="J525" s="1">
        <v>0</v>
      </c>
      <c r="K525" s="2"/>
      <c r="L525" s="2"/>
      <c r="M525" s="6"/>
    </row>
    <row r="526" spans="1:13" x14ac:dyDescent="0.3">
      <c r="A526" s="5" t="s">
        <v>345</v>
      </c>
      <c r="B526" s="1">
        <v>1</v>
      </c>
      <c r="C526" s="1">
        <v>12</v>
      </c>
      <c r="D526" s="1" t="s">
        <v>102</v>
      </c>
      <c r="E526" s="1">
        <v>1265.6736000000001</v>
      </c>
      <c r="F526">
        <v>6.1769369999999997</v>
      </c>
      <c r="G526" s="1" t="s">
        <v>14</v>
      </c>
      <c r="H526" s="1">
        <v>10</v>
      </c>
      <c r="I526" s="1">
        <v>3.145553</v>
      </c>
      <c r="J526" s="1">
        <v>6.8294999999999995E-2</v>
      </c>
      <c r="K526" s="2"/>
      <c r="L526" s="2"/>
      <c r="M526" s="6"/>
    </row>
    <row r="527" spans="1:13" x14ac:dyDescent="0.3">
      <c r="A527" s="5" t="s">
        <v>345</v>
      </c>
      <c r="B527" s="1">
        <v>1</v>
      </c>
      <c r="C527" s="1">
        <v>12</v>
      </c>
      <c r="D527" s="1" t="s">
        <v>102</v>
      </c>
      <c r="E527" s="1">
        <v>1265.6736000000001</v>
      </c>
      <c r="F527">
        <v>6.142671</v>
      </c>
      <c r="G527" s="1" t="s">
        <v>14</v>
      </c>
      <c r="H527" s="1">
        <v>30.000001999999999</v>
      </c>
      <c r="I527" s="1">
        <v>3.4371909999999999</v>
      </c>
      <c r="J527" s="1">
        <v>2.4087999999999998E-2</v>
      </c>
      <c r="K527" s="1">
        <f t="shared" ref="K527" si="344">SUM(I526:I527)</f>
        <v>6.5827439999999999</v>
      </c>
      <c r="L527" s="2"/>
      <c r="M527" s="6"/>
    </row>
    <row r="528" spans="1:13" x14ac:dyDescent="0.3">
      <c r="A528" s="5" t="s">
        <v>345</v>
      </c>
      <c r="B528" s="1">
        <v>1</v>
      </c>
      <c r="C528" s="1">
        <v>12</v>
      </c>
      <c r="D528" s="1" t="s">
        <v>102</v>
      </c>
      <c r="E528" s="1">
        <v>1265.6736000000001</v>
      </c>
      <c r="F528">
        <v>6.1350990000000003</v>
      </c>
      <c r="G528" s="1" t="s">
        <v>15</v>
      </c>
      <c r="H528" s="1">
        <v>0</v>
      </c>
      <c r="I528" s="1">
        <v>0</v>
      </c>
      <c r="J528" s="1">
        <v>0</v>
      </c>
      <c r="K528" s="2"/>
      <c r="L528" s="2"/>
      <c r="M528" s="6"/>
    </row>
    <row r="529" spans="1:13" x14ac:dyDescent="0.3">
      <c r="A529" s="5" t="s">
        <v>345</v>
      </c>
      <c r="B529" s="1">
        <v>1</v>
      </c>
      <c r="C529" s="1">
        <v>12</v>
      </c>
      <c r="D529" s="1" t="s">
        <v>102</v>
      </c>
      <c r="E529" s="1">
        <v>1265.6736000000001</v>
      </c>
      <c r="F529">
        <v>6.1620949999999999</v>
      </c>
      <c r="G529" s="1" t="s">
        <v>15</v>
      </c>
      <c r="H529" s="1">
        <v>10</v>
      </c>
      <c r="I529" s="1">
        <v>2.9003990000000002</v>
      </c>
      <c r="J529" s="1">
        <v>5.6765000000000003E-2</v>
      </c>
      <c r="K529" s="2"/>
      <c r="L529" s="2"/>
      <c r="M529" s="6"/>
    </row>
    <row r="530" spans="1:13" x14ac:dyDescent="0.3">
      <c r="A530" s="5" t="s">
        <v>345</v>
      </c>
      <c r="B530" s="1">
        <v>1</v>
      </c>
      <c r="C530" s="1">
        <v>12</v>
      </c>
      <c r="D530" s="1" t="s">
        <v>102</v>
      </c>
      <c r="E530" s="1">
        <v>1265.6736000000001</v>
      </c>
      <c r="F530">
        <v>6.1423740000000002</v>
      </c>
      <c r="G530" s="1" t="s">
        <v>15</v>
      </c>
      <c r="H530" s="1">
        <v>30.000001999999999</v>
      </c>
      <c r="I530" s="1">
        <v>3.0752600000000001</v>
      </c>
      <c r="J530" s="1">
        <v>0.17016999999999999</v>
      </c>
      <c r="K530" s="1">
        <f t="shared" ref="K530" si="345">SUM(I529:I530)</f>
        <v>5.9756590000000003</v>
      </c>
      <c r="L530" s="1">
        <f t="shared" ref="L530" si="346">K527-K530</f>
        <v>0.60708499999999965</v>
      </c>
      <c r="M530" s="7">
        <f t="shared" ref="M530" si="347">3*MAX(J525:J530)</f>
        <v>0.51051000000000002</v>
      </c>
    </row>
    <row r="531" spans="1:13" x14ac:dyDescent="0.3">
      <c r="A531" s="5" t="s">
        <v>345</v>
      </c>
      <c r="B531" s="1">
        <v>7</v>
      </c>
      <c r="C531" s="1">
        <v>13</v>
      </c>
      <c r="D531" s="1" t="s">
        <v>103</v>
      </c>
      <c r="E531" s="1">
        <v>824.45119999999997</v>
      </c>
      <c r="F531">
        <v>5.8948619999999998</v>
      </c>
      <c r="G531" s="1" t="s">
        <v>14</v>
      </c>
      <c r="H531" s="1">
        <v>0</v>
      </c>
      <c r="I531" s="1">
        <v>0</v>
      </c>
      <c r="J531" s="1">
        <v>0</v>
      </c>
      <c r="K531" s="2"/>
      <c r="L531" s="2"/>
      <c r="M531" s="6"/>
    </row>
    <row r="532" spans="1:13" x14ac:dyDescent="0.3">
      <c r="A532" s="5" t="s">
        <v>345</v>
      </c>
      <c r="B532" s="1">
        <v>7</v>
      </c>
      <c r="C532" s="1">
        <v>13</v>
      </c>
      <c r="D532" s="1" t="s">
        <v>103</v>
      </c>
      <c r="E532" s="1">
        <v>824.45119999999997</v>
      </c>
      <c r="F532">
        <v>5.9397979999999997</v>
      </c>
      <c r="G532" s="1" t="s">
        <v>14</v>
      </c>
      <c r="H532" s="1">
        <v>10</v>
      </c>
      <c r="I532" s="1">
        <v>1.040116</v>
      </c>
      <c r="J532" s="1">
        <v>2.5493999999999999E-2</v>
      </c>
      <c r="K532" s="2"/>
      <c r="L532" s="2"/>
      <c r="M532" s="6"/>
    </row>
    <row r="533" spans="1:13" x14ac:dyDescent="0.3">
      <c r="A533" s="5" t="s">
        <v>345</v>
      </c>
      <c r="B533" s="1">
        <v>7</v>
      </c>
      <c r="C533" s="1">
        <v>13</v>
      </c>
      <c r="D533" s="1" t="s">
        <v>103</v>
      </c>
      <c r="E533" s="1">
        <v>824.45119999999997</v>
      </c>
      <c r="F533">
        <v>5.9072139999999997</v>
      </c>
      <c r="G533" s="1" t="s">
        <v>14</v>
      </c>
      <c r="H533" s="1">
        <v>30.000001999999999</v>
      </c>
      <c r="I533" s="1">
        <v>1.1950259999999999</v>
      </c>
      <c r="J533" s="1">
        <v>9.2929999999999992E-3</v>
      </c>
      <c r="K533" s="1">
        <f t="shared" ref="K533" si="348">SUM(I532:I533)</f>
        <v>2.2351419999999997</v>
      </c>
      <c r="L533" s="2"/>
      <c r="M533" s="6"/>
    </row>
    <row r="534" spans="1:13" x14ac:dyDescent="0.3">
      <c r="A534" s="5" t="s">
        <v>345</v>
      </c>
      <c r="B534" s="1">
        <v>7</v>
      </c>
      <c r="C534" s="1">
        <v>13</v>
      </c>
      <c r="D534" s="1" t="s">
        <v>103</v>
      </c>
      <c r="E534" s="1">
        <v>824.45119999999997</v>
      </c>
      <c r="F534">
        <v>5.8948619999999998</v>
      </c>
      <c r="G534" s="1" t="s">
        <v>15</v>
      </c>
      <c r="H534" s="1">
        <v>0</v>
      </c>
      <c r="I534" s="1">
        <v>0</v>
      </c>
      <c r="J534" s="1">
        <v>0</v>
      </c>
      <c r="K534" s="2"/>
      <c r="L534" s="2"/>
      <c r="M534" s="6"/>
    </row>
    <row r="535" spans="1:13" x14ac:dyDescent="0.3">
      <c r="A535" s="5" t="s">
        <v>345</v>
      </c>
      <c r="B535" s="1">
        <v>7</v>
      </c>
      <c r="C535" s="1">
        <v>13</v>
      </c>
      <c r="D535" s="1" t="s">
        <v>103</v>
      </c>
      <c r="E535" s="1">
        <v>824.45119999999997</v>
      </c>
      <c r="F535">
        <v>5.926641</v>
      </c>
      <c r="G535" s="1" t="s">
        <v>15</v>
      </c>
      <c r="H535" s="1">
        <v>10</v>
      </c>
      <c r="I535" s="1">
        <v>0.96400600000000003</v>
      </c>
      <c r="J535" s="1">
        <v>5.0763999999999997E-2</v>
      </c>
      <c r="K535" s="2"/>
      <c r="L535" s="2"/>
      <c r="M535" s="6"/>
    </row>
    <row r="536" spans="1:13" x14ac:dyDescent="0.3">
      <c r="A536" s="5" t="s">
        <v>345</v>
      </c>
      <c r="B536" s="1">
        <v>7</v>
      </c>
      <c r="C536" s="1">
        <v>13</v>
      </c>
      <c r="D536" s="1" t="s">
        <v>103</v>
      </c>
      <c r="E536" s="1">
        <v>824.45119999999997</v>
      </c>
      <c r="F536">
        <v>5.904509</v>
      </c>
      <c r="G536" s="1" t="s">
        <v>15</v>
      </c>
      <c r="H536" s="1">
        <v>30.000001999999999</v>
      </c>
      <c r="I536" s="1">
        <v>1.0029269999999999</v>
      </c>
      <c r="J536" s="1">
        <v>7.8730999999999995E-2</v>
      </c>
      <c r="K536" s="1">
        <f t="shared" ref="K536" si="349">SUM(I535:I536)</f>
        <v>1.966933</v>
      </c>
      <c r="L536" s="1">
        <f t="shared" ref="L536" si="350">K533-K536</f>
        <v>0.2682089999999997</v>
      </c>
      <c r="M536" s="7">
        <f t="shared" ref="M536" si="351">3*MAX(J531:J536)</f>
        <v>0.23619299999999999</v>
      </c>
    </row>
    <row r="537" spans="1:13" x14ac:dyDescent="0.3">
      <c r="A537" s="5" t="s">
        <v>345</v>
      </c>
      <c r="B537" s="1">
        <v>7</v>
      </c>
      <c r="C537" s="1">
        <v>20</v>
      </c>
      <c r="D537" s="1" t="s">
        <v>104</v>
      </c>
      <c r="E537" s="1">
        <v>1594.7860000000001</v>
      </c>
      <c r="F537">
        <v>7.8333060000000003</v>
      </c>
      <c r="G537" s="1" t="s">
        <v>14</v>
      </c>
      <c r="H537" s="1">
        <v>0</v>
      </c>
      <c r="I537" s="1">
        <v>0</v>
      </c>
      <c r="J537" s="1">
        <v>0</v>
      </c>
      <c r="K537" s="2"/>
      <c r="L537" s="2"/>
      <c r="M537" s="6"/>
    </row>
    <row r="538" spans="1:13" x14ac:dyDescent="0.3">
      <c r="A538" s="5" t="s">
        <v>345</v>
      </c>
      <c r="B538" s="1">
        <v>7</v>
      </c>
      <c r="C538" s="1">
        <v>20</v>
      </c>
      <c r="D538" s="1" t="s">
        <v>104</v>
      </c>
      <c r="E538" s="1">
        <v>1594.7860000000001</v>
      </c>
      <c r="F538">
        <v>7.8641569999999996</v>
      </c>
      <c r="G538" s="1" t="s">
        <v>14</v>
      </c>
      <c r="H538" s="1">
        <v>10</v>
      </c>
      <c r="I538" s="1">
        <v>3.603793</v>
      </c>
      <c r="J538" s="1">
        <v>0.238429</v>
      </c>
      <c r="K538" s="2"/>
      <c r="L538" s="2"/>
      <c r="M538" s="6"/>
    </row>
    <row r="539" spans="1:13" x14ac:dyDescent="0.3">
      <c r="A539" s="5" t="s">
        <v>345</v>
      </c>
      <c r="B539" s="1">
        <v>7</v>
      </c>
      <c r="C539" s="1">
        <v>20</v>
      </c>
      <c r="D539" s="1" t="s">
        <v>104</v>
      </c>
      <c r="E539" s="1">
        <v>1594.7860000000001</v>
      </c>
      <c r="F539">
        <v>7.8350379999999999</v>
      </c>
      <c r="G539" s="1" t="s">
        <v>14</v>
      </c>
      <c r="H539" s="1">
        <v>30.000001999999999</v>
      </c>
      <c r="I539" s="1">
        <v>3.640476</v>
      </c>
      <c r="J539" s="1">
        <v>0.111466</v>
      </c>
      <c r="K539" s="1">
        <f t="shared" ref="K539" si="352">SUM(I538:I539)</f>
        <v>7.2442690000000001</v>
      </c>
      <c r="L539" s="2"/>
      <c r="M539" s="6"/>
    </row>
    <row r="540" spans="1:13" x14ac:dyDescent="0.3">
      <c r="A540" s="5" t="s">
        <v>345</v>
      </c>
      <c r="B540" s="1">
        <v>7</v>
      </c>
      <c r="C540" s="1">
        <v>20</v>
      </c>
      <c r="D540" s="1" t="s">
        <v>104</v>
      </c>
      <c r="E540" s="1">
        <v>1594.7860000000001</v>
      </c>
      <c r="F540">
        <v>7.8333060000000003</v>
      </c>
      <c r="G540" s="1" t="s">
        <v>15</v>
      </c>
      <c r="H540" s="1">
        <v>0</v>
      </c>
      <c r="I540" s="1">
        <v>0</v>
      </c>
      <c r="J540" s="1">
        <v>0</v>
      </c>
      <c r="K540" s="2"/>
      <c r="L540" s="2"/>
      <c r="M540" s="6"/>
    </row>
    <row r="541" spans="1:13" x14ac:dyDescent="0.3">
      <c r="A541" s="5" t="s">
        <v>345</v>
      </c>
      <c r="B541" s="1">
        <v>7</v>
      </c>
      <c r="C541" s="1">
        <v>20</v>
      </c>
      <c r="D541" s="1" t="s">
        <v>104</v>
      </c>
      <c r="E541" s="1">
        <v>1594.7860000000001</v>
      </c>
      <c r="F541">
        <v>7.8593080000000004</v>
      </c>
      <c r="G541" s="1" t="s">
        <v>15</v>
      </c>
      <c r="H541" s="1">
        <v>10</v>
      </c>
      <c r="I541" s="1">
        <v>3.2869299999999999</v>
      </c>
      <c r="J541" s="1">
        <v>0.12761500000000001</v>
      </c>
      <c r="K541" s="2"/>
      <c r="L541" s="2"/>
      <c r="M541" s="6"/>
    </row>
    <row r="542" spans="1:13" x14ac:dyDescent="0.3">
      <c r="A542" s="5" t="s">
        <v>345</v>
      </c>
      <c r="B542" s="1">
        <v>7</v>
      </c>
      <c r="C542" s="1">
        <v>20</v>
      </c>
      <c r="D542" s="1" t="s">
        <v>104</v>
      </c>
      <c r="E542" s="1">
        <v>1594.7860000000001</v>
      </c>
      <c r="F542">
        <v>7.8334330000000003</v>
      </c>
      <c r="G542" s="1" t="s">
        <v>15</v>
      </c>
      <c r="H542" s="1">
        <v>30.000001999999999</v>
      </c>
      <c r="I542" s="1">
        <v>3.423902</v>
      </c>
      <c r="J542" s="1">
        <v>0.104808</v>
      </c>
      <c r="K542" s="1">
        <f t="shared" ref="K542" si="353">SUM(I541:I542)</f>
        <v>6.7108319999999999</v>
      </c>
      <c r="L542" s="1">
        <f t="shared" ref="L542" si="354">K539-K542</f>
        <v>0.53343700000000016</v>
      </c>
      <c r="M542" s="7">
        <f t="shared" ref="M542" si="355">3*MAX(J537:J542)</f>
        <v>0.71528700000000001</v>
      </c>
    </row>
    <row r="543" spans="1:13" x14ac:dyDescent="0.3">
      <c r="A543" s="5" t="s">
        <v>345</v>
      </c>
      <c r="B543" s="1">
        <v>22</v>
      </c>
      <c r="C543" s="1">
        <v>31</v>
      </c>
      <c r="D543" s="1" t="s">
        <v>105</v>
      </c>
      <c r="E543" s="1">
        <v>1133.6207999999999</v>
      </c>
      <c r="F543">
        <v>7.360792</v>
      </c>
      <c r="G543" s="1" t="s">
        <v>14</v>
      </c>
      <c r="H543" s="1">
        <v>0</v>
      </c>
      <c r="I543" s="1">
        <v>0</v>
      </c>
      <c r="J543" s="1">
        <v>0</v>
      </c>
      <c r="K543" s="2"/>
      <c r="L543" s="2"/>
      <c r="M543" s="6"/>
    </row>
    <row r="544" spans="1:13" x14ac:dyDescent="0.3">
      <c r="A544" s="5" t="s">
        <v>345</v>
      </c>
      <c r="B544" s="1">
        <v>22</v>
      </c>
      <c r="C544" s="1">
        <v>31</v>
      </c>
      <c r="D544" s="1" t="s">
        <v>105</v>
      </c>
      <c r="E544" s="1">
        <v>1133.6207999999999</v>
      </c>
      <c r="F544">
        <v>7.3869990000000003</v>
      </c>
      <c r="G544" s="1" t="s">
        <v>14</v>
      </c>
      <c r="H544" s="1">
        <v>10</v>
      </c>
      <c r="I544" s="1">
        <v>7.5453999999999993E-2</v>
      </c>
      <c r="J544" s="1">
        <v>0.18466399999999999</v>
      </c>
      <c r="K544" s="2"/>
      <c r="L544" s="2"/>
      <c r="M544" s="6"/>
    </row>
    <row r="545" spans="1:13" x14ac:dyDescent="0.3">
      <c r="A545" s="5" t="s">
        <v>345</v>
      </c>
      <c r="B545" s="1">
        <v>22</v>
      </c>
      <c r="C545" s="1">
        <v>31</v>
      </c>
      <c r="D545" s="1" t="s">
        <v>105</v>
      </c>
      <c r="E545" s="1">
        <v>1133.6207999999999</v>
      </c>
      <c r="F545">
        <v>7.3840690000000002</v>
      </c>
      <c r="G545" s="1" t="s">
        <v>14</v>
      </c>
      <c r="H545" s="1">
        <v>30.000001999999999</v>
      </c>
      <c r="I545" s="1">
        <v>0.14080699999999999</v>
      </c>
      <c r="J545" s="1">
        <v>0.13005900000000001</v>
      </c>
      <c r="K545" s="1">
        <f t="shared" ref="K545" si="356">SUM(I544:I545)</f>
        <v>0.21626099999999998</v>
      </c>
      <c r="L545" s="2"/>
      <c r="M545" s="6"/>
    </row>
    <row r="546" spans="1:13" x14ac:dyDescent="0.3">
      <c r="A546" s="5" t="s">
        <v>345</v>
      </c>
      <c r="B546" s="1">
        <v>22</v>
      </c>
      <c r="C546" s="1">
        <v>31</v>
      </c>
      <c r="D546" s="1" t="s">
        <v>105</v>
      </c>
      <c r="E546" s="1">
        <v>1133.6207999999999</v>
      </c>
      <c r="F546">
        <v>7.3604960000000004</v>
      </c>
      <c r="G546" s="1" t="s">
        <v>15</v>
      </c>
      <c r="H546" s="1">
        <v>0</v>
      </c>
      <c r="I546" s="1">
        <v>0</v>
      </c>
      <c r="J546" s="1">
        <v>0</v>
      </c>
      <c r="K546" s="2"/>
      <c r="L546" s="2"/>
      <c r="M546" s="6"/>
    </row>
    <row r="547" spans="1:13" x14ac:dyDescent="0.3">
      <c r="A547" s="5" t="s">
        <v>345</v>
      </c>
      <c r="B547" s="1">
        <v>22</v>
      </c>
      <c r="C547" s="1">
        <v>31</v>
      </c>
      <c r="D547" s="1" t="s">
        <v>105</v>
      </c>
      <c r="E547" s="1">
        <v>1133.6207999999999</v>
      </c>
      <c r="F547">
        <v>7.390225</v>
      </c>
      <c r="G547" s="1" t="s">
        <v>15</v>
      </c>
      <c r="H547" s="1">
        <v>10</v>
      </c>
      <c r="I547" s="1">
        <v>0.13433200000000001</v>
      </c>
      <c r="J547" s="1">
        <v>0.16311999999999999</v>
      </c>
      <c r="K547" s="2"/>
      <c r="L547" s="2"/>
      <c r="M547" s="6"/>
    </row>
    <row r="548" spans="1:13" x14ac:dyDescent="0.3">
      <c r="A548" s="5" t="s">
        <v>345</v>
      </c>
      <c r="B548" s="1">
        <v>22</v>
      </c>
      <c r="C548" s="1">
        <v>31</v>
      </c>
      <c r="D548" s="1" t="s">
        <v>105</v>
      </c>
      <c r="E548" s="1">
        <v>1133.6207999999999</v>
      </c>
      <c r="F548">
        <v>7.3779589999999997</v>
      </c>
      <c r="G548" s="1" t="s">
        <v>15</v>
      </c>
      <c r="H548" s="1">
        <v>30.000001999999999</v>
      </c>
      <c r="I548" s="1">
        <v>9.9085000000000006E-2</v>
      </c>
      <c r="J548" s="1">
        <v>0.14629300000000001</v>
      </c>
      <c r="K548" s="1">
        <f t="shared" ref="K548" si="357">SUM(I547:I548)</f>
        <v>0.23341700000000001</v>
      </c>
      <c r="L548" s="1">
        <f t="shared" ref="L548" si="358">K545-K548</f>
        <v>-1.7156000000000032E-2</v>
      </c>
      <c r="M548" s="7">
        <f t="shared" ref="M548" si="359">3*MAX(J543:J548)</f>
        <v>0.55399200000000004</v>
      </c>
    </row>
    <row r="549" spans="1:13" x14ac:dyDescent="0.3">
      <c r="A549" s="5" t="s">
        <v>345</v>
      </c>
      <c r="B549" s="1">
        <v>32</v>
      </c>
      <c r="C549" s="1">
        <v>43</v>
      </c>
      <c r="D549" s="1" t="s">
        <v>106</v>
      </c>
      <c r="E549" s="1">
        <v>1273.6383000000001</v>
      </c>
      <c r="F549">
        <v>5.3027749999999996</v>
      </c>
      <c r="G549" s="1" t="s">
        <v>14</v>
      </c>
      <c r="H549" s="1">
        <v>0</v>
      </c>
      <c r="I549" s="1">
        <v>0</v>
      </c>
      <c r="J549" s="1">
        <v>0</v>
      </c>
      <c r="K549" s="2"/>
      <c r="L549" s="2"/>
      <c r="M549" s="6"/>
    </row>
    <row r="550" spans="1:13" x14ac:dyDescent="0.3">
      <c r="A550" s="5" t="s">
        <v>345</v>
      </c>
      <c r="B550" s="1">
        <v>32</v>
      </c>
      <c r="C550" s="1">
        <v>43</v>
      </c>
      <c r="D550" s="1" t="s">
        <v>106</v>
      </c>
      <c r="E550" s="1">
        <v>1273.6383000000001</v>
      </c>
      <c r="F550">
        <v>5.3435550000000003</v>
      </c>
      <c r="G550" s="1" t="s">
        <v>14</v>
      </c>
      <c r="H550" s="1">
        <v>10</v>
      </c>
      <c r="I550" s="1">
        <v>2.0343290000000001</v>
      </c>
      <c r="J550" s="1">
        <v>0.15564900000000001</v>
      </c>
      <c r="K550" s="2"/>
      <c r="L550" s="2"/>
      <c r="M550" s="6"/>
    </row>
    <row r="551" spans="1:13" x14ac:dyDescent="0.3">
      <c r="A551" s="5" t="s">
        <v>345</v>
      </c>
      <c r="B551" s="1">
        <v>32</v>
      </c>
      <c r="C551" s="1">
        <v>43</v>
      </c>
      <c r="D551" s="1" t="s">
        <v>106</v>
      </c>
      <c r="E551" s="1">
        <v>1273.6383000000001</v>
      </c>
      <c r="F551">
        <v>5.3103660000000001</v>
      </c>
      <c r="G551" s="1" t="s">
        <v>14</v>
      </c>
      <c r="H551" s="1">
        <v>30.000001999999999</v>
      </c>
      <c r="I551" s="1">
        <v>2.5810119999999999</v>
      </c>
      <c r="J551" s="1">
        <v>7.9562999999999995E-2</v>
      </c>
      <c r="K551" s="1">
        <f t="shared" ref="K551" si="360">SUM(I550:I551)</f>
        <v>4.6153409999999999</v>
      </c>
      <c r="L551" s="2"/>
      <c r="M551" s="6"/>
    </row>
    <row r="552" spans="1:13" x14ac:dyDescent="0.3">
      <c r="A552" s="5" t="s">
        <v>345</v>
      </c>
      <c r="B552" s="1">
        <v>32</v>
      </c>
      <c r="C552" s="1">
        <v>43</v>
      </c>
      <c r="D552" s="1" t="s">
        <v>106</v>
      </c>
      <c r="E552" s="1">
        <v>1273.6383000000001</v>
      </c>
      <c r="F552">
        <v>5.3027749999999996</v>
      </c>
      <c r="G552" s="1" t="s">
        <v>15</v>
      </c>
      <c r="H552" s="1">
        <v>0</v>
      </c>
      <c r="I552" s="1">
        <v>0</v>
      </c>
      <c r="J552" s="1">
        <v>0</v>
      </c>
      <c r="K552" s="2"/>
      <c r="L552" s="2"/>
      <c r="M552" s="6"/>
    </row>
    <row r="553" spans="1:13" x14ac:dyDescent="0.3">
      <c r="A553" s="5" t="s">
        <v>345</v>
      </c>
      <c r="B553" s="1">
        <v>32</v>
      </c>
      <c r="C553" s="1">
        <v>43</v>
      </c>
      <c r="D553" s="1" t="s">
        <v>106</v>
      </c>
      <c r="E553" s="1">
        <v>1273.6383000000001</v>
      </c>
      <c r="F553">
        <v>5.3362670000000003</v>
      </c>
      <c r="G553" s="1" t="s">
        <v>15</v>
      </c>
      <c r="H553" s="1">
        <v>10</v>
      </c>
      <c r="I553" s="1">
        <v>1.966663</v>
      </c>
      <c r="J553" s="1">
        <v>9.1744999999999993E-2</v>
      </c>
      <c r="K553" s="2"/>
      <c r="L553" s="2"/>
      <c r="M553" s="6"/>
    </row>
    <row r="554" spans="1:13" x14ac:dyDescent="0.3">
      <c r="A554" s="5" t="s">
        <v>345</v>
      </c>
      <c r="B554" s="1">
        <v>32</v>
      </c>
      <c r="C554" s="1">
        <v>43</v>
      </c>
      <c r="D554" s="1" t="s">
        <v>106</v>
      </c>
      <c r="E554" s="1">
        <v>1273.6383000000001</v>
      </c>
      <c r="F554">
        <v>5.3100129999999996</v>
      </c>
      <c r="G554" s="1" t="s">
        <v>15</v>
      </c>
      <c r="H554" s="1">
        <v>30.000001999999999</v>
      </c>
      <c r="I554" s="1">
        <v>2.3148080000000002</v>
      </c>
      <c r="J554" s="1">
        <v>9.9694000000000005E-2</v>
      </c>
      <c r="K554" s="1">
        <f t="shared" ref="K554" si="361">SUM(I553:I554)</f>
        <v>4.2814709999999998</v>
      </c>
      <c r="L554" s="1">
        <f t="shared" ref="L554" si="362">K551-K554</f>
        <v>0.33387000000000011</v>
      </c>
      <c r="M554" s="7">
        <f t="shared" ref="M554" si="363">3*MAX(J549:J554)</f>
        <v>0.466947</v>
      </c>
    </row>
    <row r="555" spans="1:13" x14ac:dyDescent="0.3">
      <c r="A555" s="5" t="s">
        <v>345</v>
      </c>
      <c r="B555" s="1">
        <v>34</v>
      </c>
      <c r="C555" s="1">
        <v>43</v>
      </c>
      <c r="D555" s="1" t="s">
        <v>107</v>
      </c>
      <c r="E555" s="1">
        <v>1103.5327</v>
      </c>
      <c r="F555">
        <v>4.9361249999999997</v>
      </c>
      <c r="G555" s="1" t="s">
        <v>14</v>
      </c>
      <c r="H555" s="1">
        <v>0</v>
      </c>
      <c r="I555" s="1">
        <v>0</v>
      </c>
      <c r="J555" s="1">
        <v>0</v>
      </c>
      <c r="K555" s="2"/>
      <c r="L555" s="2"/>
      <c r="M555" s="6"/>
    </row>
    <row r="556" spans="1:13" x14ac:dyDescent="0.3">
      <c r="A556" s="5" t="s">
        <v>345</v>
      </c>
      <c r="B556" s="1">
        <v>34</v>
      </c>
      <c r="C556" s="1">
        <v>43</v>
      </c>
      <c r="D556" s="1" t="s">
        <v>107</v>
      </c>
      <c r="E556" s="1">
        <v>1103.5327</v>
      </c>
      <c r="F556">
        <v>4.9757490000000004</v>
      </c>
      <c r="G556" s="1" t="s">
        <v>14</v>
      </c>
      <c r="H556" s="1">
        <v>10</v>
      </c>
      <c r="I556" s="1">
        <v>1.875367</v>
      </c>
      <c r="J556" s="1">
        <v>0.117954</v>
      </c>
      <c r="K556" s="2"/>
      <c r="L556" s="2"/>
      <c r="M556" s="6"/>
    </row>
    <row r="557" spans="1:13" x14ac:dyDescent="0.3">
      <c r="A557" s="5" t="s">
        <v>345</v>
      </c>
      <c r="B557" s="1">
        <v>34</v>
      </c>
      <c r="C557" s="1">
        <v>43</v>
      </c>
      <c r="D557" s="1" t="s">
        <v>107</v>
      </c>
      <c r="E557" s="1">
        <v>1103.5327</v>
      </c>
      <c r="F557">
        <v>4.9483370000000004</v>
      </c>
      <c r="G557" s="1" t="s">
        <v>14</v>
      </c>
      <c r="H557" s="1">
        <v>30.000001999999999</v>
      </c>
      <c r="I557" s="1">
        <v>2.3298230000000002</v>
      </c>
      <c r="J557" s="1">
        <v>4.2590000000000003E-2</v>
      </c>
      <c r="K557" s="1">
        <f t="shared" ref="K557" si="364">SUM(I556:I557)</f>
        <v>4.20519</v>
      </c>
      <c r="L557" s="2"/>
      <c r="M557" s="6"/>
    </row>
    <row r="558" spans="1:13" x14ac:dyDescent="0.3">
      <c r="A558" s="5" t="s">
        <v>345</v>
      </c>
      <c r="B558" s="1">
        <v>34</v>
      </c>
      <c r="C558" s="1">
        <v>43</v>
      </c>
      <c r="D558" s="1" t="s">
        <v>107</v>
      </c>
      <c r="E558" s="1">
        <v>1103.5327</v>
      </c>
      <c r="F558">
        <v>4.9361249999999997</v>
      </c>
      <c r="G558" s="1" t="s">
        <v>15</v>
      </c>
      <c r="H558" s="1">
        <v>0</v>
      </c>
      <c r="I558" s="1">
        <v>0</v>
      </c>
      <c r="J558" s="1">
        <v>0</v>
      </c>
      <c r="K558" s="2"/>
      <c r="L558" s="2"/>
      <c r="M558" s="6"/>
    </row>
    <row r="559" spans="1:13" x14ac:dyDescent="0.3">
      <c r="A559" s="5" t="s">
        <v>345</v>
      </c>
      <c r="B559" s="1">
        <v>34</v>
      </c>
      <c r="C559" s="1">
        <v>43</v>
      </c>
      <c r="D559" s="1" t="s">
        <v>107</v>
      </c>
      <c r="E559" s="1">
        <v>1103.5327</v>
      </c>
      <c r="F559">
        <v>4.9621769999999996</v>
      </c>
      <c r="G559" s="1" t="s">
        <v>15</v>
      </c>
      <c r="H559" s="1">
        <v>10</v>
      </c>
      <c r="I559" s="1">
        <v>1.770931</v>
      </c>
      <c r="J559" s="1">
        <v>8.8788000000000006E-2</v>
      </c>
      <c r="K559" s="2"/>
      <c r="L559" s="2"/>
      <c r="M559" s="6"/>
    </row>
    <row r="560" spans="1:13" x14ac:dyDescent="0.3">
      <c r="A560" s="5" t="s">
        <v>345</v>
      </c>
      <c r="B560" s="1">
        <v>34</v>
      </c>
      <c r="C560" s="1">
        <v>43</v>
      </c>
      <c r="D560" s="1" t="s">
        <v>107</v>
      </c>
      <c r="E560" s="1">
        <v>1103.5327</v>
      </c>
      <c r="F560">
        <v>4.9484630000000003</v>
      </c>
      <c r="G560" s="1" t="s">
        <v>15</v>
      </c>
      <c r="H560" s="1">
        <v>30.000001999999999</v>
      </c>
      <c r="I560" s="1">
        <v>1.950893</v>
      </c>
      <c r="J560" s="1">
        <v>0.20353599999999999</v>
      </c>
      <c r="K560" s="1">
        <f t="shared" ref="K560" si="365">SUM(I559:I560)</f>
        <v>3.7218239999999998</v>
      </c>
      <c r="L560" s="1">
        <f t="shared" ref="L560" si="366">K557-K560</f>
        <v>0.48336600000000018</v>
      </c>
      <c r="M560" s="7">
        <f t="shared" ref="M560" si="367">3*MAX(J555:J560)</f>
        <v>0.61060800000000004</v>
      </c>
    </row>
    <row r="561" spans="1:13" x14ac:dyDescent="0.3">
      <c r="A561" s="5" t="s">
        <v>345</v>
      </c>
      <c r="B561" s="1">
        <v>35</v>
      </c>
      <c r="C561" s="1">
        <v>41</v>
      </c>
      <c r="D561" s="1" t="s">
        <v>108</v>
      </c>
      <c r="E561" s="1">
        <v>717.38900000000001</v>
      </c>
      <c r="F561">
        <v>4.6495980000000001</v>
      </c>
      <c r="G561" s="1" t="s">
        <v>14</v>
      </c>
      <c r="H561" s="1">
        <v>0</v>
      </c>
      <c r="I561" s="1">
        <v>0</v>
      </c>
      <c r="J561" s="1">
        <v>0</v>
      </c>
      <c r="K561" s="2"/>
      <c r="L561" s="2"/>
      <c r="M561" s="6"/>
    </row>
    <row r="562" spans="1:13" x14ac:dyDescent="0.3">
      <c r="A562" s="5" t="s">
        <v>345</v>
      </c>
      <c r="B562" s="1">
        <v>35</v>
      </c>
      <c r="C562" s="1">
        <v>41</v>
      </c>
      <c r="D562" s="1" t="s">
        <v>108</v>
      </c>
      <c r="E562" s="1">
        <v>717.38900000000001</v>
      </c>
      <c r="F562">
        <v>4.6812940000000003</v>
      </c>
      <c r="G562" s="1" t="s">
        <v>14</v>
      </c>
      <c r="H562" s="1">
        <v>10</v>
      </c>
      <c r="I562" s="1">
        <v>1.3941650000000001</v>
      </c>
      <c r="J562" s="1">
        <v>6.2983999999999998E-2</v>
      </c>
      <c r="K562" s="2"/>
      <c r="L562" s="2"/>
      <c r="M562" s="6"/>
    </row>
    <row r="563" spans="1:13" x14ac:dyDescent="0.3">
      <c r="A563" s="5" t="s">
        <v>345</v>
      </c>
      <c r="B563" s="1">
        <v>35</v>
      </c>
      <c r="C563" s="1">
        <v>41</v>
      </c>
      <c r="D563" s="1" t="s">
        <v>108</v>
      </c>
      <c r="E563" s="1">
        <v>717.38900000000001</v>
      </c>
      <c r="F563">
        <v>4.6518269999999999</v>
      </c>
      <c r="G563" s="1" t="s">
        <v>14</v>
      </c>
      <c r="H563" s="1">
        <v>30.000001999999999</v>
      </c>
      <c r="I563" s="1">
        <v>1.5455749999999999</v>
      </c>
      <c r="J563" s="1">
        <v>6.8662000000000001E-2</v>
      </c>
      <c r="K563" s="1">
        <f t="shared" ref="K563" si="368">SUM(I562:I563)</f>
        <v>2.93974</v>
      </c>
      <c r="L563" s="2"/>
      <c r="M563" s="6"/>
    </row>
    <row r="564" spans="1:13" x14ac:dyDescent="0.3">
      <c r="A564" s="5" t="s">
        <v>345</v>
      </c>
      <c r="B564" s="1">
        <v>35</v>
      </c>
      <c r="C564" s="1">
        <v>41</v>
      </c>
      <c r="D564" s="1" t="s">
        <v>108</v>
      </c>
      <c r="E564" s="1">
        <v>717.38900000000001</v>
      </c>
      <c r="F564">
        <v>4.6495980000000001</v>
      </c>
      <c r="G564" s="1" t="s">
        <v>15</v>
      </c>
      <c r="H564" s="1">
        <v>0</v>
      </c>
      <c r="I564" s="1">
        <v>0</v>
      </c>
      <c r="J564" s="1">
        <v>0</v>
      </c>
      <c r="K564" s="2"/>
      <c r="L564" s="2"/>
      <c r="M564" s="6"/>
    </row>
    <row r="565" spans="1:13" x14ac:dyDescent="0.3">
      <c r="A565" s="5" t="s">
        <v>345</v>
      </c>
      <c r="B565" s="1">
        <v>35</v>
      </c>
      <c r="C565" s="1">
        <v>41</v>
      </c>
      <c r="D565" s="1" t="s">
        <v>108</v>
      </c>
      <c r="E565" s="1">
        <v>717.38900000000001</v>
      </c>
      <c r="F565">
        <v>4.6639140000000001</v>
      </c>
      <c r="G565" s="1" t="s">
        <v>15</v>
      </c>
      <c r="H565" s="1">
        <v>10</v>
      </c>
      <c r="I565" s="1">
        <v>1.2688999999999999</v>
      </c>
      <c r="J565" s="1">
        <v>0.18962699999999999</v>
      </c>
      <c r="K565" s="2"/>
      <c r="L565" s="2"/>
      <c r="M565" s="6"/>
    </row>
    <row r="566" spans="1:13" x14ac:dyDescent="0.3">
      <c r="A566" s="5" t="s">
        <v>345</v>
      </c>
      <c r="B566" s="1">
        <v>35</v>
      </c>
      <c r="C566" s="1">
        <v>41</v>
      </c>
      <c r="D566" s="1" t="s">
        <v>108</v>
      </c>
      <c r="E566" s="1">
        <v>717.38900000000001</v>
      </c>
      <c r="F566">
        <v>4.6547270000000003</v>
      </c>
      <c r="G566" s="1" t="s">
        <v>15</v>
      </c>
      <c r="H566" s="1">
        <v>30.000001999999999</v>
      </c>
      <c r="I566" s="1">
        <v>1.4872590000000001</v>
      </c>
      <c r="J566" s="1">
        <v>0.10489800000000001</v>
      </c>
      <c r="K566" s="1">
        <f t="shared" ref="K566" si="369">SUM(I565:I566)</f>
        <v>2.7561590000000002</v>
      </c>
      <c r="L566" s="1">
        <f t="shared" ref="L566" si="370">K563-K566</f>
        <v>0.18358099999999977</v>
      </c>
      <c r="M566" s="7">
        <f t="shared" ref="M566" si="371">3*MAX(J561:J566)</f>
        <v>0.56888099999999997</v>
      </c>
    </row>
    <row r="567" spans="1:13" x14ac:dyDescent="0.3">
      <c r="A567" s="5" t="s">
        <v>345</v>
      </c>
      <c r="B567" s="1">
        <v>35</v>
      </c>
      <c r="C567" s="1">
        <v>43</v>
      </c>
      <c r="D567" s="1" t="s">
        <v>109</v>
      </c>
      <c r="E567" s="1">
        <v>974.49009999999998</v>
      </c>
      <c r="F567">
        <v>4.6717700000000004</v>
      </c>
      <c r="G567" s="1" t="s">
        <v>14</v>
      </c>
      <c r="H567" s="1">
        <v>0</v>
      </c>
      <c r="I567" s="1">
        <v>0</v>
      </c>
      <c r="J567" s="1">
        <v>0</v>
      </c>
      <c r="K567" s="2"/>
      <c r="L567" s="2"/>
      <c r="M567" s="6"/>
    </row>
    <row r="568" spans="1:13" x14ac:dyDescent="0.3">
      <c r="A568" s="5" t="s">
        <v>345</v>
      </c>
      <c r="B568" s="1">
        <v>35</v>
      </c>
      <c r="C568" s="1">
        <v>43</v>
      </c>
      <c r="D568" s="1" t="s">
        <v>109</v>
      </c>
      <c r="E568" s="1">
        <v>974.49009999999998</v>
      </c>
      <c r="F568">
        <v>4.6950339999999997</v>
      </c>
      <c r="G568" s="1" t="s">
        <v>14</v>
      </c>
      <c r="H568" s="1">
        <v>10</v>
      </c>
      <c r="I568" s="1">
        <v>1.8896980000000001</v>
      </c>
      <c r="J568" s="1">
        <v>9.4685000000000005E-2</v>
      </c>
      <c r="K568" s="2"/>
      <c r="L568" s="2"/>
      <c r="M568" s="6"/>
    </row>
    <row r="569" spans="1:13" x14ac:dyDescent="0.3">
      <c r="A569" s="5" t="s">
        <v>345</v>
      </c>
      <c r="B569" s="1">
        <v>35</v>
      </c>
      <c r="C569" s="1">
        <v>43</v>
      </c>
      <c r="D569" s="1" t="s">
        <v>109</v>
      </c>
      <c r="E569" s="1">
        <v>974.49009999999998</v>
      </c>
      <c r="F569">
        <v>4.6614050000000002</v>
      </c>
      <c r="G569" s="1" t="s">
        <v>14</v>
      </c>
      <c r="H569" s="1">
        <v>30.000001999999999</v>
      </c>
      <c r="I569" s="1">
        <v>2.38273</v>
      </c>
      <c r="J569" s="1">
        <v>9.0984999999999996E-2</v>
      </c>
      <c r="K569" s="1">
        <f t="shared" ref="K569" si="372">SUM(I568:I569)</f>
        <v>4.2724279999999997</v>
      </c>
      <c r="L569" s="2"/>
      <c r="M569" s="6"/>
    </row>
    <row r="570" spans="1:13" x14ac:dyDescent="0.3">
      <c r="A570" s="5" t="s">
        <v>345</v>
      </c>
      <c r="B570" s="1">
        <v>35</v>
      </c>
      <c r="C570" s="1">
        <v>43</v>
      </c>
      <c r="D570" s="1" t="s">
        <v>109</v>
      </c>
      <c r="E570" s="1">
        <v>974.49009999999998</v>
      </c>
      <c r="F570">
        <v>4.6717700000000004</v>
      </c>
      <c r="G570" s="1" t="s">
        <v>15</v>
      </c>
      <c r="H570" s="1">
        <v>0</v>
      </c>
      <c r="I570" s="1">
        <v>0</v>
      </c>
      <c r="J570" s="1">
        <v>0</v>
      </c>
      <c r="K570" s="2"/>
      <c r="L570" s="2"/>
      <c r="M570" s="6"/>
    </row>
    <row r="571" spans="1:13" x14ac:dyDescent="0.3">
      <c r="A571" s="5" t="s">
        <v>345</v>
      </c>
      <c r="B571" s="1">
        <v>35</v>
      </c>
      <c r="C571" s="1">
        <v>43</v>
      </c>
      <c r="D571" s="1" t="s">
        <v>109</v>
      </c>
      <c r="E571" s="1">
        <v>974.49009999999998</v>
      </c>
      <c r="F571">
        <v>4.6744640000000004</v>
      </c>
      <c r="G571" s="1" t="s">
        <v>15</v>
      </c>
      <c r="H571" s="1">
        <v>10</v>
      </c>
      <c r="I571" s="1">
        <v>1.844257</v>
      </c>
      <c r="J571" s="1">
        <v>7.3637999999999995E-2</v>
      </c>
      <c r="K571" s="2"/>
      <c r="L571" s="2"/>
      <c r="M571" s="6"/>
    </row>
    <row r="572" spans="1:13" x14ac:dyDescent="0.3">
      <c r="A572" s="5" t="s">
        <v>345</v>
      </c>
      <c r="B572" s="1">
        <v>35</v>
      </c>
      <c r="C572" s="1">
        <v>43</v>
      </c>
      <c r="D572" s="1" t="s">
        <v>109</v>
      </c>
      <c r="E572" s="1">
        <v>974.49009999999998</v>
      </c>
      <c r="F572">
        <v>4.6628119999999997</v>
      </c>
      <c r="G572" s="1" t="s">
        <v>15</v>
      </c>
      <c r="H572" s="1">
        <v>30.000001999999999</v>
      </c>
      <c r="I572" s="1">
        <v>2.1352280000000001</v>
      </c>
      <c r="J572" s="1">
        <v>0.127524</v>
      </c>
      <c r="K572" s="1">
        <f t="shared" ref="K572" si="373">SUM(I571:I572)</f>
        <v>3.9794850000000004</v>
      </c>
      <c r="L572" s="1">
        <f t="shared" ref="L572" si="374">K569-K572</f>
        <v>0.29294299999999929</v>
      </c>
      <c r="M572" s="7">
        <f t="shared" ref="M572" si="375">3*MAX(J567:J572)</f>
        <v>0.38257200000000002</v>
      </c>
    </row>
    <row r="573" spans="1:13" x14ac:dyDescent="0.3">
      <c r="A573" s="5" t="s">
        <v>345</v>
      </c>
      <c r="B573" s="1">
        <v>36</v>
      </c>
      <c r="C573" s="1">
        <v>43</v>
      </c>
      <c r="D573" s="1" t="s">
        <v>110</v>
      </c>
      <c r="E573" s="1">
        <v>861.40610000000004</v>
      </c>
      <c r="F573">
        <v>4.199999</v>
      </c>
      <c r="G573" s="1" t="s">
        <v>14</v>
      </c>
      <c r="H573" s="1">
        <v>0</v>
      </c>
      <c r="I573" s="1">
        <v>0</v>
      </c>
      <c r="J573" s="1">
        <v>0</v>
      </c>
      <c r="K573" s="2"/>
      <c r="L573" s="2"/>
      <c r="M573" s="6"/>
    </row>
    <row r="574" spans="1:13" x14ac:dyDescent="0.3">
      <c r="A574" s="5" t="s">
        <v>345</v>
      </c>
      <c r="B574" s="1">
        <v>36</v>
      </c>
      <c r="C574" s="1">
        <v>43</v>
      </c>
      <c r="D574" s="1" t="s">
        <v>110</v>
      </c>
      <c r="E574" s="1">
        <v>861.40610000000004</v>
      </c>
      <c r="F574">
        <v>4.2453310000000002</v>
      </c>
      <c r="G574" s="1" t="s">
        <v>14</v>
      </c>
      <c r="H574" s="1">
        <v>10</v>
      </c>
      <c r="I574" s="1">
        <v>1.566956</v>
      </c>
      <c r="J574" s="1">
        <v>3.8929999999999999E-2</v>
      </c>
      <c r="K574" s="2"/>
      <c r="L574" s="2"/>
      <c r="M574" s="6"/>
    </row>
    <row r="575" spans="1:13" x14ac:dyDescent="0.3">
      <c r="A575" s="5" t="s">
        <v>345</v>
      </c>
      <c r="B575" s="1">
        <v>36</v>
      </c>
      <c r="C575" s="1">
        <v>43</v>
      </c>
      <c r="D575" s="1" t="s">
        <v>110</v>
      </c>
      <c r="E575" s="1">
        <v>861.40610000000004</v>
      </c>
      <c r="F575">
        <v>4.2153029999999996</v>
      </c>
      <c r="G575" s="1" t="s">
        <v>14</v>
      </c>
      <c r="H575" s="1">
        <v>30.000001999999999</v>
      </c>
      <c r="I575" s="1">
        <v>1.8469500000000001</v>
      </c>
      <c r="J575" s="1">
        <v>5.7591999999999997E-2</v>
      </c>
      <c r="K575" s="1">
        <f t="shared" ref="K575" si="376">SUM(I574:I575)</f>
        <v>3.4139059999999999</v>
      </c>
      <c r="L575" s="2"/>
      <c r="M575" s="6"/>
    </row>
    <row r="576" spans="1:13" x14ac:dyDescent="0.3">
      <c r="A576" s="5" t="s">
        <v>345</v>
      </c>
      <c r="B576" s="1">
        <v>36</v>
      </c>
      <c r="C576" s="1">
        <v>43</v>
      </c>
      <c r="D576" s="1" t="s">
        <v>110</v>
      </c>
      <c r="E576" s="1">
        <v>861.40610000000004</v>
      </c>
      <c r="F576">
        <v>4.199999</v>
      </c>
      <c r="G576" s="1" t="s">
        <v>15</v>
      </c>
      <c r="H576" s="1">
        <v>0</v>
      </c>
      <c r="I576" s="1">
        <v>0</v>
      </c>
      <c r="J576" s="1">
        <v>0</v>
      </c>
      <c r="K576" s="2"/>
      <c r="L576" s="2"/>
      <c r="M576" s="6"/>
    </row>
    <row r="577" spans="1:13" x14ac:dyDescent="0.3">
      <c r="A577" s="5" t="s">
        <v>345</v>
      </c>
      <c r="B577" s="1">
        <v>36</v>
      </c>
      <c r="C577" s="1">
        <v>43</v>
      </c>
      <c r="D577" s="1" t="s">
        <v>110</v>
      </c>
      <c r="E577" s="1">
        <v>861.40610000000004</v>
      </c>
      <c r="F577">
        <v>4.2306889999999999</v>
      </c>
      <c r="G577" s="1" t="s">
        <v>15</v>
      </c>
      <c r="H577" s="1">
        <v>10</v>
      </c>
      <c r="I577" s="1">
        <v>1.5257909999999999</v>
      </c>
      <c r="J577" s="1">
        <v>4.2946999999999999E-2</v>
      </c>
      <c r="K577" s="2"/>
      <c r="L577" s="2"/>
      <c r="M577" s="6"/>
    </row>
    <row r="578" spans="1:13" x14ac:dyDescent="0.3">
      <c r="A578" s="5" t="s">
        <v>345</v>
      </c>
      <c r="B578" s="1">
        <v>36</v>
      </c>
      <c r="C578" s="1">
        <v>43</v>
      </c>
      <c r="D578" s="1" t="s">
        <v>110</v>
      </c>
      <c r="E578" s="1">
        <v>861.40610000000004</v>
      </c>
      <c r="F578">
        <v>4.2155699999999996</v>
      </c>
      <c r="G578" s="1" t="s">
        <v>15</v>
      </c>
      <c r="H578" s="1">
        <v>30.000001999999999</v>
      </c>
      <c r="I578" s="1">
        <v>1.704561</v>
      </c>
      <c r="J578" s="1">
        <v>5.7605999999999997E-2</v>
      </c>
      <c r="K578" s="1">
        <f t="shared" ref="K578" si="377">SUM(I577:I578)</f>
        <v>3.2303519999999999</v>
      </c>
      <c r="L578" s="1">
        <f t="shared" ref="L578" si="378">K575-K578</f>
        <v>0.18355399999999999</v>
      </c>
      <c r="M578" s="7">
        <f t="shared" ref="M578" si="379">3*MAX(J573:J578)</f>
        <v>0.172818</v>
      </c>
    </row>
    <row r="579" spans="1:13" x14ac:dyDescent="0.3">
      <c r="A579" s="5" t="s">
        <v>345</v>
      </c>
      <c r="B579" s="1">
        <v>43</v>
      </c>
      <c r="C579" s="1">
        <v>55</v>
      </c>
      <c r="D579" s="1" t="s">
        <v>111</v>
      </c>
      <c r="E579" s="1">
        <v>1663.8703</v>
      </c>
      <c r="F579">
        <v>6.6447859999999999</v>
      </c>
      <c r="G579" s="1" t="s">
        <v>14</v>
      </c>
      <c r="H579" s="1">
        <v>0</v>
      </c>
      <c r="I579" s="1">
        <v>0</v>
      </c>
      <c r="J579" s="1">
        <v>0</v>
      </c>
      <c r="K579" s="2"/>
      <c r="L579" s="2"/>
      <c r="M579" s="6"/>
    </row>
    <row r="580" spans="1:13" x14ac:dyDescent="0.3">
      <c r="A580" s="5" t="s">
        <v>345</v>
      </c>
      <c r="B580" s="1">
        <v>43</v>
      </c>
      <c r="C580" s="1">
        <v>55</v>
      </c>
      <c r="D580" s="1" t="s">
        <v>111</v>
      </c>
      <c r="E580" s="1">
        <v>1663.8703</v>
      </c>
      <c r="F580">
        <v>6.6932790000000004</v>
      </c>
      <c r="G580" s="1" t="s">
        <v>14</v>
      </c>
      <c r="H580" s="1">
        <v>10</v>
      </c>
      <c r="I580" s="1">
        <v>3.0014799999999999</v>
      </c>
      <c r="J580" s="1">
        <v>8.3747000000000002E-2</v>
      </c>
      <c r="K580" s="2"/>
      <c r="L580" s="2"/>
      <c r="M580" s="6"/>
    </row>
    <row r="581" spans="1:13" x14ac:dyDescent="0.3">
      <c r="A581" s="5" t="s">
        <v>345</v>
      </c>
      <c r="B581" s="1">
        <v>43</v>
      </c>
      <c r="C581" s="1">
        <v>55</v>
      </c>
      <c r="D581" s="1" t="s">
        <v>111</v>
      </c>
      <c r="E581" s="1">
        <v>1663.8703</v>
      </c>
      <c r="F581">
        <v>6.6641959999999996</v>
      </c>
      <c r="G581" s="1" t="s">
        <v>14</v>
      </c>
      <c r="H581" s="1">
        <v>30.000001999999999</v>
      </c>
      <c r="I581" s="1">
        <v>3.2461700000000002</v>
      </c>
      <c r="J581" s="1">
        <v>0.13048299999999999</v>
      </c>
      <c r="K581" s="1">
        <f t="shared" ref="K581" si="380">SUM(I580:I581)</f>
        <v>6.2476500000000001</v>
      </c>
      <c r="L581" s="2"/>
      <c r="M581" s="6"/>
    </row>
    <row r="582" spans="1:13" x14ac:dyDescent="0.3">
      <c r="A582" s="5" t="s">
        <v>345</v>
      </c>
      <c r="B582" s="1">
        <v>43</v>
      </c>
      <c r="C582" s="1">
        <v>55</v>
      </c>
      <c r="D582" s="1" t="s">
        <v>111</v>
      </c>
      <c r="E582" s="1">
        <v>1663.8703</v>
      </c>
      <c r="F582">
        <v>6.6447859999999999</v>
      </c>
      <c r="G582" s="1" t="s">
        <v>15</v>
      </c>
      <c r="H582" s="1">
        <v>0</v>
      </c>
      <c r="I582" s="1">
        <v>0</v>
      </c>
      <c r="J582" s="1">
        <v>0</v>
      </c>
      <c r="K582" s="2"/>
      <c r="L582" s="2"/>
      <c r="M582" s="6"/>
    </row>
    <row r="583" spans="1:13" x14ac:dyDescent="0.3">
      <c r="A583" s="5" t="s">
        <v>345</v>
      </c>
      <c r="B583" s="1">
        <v>43</v>
      </c>
      <c r="C583" s="1">
        <v>55</v>
      </c>
      <c r="D583" s="1" t="s">
        <v>111</v>
      </c>
      <c r="E583" s="1">
        <v>1663.8703</v>
      </c>
      <c r="F583">
        <v>6.6841150000000003</v>
      </c>
      <c r="G583" s="1" t="s">
        <v>15</v>
      </c>
      <c r="H583" s="1">
        <v>10</v>
      </c>
      <c r="I583" s="1">
        <v>2.9687839999999999</v>
      </c>
      <c r="J583" s="1">
        <v>8.2611000000000004E-2</v>
      </c>
      <c r="K583" s="2"/>
      <c r="L583" s="2"/>
      <c r="M583" s="6"/>
    </row>
    <row r="584" spans="1:13" x14ac:dyDescent="0.3">
      <c r="A584" s="5" t="s">
        <v>345</v>
      </c>
      <c r="B584" s="1">
        <v>43</v>
      </c>
      <c r="C584" s="1">
        <v>55</v>
      </c>
      <c r="D584" s="1" t="s">
        <v>111</v>
      </c>
      <c r="E584" s="1">
        <v>1663.8703</v>
      </c>
      <c r="F584">
        <v>6.6600820000000001</v>
      </c>
      <c r="G584" s="1" t="s">
        <v>15</v>
      </c>
      <c r="H584" s="1">
        <v>30.000001999999999</v>
      </c>
      <c r="I584" s="1">
        <v>2.9614340000000001</v>
      </c>
      <c r="J584" s="1">
        <v>0.16916900000000001</v>
      </c>
      <c r="K584" s="1">
        <f t="shared" ref="K584" si="381">SUM(I583:I584)</f>
        <v>5.930218</v>
      </c>
      <c r="L584" s="1">
        <f t="shared" ref="L584" si="382">K581-K584</f>
        <v>0.31743200000000016</v>
      </c>
      <c r="M584" s="7">
        <f t="shared" ref="M584" si="383">3*MAX(J579:J584)</f>
        <v>0.50750700000000004</v>
      </c>
    </row>
    <row r="585" spans="1:13" x14ac:dyDescent="0.3">
      <c r="A585" s="5" t="s">
        <v>345</v>
      </c>
      <c r="B585" s="1">
        <v>44</v>
      </c>
      <c r="C585" s="1">
        <v>52</v>
      </c>
      <c r="D585" s="1" t="s">
        <v>112</v>
      </c>
      <c r="E585" s="1">
        <v>1187.6432</v>
      </c>
      <c r="F585">
        <v>4.8867409999999998</v>
      </c>
      <c r="G585" s="1" t="s">
        <v>14</v>
      </c>
      <c r="H585" s="1">
        <v>0</v>
      </c>
      <c r="I585" s="1">
        <v>0</v>
      </c>
      <c r="J585" s="1">
        <v>0</v>
      </c>
      <c r="K585" s="2"/>
      <c r="L585" s="2"/>
      <c r="M585" s="6"/>
    </row>
    <row r="586" spans="1:13" x14ac:dyDescent="0.3">
      <c r="A586" s="5" t="s">
        <v>345</v>
      </c>
      <c r="B586" s="1">
        <v>44</v>
      </c>
      <c r="C586" s="1">
        <v>52</v>
      </c>
      <c r="D586" s="1" t="s">
        <v>112</v>
      </c>
      <c r="E586" s="1">
        <v>1187.6432</v>
      </c>
      <c r="F586">
        <v>4.9247199999999998</v>
      </c>
      <c r="G586" s="1" t="s">
        <v>14</v>
      </c>
      <c r="H586" s="1">
        <v>10</v>
      </c>
      <c r="I586" s="1">
        <v>2.1842299999999999</v>
      </c>
      <c r="J586" s="1">
        <v>3.9736E-2</v>
      </c>
      <c r="K586" s="2"/>
      <c r="L586" s="2"/>
      <c r="M586" s="6"/>
    </row>
    <row r="587" spans="1:13" x14ac:dyDescent="0.3">
      <c r="A587" s="5" t="s">
        <v>345</v>
      </c>
      <c r="B587" s="1">
        <v>44</v>
      </c>
      <c r="C587" s="1">
        <v>52</v>
      </c>
      <c r="D587" s="1" t="s">
        <v>112</v>
      </c>
      <c r="E587" s="1">
        <v>1187.6432</v>
      </c>
      <c r="F587">
        <v>4.8859880000000002</v>
      </c>
      <c r="G587" s="1" t="s">
        <v>14</v>
      </c>
      <c r="H587" s="1">
        <v>30.000001999999999</v>
      </c>
      <c r="I587" s="1">
        <v>2.3752870000000001</v>
      </c>
      <c r="J587" s="1">
        <v>4.0322999999999998E-2</v>
      </c>
      <c r="K587" s="1">
        <f t="shared" ref="K587" si="384">SUM(I586:I587)</f>
        <v>4.5595169999999996</v>
      </c>
      <c r="L587" s="2"/>
      <c r="M587" s="6"/>
    </row>
    <row r="588" spans="1:13" x14ac:dyDescent="0.3">
      <c r="A588" s="5" t="s">
        <v>345</v>
      </c>
      <c r="B588" s="1">
        <v>44</v>
      </c>
      <c r="C588" s="1">
        <v>52</v>
      </c>
      <c r="D588" s="1" t="s">
        <v>112</v>
      </c>
      <c r="E588" s="1">
        <v>1187.6432</v>
      </c>
      <c r="F588">
        <v>4.8867409999999998</v>
      </c>
      <c r="G588" s="1" t="s">
        <v>15</v>
      </c>
      <c r="H588" s="1">
        <v>0</v>
      </c>
      <c r="I588" s="1">
        <v>0</v>
      </c>
      <c r="J588" s="1">
        <v>0</v>
      </c>
      <c r="K588" s="2"/>
      <c r="L588" s="2"/>
      <c r="M588" s="6"/>
    </row>
    <row r="589" spans="1:13" x14ac:dyDescent="0.3">
      <c r="A589" s="5" t="s">
        <v>345</v>
      </c>
      <c r="B589" s="1">
        <v>44</v>
      </c>
      <c r="C589" s="1">
        <v>52</v>
      </c>
      <c r="D589" s="1" t="s">
        <v>112</v>
      </c>
      <c r="E589" s="1">
        <v>1187.6432</v>
      </c>
      <c r="F589">
        <v>4.8966799999999999</v>
      </c>
      <c r="G589" s="1" t="s">
        <v>15</v>
      </c>
      <c r="H589" s="1">
        <v>10</v>
      </c>
      <c r="I589" s="1">
        <v>2.1202260000000002</v>
      </c>
      <c r="J589" s="1">
        <v>5.5356000000000002E-2</v>
      </c>
      <c r="K589" s="2"/>
      <c r="L589" s="2"/>
      <c r="M589" s="6"/>
    </row>
    <row r="590" spans="1:13" x14ac:dyDescent="0.3">
      <c r="A590" s="5" t="s">
        <v>345</v>
      </c>
      <c r="B590" s="1">
        <v>44</v>
      </c>
      <c r="C590" s="1">
        <v>52</v>
      </c>
      <c r="D590" s="1" t="s">
        <v>112</v>
      </c>
      <c r="E590" s="1">
        <v>1187.6432</v>
      </c>
      <c r="F590">
        <v>4.8924529999999997</v>
      </c>
      <c r="G590" s="1" t="s">
        <v>15</v>
      </c>
      <c r="H590" s="1">
        <v>30.000001999999999</v>
      </c>
      <c r="I590" s="1">
        <v>2.1466780000000001</v>
      </c>
      <c r="J590" s="1">
        <v>8.1686999999999996E-2</v>
      </c>
      <c r="K590" s="1">
        <f t="shared" ref="K590" si="385">SUM(I589:I590)</f>
        <v>4.2669040000000003</v>
      </c>
      <c r="L590" s="1">
        <f t="shared" ref="L590" si="386">K587-K590</f>
        <v>0.29261299999999935</v>
      </c>
      <c r="M590" s="7">
        <f t="shared" ref="M590" si="387">3*MAX(J585:J590)</f>
        <v>0.24506099999999997</v>
      </c>
    </row>
    <row r="591" spans="1:13" x14ac:dyDescent="0.3">
      <c r="A591" s="5" t="s">
        <v>345</v>
      </c>
      <c r="B591" s="1">
        <v>44</v>
      </c>
      <c r="C591" s="1">
        <v>55</v>
      </c>
      <c r="D591" s="1" t="s">
        <v>113</v>
      </c>
      <c r="E591" s="1">
        <v>1534.8277</v>
      </c>
      <c r="F591">
        <v>6.4331300000000002</v>
      </c>
      <c r="G591" s="1" t="s">
        <v>14</v>
      </c>
      <c r="H591" s="1">
        <v>0</v>
      </c>
      <c r="I591" s="1">
        <v>0</v>
      </c>
      <c r="J591" s="1">
        <v>0</v>
      </c>
      <c r="K591" s="2"/>
      <c r="L591" s="2"/>
      <c r="M591" s="6"/>
    </row>
    <row r="592" spans="1:13" x14ac:dyDescent="0.3">
      <c r="A592" s="5" t="s">
        <v>345</v>
      </c>
      <c r="B592" s="1">
        <v>44</v>
      </c>
      <c r="C592" s="1">
        <v>55</v>
      </c>
      <c r="D592" s="1" t="s">
        <v>113</v>
      </c>
      <c r="E592" s="1">
        <v>1534.8277</v>
      </c>
      <c r="F592">
        <v>6.4830399999999999</v>
      </c>
      <c r="G592" s="1" t="s">
        <v>14</v>
      </c>
      <c r="H592" s="1">
        <v>10</v>
      </c>
      <c r="I592" s="1">
        <v>2.8022619999999998</v>
      </c>
      <c r="J592" s="1">
        <v>0.10015499999999999</v>
      </c>
      <c r="K592" s="2"/>
      <c r="L592" s="2"/>
      <c r="M592" s="6"/>
    </row>
    <row r="593" spans="1:13" x14ac:dyDescent="0.3">
      <c r="A593" s="5" t="s">
        <v>345</v>
      </c>
      <c r="B593" s="1">
        <v>44</v>
      </c>
      <c r="C593" s="1">
        <v>55</v>
      </c>
      <c r="D593" s="1" t="s">
        <v>113</v>
      </c>
      <c r="E593" s="1">
        <v>1534.8277</v>
      </c>
      <c r="F593">
        <v>6.4511370000000001</v>
      </c>
      <c r="G593" s="1" t="s">
        <v>14</v>
      </c>
      <c r="H593" s="1">
        <v>30.000001999999999</v>
      </c>
      <c r="I593" s="1">
        <v>3.0963630000000002</v>
      </c>
      <c r="J593" s="1">
        <v>4.3376999999999999E-2</v>
      </c>
      <c r="K593" s="1">
        <f t="shared" ref="K593" si="388">SUM(I592:I593)</f>
        <v>5.898625</v>
      </c>
      <c r="L593" s="2"/>
      <c r="M593" s="6"/>
    </row>
    <row r="594" spans="1:13" x14ac:dyDescent="0.3">
      <c r="A594" s="5" t="s">
        <v>345</v>
      </c>
      <c r="B594" s="1">
        <v>44</v>
      </c>
      <c r="C594" s="1">
        <v>55</v>
      </c>
      <c r="D594" s="1" t="s">
        <v>113</v>
      </c>
      <c r="E594" s="1">
        <v>1534.8277</v>
      </c>
      <c r="F594">
        <v>6.4331300000000002</v>
      </c>
      <c r="G594" s="1" t="s">
        <v>15</v>
      </c>
      <c r="H594" s="1">
        <v>0</v>
      </c>
      <c r="I594" s="1">
        <v>0</v>
      </c>
      <c r="J594" s="1">
        <v>0</v>
      </c>
      <c r="K594" s="2"/>
      <c r="L594" s="2"/>
      <c r="M594" s="6"/>
    </row>
    <row r="595" spans="1:13" x14ac:dyDescent="0.3">
      <c r="A595" s="5" t="s">
        <v>345</v>
      </c>
      <c r="B595" s="1">
        <v>44</v>
      </c>
      <c r="C595" s="1">
        <v>55</v>
      </c>
      <c r="D595" s="1" t="s">
        <v>113</v>
      </c>
      <c r="E595" s="1">
        <v>1534.8277</v>
      </c>
      <c r="F595">
        <v>6.4734540000000003</v>
      </c>
      <c r="G595" s="1" t="s">
        <v>15</v>
      </c>
      <c r="H595" s="1">
        <v>10</v>
      </c>
      <c r="I595" s="1">
        <v>2.818587</v>
      </c>
      <c r="J595" s="1">
        <v>5.6854000000000002E-2</v>
      </c>
      <c r="K595" s="2"/>
      <c r="L595" s="2"/>
      <c r="M595" s="6"/>
    </row>
    <row r="596" spans="1:13" x14ac:dyDescent="0.3">
      <c r="A596" s="5" t="s">
        <v>345</v>
      </c>
      <c r="B596" s="1">
        <v>44</v>
      </c>
      <c r="C596" s="1">
        <v>55</v>
      </c>
      <c r="D596" s="1" t="s">
        <v>113</v>
      </c>
      <c r="E596" s="1">
        <v>1534.8277</v>
      </c>
      <c r="F596">
        <v>6.4482850000000003</v>
      </c>
      <c r="G596" s="1" t="s">
        <v>15</v>
      </c>
      <c r="H596" s="1">
        <v>30.000001999999999</v>
      </c>
      <c r="I596" s="1">
        <v>2.8458800000000002</v>
      </c>
      <c r="J596" s="1">
        <v>9.6332000000000001E-2</v>
      </c>
      <c r="K596" s="1">
        <f t="shared" ref="K596" si="389">SUM(I595:I596)</f>
        <v>5.6644670000000001</v>
      </c>
      <c r="L596" s="1">
        <f t="shared" ref="L596" si="390">K593-K596</f>
        <v>0.23415799999999987</v>
      </c>
      <c r="M596" s="7">
        <f t="shared" ref="M596" si="391">3*MAX(J591:J596)</f>
        <v>0.30046499999999998</v>
      </c>
    </row>
    <row r="597" spans="1:13" x14ac:dyDescent="0.3">
      <c r="A597" s="5" t="s">
        <v>345</v>
      </c>
      <c r="B597" s="1">
        <v>45</v>
      </c>
      <c r="C597" s="1">
        <v>52</v>
      </c>
      <c r="D597" s="1" t="s">
        <v>114</v>
      </c>
      <c r="E597" s="1">
        <v>1024.5799</v>
      </c>
      <c r="F597">
        <v>4.6577989999999998</v>
      </c>
      <c r="G597" s="1" t="s">
        <v>14</v>
      </c>
      <c r="H597" s="1">
        <v>0</v>
      </c>
      <c r="I597" s="1">
        <v>0</v>
      </c>
      <c r="J597" s="1">
        <v>0</v>
      </c>
      <c r="K597" s="2"/>
      <c r="L597" s="2"/>
      <c r="M597" s="6"/>
    </row>
    <row r="598" spans="1:13" x14ac:dyDescent="0.3">
      <c r="A598" s="5" t="s">
        <v>345</v>
      </c>
      <c r="B598" s="1">
        <v>45</v>
      </c>
      <c r="C598" s="1">
        <v>52</v>
      </c>
      <c r="D598" s="1" t="s">
        <v>114</v>
      </c>
      <c r="E598" s="1">
        <v>1024.5799</v>
      </c>
      <c r="F598">
        <v>4.8808009999999999</v>
      </c>
      <c r="G598" s="1" t="s">
        <v>14</v>
      </c>
      <c r="H598" s="1">
        <v>10</v>
      </c>
      <c r="I598" s="1">
        <v>1.7184649999999999</v>
      </c>
      <c r="J598" s="1">
        <v>0.113901</v>
      </c>
      <c r="K598" s="2"/>
      <c r="L598" s="2"/>
      <c r="M598" s="6"/>
    </row>
    <row r="599" spans="1:13" x14ac:dyDescent="0.3">
      <c r="A599" s="5" t="s">
        <v>345</v>
      </c>
      <c r="B599" s="1">
        <v>45</v>
      </c>
      <c r="C599" s="1">
        <v>52</v>
      </c>
      <c r="D599" s="1" t="s">
        <v>114</v>
      </c>
      <c r="E599" s="1">
        <v>1024.5799</v>
      </c>
      <c r="F599">
        <v>4.8856840000000004</v>
      </c>
      <c r="G599" s="1" t="s">
        <v>14</v>
      </c>
      <c r="H599" s="1">
        <v>30.000001999999999</v>
      </c>
      <c r="I599" s="1">
        <v>1.9202170000000001</v>
      </c>
      <c r="J599" s="1">
        <v>0.117521</v>
      </c>
      <c r="K599" s="1">
        <f t="shared" ref="K599" si="392">SUM(I598:I599)</f>
        <v>3.6386820000000002</v>
      </c>
      <c r="L599" s="2"/>
      <c r="M599" s="6"/>
    </row>
    <row r="600" spans="1:13" x14ac:dyDescent="0.3">
      <c r="A600" s="5" t="s">
        <v>345</v>
      </c>
      <c r="B600" s="1">
        <v>45</v>
      </c>
      <c r="C600" s="1">
        <v>52</v>
      </c>
      <c r="D600" s="1" t="s">
        <v>114</v>
      </c>
      <c r="E600" s="1">
        <v>1024.5799</v>
      </c>
      <c r="F600">
        <v>4.6577989999999998</v>
      </c>
      <c r="G600" s="1" t="s">
        <v>15</v>
      </c>
      <c r="H600" s="1">
        <v>0</v>
      </c>
      <c r="I600" s="1">
        <v>0</v>
      </c>
      <c r="J600" s="1">
        <v>0</v>
      </c>
      <c r="K600" s="2"/>
      <c r="L600" s="2"/>
      <c r="M600" s="6"/>
    </row>
    <row r="601" spans="1:13" x14ac:dyDescent="0.3">
      <c r="A601" s="5" t="s">
        <v>345</v>
      </c>
      <c r="B601" s="1">
        <v>45</v>
      </c>
      <c r="C601" s="1">
        <v>52</v>
      </c>
      <c r="D601" s="1" t="s">
        <v>114</v>
      </c>
      <c r="E601" s="1">
        <v>1024.5799</v>
      </c>
      <c r="F601">
        <v>4.6902119999999998</v>
      </c>
      <c r="G601" s="1" t="s">
        <v>15</v>
      </c>
      <c r="H601" s="1">
        <v>10</v>
      </c>
      <c r="I601" s="1">
        <v>1.69062</v>
      </c>
      <c r="J601" s="1">
        <v>0.23406099999999999</v>
      </c>
      <c r="K601" s="2"/>
      <c r="L601" s="2"/>
      <c r="M601" s="6"/>
    </row>
    <row r="602" spans="1:13" x14ac:dyDescent="0.3">
      <c r="A602" s="5" t="s">
        <v>345</v>
      </c>
      <c r="B602" s="1">
        <v>45</v>
      </c>
      <c r="C602" s="1">
        <v>52</v>
      </c>
      <c r="D602" s="1" t="s">
        <v>114</v>
      </c>
      <c r="E602" s="1">
        <v>1024.5799</v>
      </c>
      <c r="F602">
        <v>4.8903920000000003</v>
      </c>
      <c r="G602" s="1" t="s">
        <v>15</v>
      </c>
      <c r="H602" s="1">
        <v>30.000001999999999</v>
      </c>
      <c r="I602" s="1">
        <v>1.55606</v>
      </c>
      <c r="J602" s="1">
        <v>0.193469</v>
      </c>
      <c r="K602" s="1">
        <f t="shared" ref="K602" si="393">SUM(I601:I602)</f>
        <v>3.24668</v>
      </c>
      <c r="L602" s="1">
        <f t="shared" ref="L602" si="394">K599-K602</f>
        <v>0.39200200000000018</v>
      </c>
      <c r="M602" s="7">
        <f t="shared" ref="M602" si="395">3*MAX(J597:J602)</f>
        <v>0.702183</v>
      </c>
    </row>
    <row r="603" spans="1:13" x14ac:dyDescent="0.3">
      <c r="A603" s="5" t="s">
        <v>345</v>
      </c>
      <c r="B603" s="1">
        <v>46</v>
      </c>
      <c r="C603" s="1">
        <v>52</v>
      </c>
      <c r="D603" s="1" t="s">
        <v>115</v>
      </c>
      <c r="E603" s="1">
        <v>911.49580000000003</v>
      </c>
      <c r="F603">
        <v>4.7142020000000002</v>
      </c>
      <c r="G603" s="1" t="s">
        <v>14</v>
      </c>
      <c r="H603" s="1">
        <v>0</v>
      </c>
      <c r="I603" s="1">
        <v>0</v>
      </c>
      <c r="J603" s="1">
        <v>0</v>
      </c>
      <c r="K603" s="2"/>
      <c r="L603" s="2"/>
      <c r="M603" s="6"/>
    </row>
    <row r="604" spans="1:13" x14ac:dyDescent="0.3">
      <c r="A604" s="5" t="s">
        <v>345</v>
      </c>
      <c r="B604" s="1">
        <v>46</v>
      </c>
      <c r="C604" s="1">
        <v>52</v>
      </c>
      <c r="D604" s="1" t="s">
        <v>115</v>
      </c>
      <c r="E604" s="1">
        <v>911.49580000000003</v>
      </c>
      <c r="F604">
        <v>4.7450869999999998</v>
      </c>
      <c r="G604" s="1" t="s">
        <v>14</v>
      </c>
      <c r="H604" s="1">
        <v>10</v>
      </c>
      <c r="I604" s="1">
        <v>0.25994600000000001</v>
      </c>
      <c r="J604" s="1">
        <v>6.8594000000000002E-2</v>
      </c>
      <c r="K604" s="2"/>
      <c r="L604" s="2"/>
      <c r="M604" s="6"/>
    </row>
    <row r="605" spans="1:13" x14ac:dyDescent="0.3">
      <c r="A605" s="5" t="s">
        <v>345</v>
      </c>
      <c r="B605" s="1">
        <v>46</v>
      </c>
      <c r="C605" s="1">
        <v>52</v>
      </c>
      <c r="D605" s="1" t="s">
        <v>115</v>
      </c>
      <c r="E605" s="1">
        <v>911.49580000000003</v>
      </c>
      <c r="F605">
        <v>4.7033430000000003</v>
      </c>
      <c r="G605" s="1" t="s">
        <v>14</v>
      </c>
      <c r="H605" s="1">
        <v>30.000001999999999</v>
      </c>
      <c r="I605" s="1">
        <v>0.187366</v>
      </c>
      <c r="J605" s="1">
        <v>2.2601E-2</v>
      </c>
      <c r="K605" s="1">
        <f t="shared" ref="K605" si="396">SUM(I604:I605)</f>
        <v>0.44731200000000004</v>
      </c>
      <c r="L605" s="2"/>
      <c r="M605" s="6"/>
    </row>
    <row r="606" spans="1:13" x14ac:dyDescent="0.3">
      <c r="A606" s="5" t="s">
        <v>345</v>
      </c>
      <c r="B606" s="1">
        <v>46</v>
      </c>
      <c r="C606" s="1">
        <v>52</v>
      </c>
      <c r="D606" s="1" t="s">
        <v>115</v>
      </c>
      <c r="E606" s="1">
        <v>911.49580000000003</v>
      </c>
      <c r="F606">
        <v>4.7142020000000002</v>
      </c>
      <c r="G606" s="1" t="s">
        <v>15</v>
      </c>
      <c r="H606" s="1">
        <v>0</v>
      </c>
      <c r="I606" s="1">
        <v>0</v>
      </c>
      <c r="J606" s="1">
        <v>0</v>
      </c>
      <c r="K606" s="2"/>
      <c r="L606" s="2"/>
      <c r="M606" s="6"/>
    </row>
    <row r="607" spans="1:13" x14ac:dyDescent="0.3">
      <c r="A607" s="5" t="s">
        <v>345</v>
      </c>
      <c r="B607" s="1">
        <v>46</v>
      </c>
      <c r="C607" s="1">
        <v>52</v>
      </c>
      <c r="D607" s="1" t="s">
        <v>115</v>
      </c>
      <c r="E607" s="1">
        <v>911.49580000000003</v>
      </c>
      <c r="F607">
        <v>4.7152450000000004</v>
      </c>
      <c r="G607" s="1" t="s">
        <v>15</v>
      </c>
      <c r="H607" s="1">
        <v>10</v>
      </c>
      <c r="I607" s="1">
        <v>0.18521399999999999</v>
      </c>
      <c r="J607" s="1">
        <v>5.2033999999999997E-2</v>
      </c>
      <c r="K607" s="2"/>
      <c r="L607" s="2"/>
      <c r="M607" s="6"/>
    </row>
    <row r="608" spans="1:13" x14ac:dyDescent="0.3">
      <c r="A608" s="5" t="s">
        <v>345</v>
      </c>
      <c r="B608" s="1">
        <v>46</v>
      </c>
      <c r="C608" s="1">
        <v>52</v>
      </c>
      <c r="D608" s="1" t="s">
        <v>115</v>
      </c>
      <c r="E608" s="1">
        <v>911.49580000000003</v>
      </c>
      <c r="F608">
        <v>4.7036600000000002</v>
      </c>
      <c r="G608" s="1" t="s">
        <v>15</v>
      </c>
      <c r="H608" s="1">
        <v>30.000001999999999</v>
      </c>
      <c r="I608" s="1">
        <v>0.120056</v>
      </c>
      <c r="J608" s="1">
        <v>4.1603000000000001E-2</v>
      </c>
      <c r="K608" s="1">
        <f t="shared" ref="K608" si="397">SUM(I607:I608)</f>
        <v>0.30526999999999999</v>
      </c>
      <c r="L608" s="1">
        <f t="shared" ref="L608" si="398">K605-K608</f>
        <v>0.14204200000000006</v>
      </c>
      <c r="M608" s="7">
        <f t="shared" ref="M608" si="399">3*MAX(J603:J608)</f>
        <v>0.20578200000000002</v>
      </c>
    </row>
    <row r="609" spans="1:13" x14ac:dyDescent="0.3">
      <c r="A609" s="5" t="s">
        <v>345</v>
      </c>
      <c r="B609" s="1">
        <v>56</v>
      </c>
      <c r="C609" s="1">
        <v>72</v>
      </c>
      <c r="D609" s="1" t="s">
        <v>116</v>
      </c>
      <c r="E609" s="1">
        <v>1775.885</v>
      </c>
      <c r="F609">
        <v>6.998221</v>
      </c>
      <c r="G609" s="1" t="s">
        <v>14</v>
      </c>
      <c r="H609" s="1">
        <v>0</v>
      </c>
      <c r="I609" s="1">
        <v>0</v>
      </c>
      <c r="J609" s="1">
        <v>0</v>
      </c>
      <c r="K609" s="2"/>
      <c r="L609" s="2"/>
      <c r="M609" s="6"/>
    </row>
    <row r="610" spans="1:13" x14ac:dyDescent="0.3">
      <c r="A610" s="5" t="s">
        <v>345</v>
      </c>
      <c r="B610" s="1">
        <v>56</v>
      </c>
      <c r="C610" s="1">
        <v>72</v>
      </c>
      <c r="D610" s="1" t="s">
        <v>116</v>
      </c>
      <c r="E610" s="1">
        <v>1775.885</v>
      </c>
      <c r="F610">
        <v>7.0382619999999996</v>
      </c>
      <c r="G610" s="1" t="s">
        <v>14</v>
      </c>
      <c r="H610" s="1">
        <v>10</v>
      </c>
      <c r="I610" s="1">
        <v>2.710321</v>
      </c>
      <c r="J610" s="1">
        <v>0.16711999999999999</v>
      </c>
      <c r="K610" s="2"/>
      <c r="L610" s="2"/>
      <c r="M610" s="6"/>
    </row>
    <row r="611" spans="1:13" x14ac:dyDescent="0.3">
      <c r="A611" s="5" t="s">
        <v>345</v>
      </c>
      <c r="B611" s="1">
        <v>56</v>
      </c>
      <c r="C611" s="1">
        <v>72</v>
      </c>
      <c r="D611" s="1" t="s">
        <v>116</v>
      </c>
      <c r="E611" s="1">
        <v>1775.885</v>
      </c>
      <c r="F611">
        <v>7.0011609999999997</v>
      </c>
      <c r="G611" s="1" t="s">
        <v>14</v>
      </c>
      <c r="H611" s="1">
        <v>30.000001999999999</v>
      </c>
      <c r="I611" s="1">
        <v>3.01458</v>
      </c>
      <c r="J611" s="1">
        <v>4.1312000000000001E-2</v>
      </c>
      <c r="K611" s="1">
        <f t="shared" ref="K611" si="400">SUM(I610:I611)</f>
        <v>5.724901</v>
      </c>
      <c r="L611" s="2"/>
      <c r="M611" s="6"/>
    </row>
    <row r="612" spans="1:13" x14ac:dyDescent="0.3">
      <c r="A612" s="5" t="s">
        <v>345</v>
      </c>
      <c r="B612" s="1">
        <v>56</v>
      </c>
      <c r="C612" s="1">
        <v>72</v>
      </c>
      <c r="D612" s="1" t="s">
        <v>116</v>
      </c>
      <c r="E612" s="1">
        <v>1775.885</v>
      </c>
      <c r="F612">
        <v>6.998221</v>
      </c>
      <c r="G612" s="1" t="s">
        <v>15</v>
      </c>
      <c r="H612" s="1">
        <v>0</v>
      </c>
      <c r="I612" s="1">
        <v>0</v>
      </c>
      <c r="J612" s="1">
        <v>0</v>
      </c>
      <c r="K612" s="2"/>
      <c r="L612" s="2"/>
      <c r="M612" s="6"/>
    </row>
    <row r="613" spans="1:13" x14ac:dyDescent="0.3">
      <c r="A613" s="5" t="s">
        <v>345</v>
      </c>
      <c r="B613" s="1">
        <v>56</v>
      </c>
      <c r="C613" s="1">
        <v>72</v>
      </c>
      <c r="D613" s="1" t="s">
        <v>116</v>
      </c>
      <c r="E613" s="1">
        <v>1775.885</v>
      </c>
      <c r="F613">
        <v>7.0219659999999999</v>
      </c>
      <c r="G613" s="1" t="s">
        <v>15</v>
      </c>
      <c r="H613" s="1">
        <v>10</v>
      </c>
      <c r="I613" s="1">
        <v>2.6514570000000002</v>
      </c>
      <c r="J613" s="1">
        <v>5.3157000000000003E-2</v>
      </c>
      <c r="K613" s="2"/>
      <c r="L613" s="2"/>
      <c r="M613" s="6"/>
    </row>
    <row r="614" spans="1:13" x14ac:dyDescent="0.3">
      <c r="A614" s="5" t="s">
        <v>345</v>
      </c>
      <c r="B614" s="1">
        <v>56</v>
      </c>
      <c r="C614" s="1">
        <v>72</v>
      </c>
      <c r="D614" s="1" t="s">
        <v>116</v>
      </c>
      <c r="E614" s="1">
        <v>1775.885</v>
      </c>
      <c r="F614">
        <v>6.9991570000000003</v>
      </c>
      <c r="G614" s="1" t="s">
        <v>15</v>
      </c>
      <c r="H614" s="1">
        <v>30.000001999999999</v>
      </c>
      <c r="I614" s="1">
        <v>2.7934049999999999</v>
      </c>
      <c r="J614" s="1">
        <v>0.105492</v>
      </c>
      <c r="K614" s="1">
        <f t="shared" ref="K614" si="401">SUM(I613:I614)</f>
        <v>5.4448620000000005</v>
      </c>
      <c r="L614" s="1">
        <f t="shared" ref="L614" si="402">K611-K614</f>
        <v>0.28003899999999948</v>
      </c>
      <c r="M614" s="7">
        <f t="shared" ref="M614" si="403">3*MAX(J609:J614)</f>
        <v>0.50136000000000003</v>
      </c>
    </row>
    <row r="615" spans="1:13" x14ac:dyDescent="0.3">
      <c r="A615" s="5" t="s">
        <v>345</v>
      </c>
      <c r="B615" s="1">
        <v>58</v>
      </c>
      <c r="C615" s="1">
        <v>67</v>
      </c>
      <c r="D615" s="1" t="s">
        <v>117</v>
      </c>
      <c r="E615" s="1">
        <v>1137.4735000000001</v>
      </c>
      <c r="F615">
        <v>7.0617279999999996</v>
      </c>
      <c r="G615" s="1" t="s">
        <v>14</v>
      </c>
      <c r="H615" s="1">
        <v>0</v>
      </c>
      <c r="I615" s="1">
        <v>0</v>
      </c>
      <c r="J615" s="1">
        <v>0</v>
      </c>
      <c r="K615" s="2"/>
      <c r="L615" s="2"/>
      <c r="M615" s="6"/>
    </row>
    <row r="616" spans="1:13" x14ac:dyDescent="0.3">
      <c r="A616" s="5" t="s">
        <v>345</v>
      </c>
      <c r="B616" s="1">
        <v>58</v>
      </c>
      <c r="C616" s="1">
        <v>67</v>
      </c>
      <c r="D616" s="1" t="s">
        <v>117</v>
      </c>
      <c r="E616" s="1">
        <v>1137.4735000000001</v>
      </c>
      <c r="F616">
        <v>7.1016430000000001</v>
      </c>
      <c r="G616" s="1" t="s">
        <v>14</v>
      </c>
      <c r="H616" s="1">
        <v>10</v>
      </c>
      <c r="I616" s="1">
        <v>1.5455289999999999</v>
      </c>
      <c r="J616" s="1">
        <v>0.15657599999999999</v>
      </c>
      <c r="K616" s="2"/>
      <c r="L616" s="2"/>
      <c r="M616" s="6"/>
    </row>
    <row r="617" spans="1:13" x14ac:dyDescent="0.3">
      <c r="A617" s="5" t="s">
        <v>345</v>
      </c>
      <c r="B617" s="1">
        <v>58</v>
      </c>
      <c r="C617" s="1">
        <v>67</v>
      </c>
      <c r="D617" s="1" t="s">
        <v>117</v>
      </c>
      <c r="E617" s="1">
        <v>1137.4735000000001</v>
      </c>
      <c r="F617">
        <v>7.0677190000000003</v>
      </c>
      <c r="G617" s="1" t="s">
        <v>14</v>
      </c>
      <c r="H617" s="1">
        <v>30.000001999999999</v>
      </c>
      <c r="I617" s="1">
        <v>1.7039299999999999</v>
      </c>
      <c r="J617" s="1">
        <v>0.15320900000000001</v>
      </c>
      <c r="K617" s="1">
        <f t="shared" ref="K617" si="404">SUM(I616:I617)</f>
        <v>3.2494589999999999</v>
      </c>
      <c r="L617" s="2"/>
      <c r="M617" s="6"/>
    </row>
    <row r="618" spans="1:13" x14ac:dyDescent="0.3">
      <c r="A618" s="5" t="s">
        <v>345</v>
      </c>
      <c r="B618" s="1">
        <v>58</v>
      </c>
      <c r="C618" s="1">
        <v>67</v>
      </c>
      <c r="D618" s="1" t="s">
        <v>117</v>
      </c>
      <c r="E618" s="1">
        <v>1137.4735000000001</v>
      </c>
      <c r="F618">
        <v>7.0617279999999996</v>
      </c>
      <c r="G618" s="1" t="s">
        <v>15</v>
      </c>
      <c r="H618" s="1">
        <v>0</v>
      </c>
      <c r="I618" s="1">
        <v>0</v>
      </c>
      <c r="J618" s="1">
        <v>0</v>
      </c>
      <c r="K618" s="2"/>
      <c r="L618" s="2"/>
      <c r="M618" s="6"/>
    </row>
    <row r="619" spans="1:13" x14ac:dyDescent="0.3">
      <c r="A619" s="5" t="s">
        <v>345</v>
      </c>
      <c r="B619" s="1">
        <v>58</v>
      </c>
      <c r="C619" s="1">
        <v>67</v>
      </c>
      <c r="D619" s="1" t="s">
        <v>117</v>
      </c>
      <c r="E619" s="1">
        <v>1137.4735000000001</v>
      </c>
      <c r="F619">
        <v>7.0852190000000004</v>
      </c>
      <c r="G619" s="1" t="s">
        <v>15</v>
      </c>
      <c r="H619" s="1">
        <v>10</v>
      </c>
      <c r="I619" s="1">
        <v>1.541593</v>
      </c>
      <c r="J619" s="1">
        <v>0.16861799999999999</v>
      </c>
      <c r="K619" s="2"/>
      <c r="L619" s="2"/>
      <c r="M619" s="6"/>
    </row>
    <row r="620" spans="1:13" x14ac:dyDescent="0.3">
      <c r="A620" s="5" t="s">
        <v>345</v>
      </c>
      <c r="B620" s="1">
        <v>58</v>
      </c>
      <c r="C620" s="1">
        <v>67</v>
      </c>
      <c r="D620" s="1" t="s">
        <v>117</v>
      </c>
      <c r="E620" s="1">
        <v>1137.4735000000001</v>
      </c>
      <c r="F620">
        <v>7.0650599999999999</v>
      </c>
      <c r="G620" s="1" t="s">
        <v>15</v>
      </c>
      <c r="H620" s="1">
        <v>30.000001999999999</v>
      </c>
      <c r="I620" s="1">
        <v>1.6026279999999999</v>
      </c>
      <c r="J620" s="1">
        <v>0.17184099999999999</v>
      </c>
      <c r="K620" s="1">
        <f t="shared" ref="K620" si="405">SUM(I619:I620)</f>
        <v>3.1442209999999999</v>
      </c>
      <c r="L620" s="1">
        <f t="shared" ref="L620" si="406">K617-K620</f>
        <v>0.10523799999999994</v>
      </c>
      <c r="M620" s="7">
        <f t="shared" ref="M620" si="407">3*MAX(J615:J620)</f>
        <v>0.51552299999999995</v>
      </c>
    </row>
    <row r="621" spans="1:13" x14ac:dyDescent="0.3">
      <c r="A621" s="5" t="s">
        <v>345</v>
      </c>
      <c r="B621" s="1">
        <v>58</v>
      </c>
      <c r="C621" s="1">
        <v>72</v>
      </c>
      <c r="D621" s="1" t="s">
        <v>118</v>
      </c>
      <c r="E621" s="1">
        <v>1591.7638999999999</v>
      </c>
      <c r="F621">
        <v>6.5914580000000003</v>
      </c>
      <c r="G621" s="1" t="s">
        <v>14</v>
      </c>
      <c r="H621" s="1">
        <v>0</v>
      </c>
      <c r="I621" s="1">
        <v>0</v>
      </c>
      <c r="J621" s="1">
        <v>0</v>
      </c>
      <c r="K621" s="2"/>
      <c r="L621" s="2"/>
      <c r="M621" s="6"/>
    </row>
    <row r="622" spans="1:13" x14ac:dyDescent="0.3">
      <c r="A622" s="5" t="s">
        <v>345</v>
      </c>
      <c r="B622" s="1">
        <v>58</v>
      </c>
      <c r="C622" s="1">
        <v>72</v>
      </c>
      <c r="D622" s="1" t="s">
        <v>118</v>
      </c>
      <c r="E622" s="1">
        <v>1591.7638999999999</v>
      </c>
      <c r="F622">
        <v>6.6354189999999997</v>
      </c>
      <c r="G622" s="1" t="s">
        <v>14</v>
      </c>
      <c r="H622" s="1">
        <v>10</v>
      </c>
      <c r="I622" s="1">
        <v>2.4744950000000001</v>
      </c>
      <c r="J622" s="1">
        <v>0.173397</v>
      </c>
      <c r="K622" s="2"/>
      <c r="L622" s="2"/>
      <c r="M622" s="6"/>
    </row>
    <row r="623" spans="1:13" x14ac:dyDescent="0.3">
      <c r="A623" s="5" t="s">
        <v>345</v>
      </c>
      <c r="B623" s="1">
        <v>58</v>
      </c>
      <c r="C623" s="1">
        <v>72</v>
      </c>
      <c r="D623" s="1" t="s">
        <v>118</v>
      </c>
      <c r="E623" s="1">
        <v>1591.7638999999999</v>
      </c>
      <c r="F623">
        <v>6.6000360000000002</v>
      </c>
      <c r="G623" s="1" t="s">
        <v>14</v>
      </c>
      <c r="H623" s="1">
        <v>30.000001999999999</v>
      </c>
      <c r="I623" s="1">
        <v>2.6963089999999998</v>
      </c>
      <c r="J623" s="1">
        <v>7.2485999999999995E-2</v>
      </c>
      <c r="K623" s="1">
        <f t="shared" ref="K623" si="408">SUM(I622:I623)</f>
        <v>5.1708040000000004</v>
      </c>
      <c r="L623" s="2"/>
      <c r="M623" s="6"/>
    </row>
    <row r="624" spans="1:13" x14ac:dyDescent="0.3">
      <c r="A624" s="5" t="s">
        <v>345</v>
      </c>
      <c r="B624" s="1">
        <v>58</v>
      </c>
      <c r="C624" s="1">
        <v>72</v>
      </c>
      <c r="D624" s="1" t="s">
        <v>118</v>
      </c>
      <c r="E624" s="1">
        <v>1591.7638999999999</v>
      </c>
      <c r="F624">
        <v>6.5914580000000003</v>
      </c>
      <c r="G624" s="1" t="s">
        <v>15</v>
      </c>
      <c r="H624" s="1">
        <v>0</v>
      </c>
      <c r="I624" s="1">
        <v>0</v>
      </c>
      <c r="J624" s="1">
        <v>0</v>
      </c>
      <c r="K624" s="2"/>
      <c r="L624" s="2"/>
      <c r="M624" s="6"/>
    </row>
    <row r="625" spans="1:13" x14ac:dyDescent="0.3">
      <c r="A625" s="5" t="s">
        <v>345</v>
      </c>
      <c r="B625" s="1">
        <v>58</v>
      </c>
      <c r="C625" s="1">
        <v>72</v>
      </c>
      <c r="D625" s="1" t="s">
        <v>118</v>
      </c>
      <c r="E625" s="1">
        <v>1591.7638999999999</v>
      </c>
      <c r="F625">
        <v>6.6205769999999999</v>
      </c>
      <c r="G625" s="1" t="s">
        <v>15</v>
      </c>
      <c r="H625" s="1">
        <v>10</v>
      </c>
      <c r="I625" s="1">
        <v>2.4130530000000001</v>
      </c>
      <c r="J625" s="1">
        <v>9.4963000000000006E-2</v>
      </c>
      <c r="K625" s="2"/>
      <c r="L625" s="2"/>
      <c r="M625" s="6"/>
    </row>
    <row r="626" spans="1:13" x14ac:dyDescent="0.3">
      <c r="A626" s="5" t="s">
        <v>345</v>
      </c>
      <c r="B626" s="1">
        <v>58</v>
      </c>
      <c r="C626" s="1">
        <v>72</v>
      </c>
      <c r="D626" s="1" t="s">
        <v>118</v>
      </c>
      <c r="E626" s="1">
        <v>1591.7638999999999</v>
      </c>
      <c r="F626">
        <v>6.5988420000000003</v>
      </c>
      <c r="G626" s="1" t="s">
        <v>15</v>
      </c>
      <c r="H626" s="1">
        <v>30.000001999999999</v>
      </c>
      <c r="I626" s="1">
        <v>2.5670350000000002</v>
      </c>
      <c r="J626" s="1">
        <v>8.3992999999999998E-2</v>
      </c>
      <c r="K626" s="1">
        <f t="shared" ref="K626" si="409">SUM(I625:I626)</f>
        <v>4.9800880000000003</v>
      </c>
      <c r="L626" s="1">
        <f t="shared" ref="L626" si="410">K623-K626</f>
        <v>0.19071600000000011</v>
      </c>
      <c r="M626" s="7">
        <f t="shared" ref="M626" si="411">3*MAX(J621:J626)</f>
        <v>0.52019099999999996</v>
      </c>
    </row>
    <row r="627" spans="1:13" x14ac:dyDescent="0.3">
      <c r="A627" s="5" t="s">
        <v>345</v>
      </c>
      <c r="B627" s="1">
        <v>58</v>
      </c>
      <c r="C627" s="1">
        <v>80</v>
      </c>
      <c r="D627" s="1" t="s">
        <v>119</v>
      </c>
      <c r="E627" s="1">
        <v>2294.0612000000001</v>
      </c>
      <c r="F627">
        <v>7.2374419999999997</v>
      </c>
      <c r="G627" s="1" t="s">
        <v>14</v>
      </c>
      <c r="H627" s="1">
        <v>0</v>
      </c>
      <c r="I627" s="1">
        <v>0</v>
      </c>
      <c r="J627" s="1">
        <v>0</v>
      </c>
      <c r="K627" s="2"/>
      <c r="L627" s="2"/>
      <c r="M627" s="6"/>
    </row>
    <row r="628" spans="1:13" x14ac:dyDescent="0.3">
      <c r="A628" s="5" t="s">
        <v>345</v>
      </c>
      <c r="B628" s="1">
        <v>58</v>
      </c>
      <c r="C628" s="1">
        <v>80</v>
      </c>
      <c r="D628" s="1" t="s">
        <v>119</v>
      </c>
      <c r="E628" s="1">
        <v>2294.0612000000001</v>
      </c>
      <c r="F628">
        <v>7.2712060000000003</v>
      </c>
      <c r="G628" s="1" t="s">
        <v>14</v>
      </c>
      <c r="H628" s="1">
        <v>10</v>
      </c>
      <c r="I628" s="1">
        <v>4.0043530000000001</v>
      </c>
      <c r="J628" s="1">
        <v>0.27446700000000002</v>
      </c>
      <c r="K628" s="2"/>
      <c r="L628" s="2"/>
      <c r="M628" s="6"/>
    </row>
    <row r="629" spans="1:13" x14ac:dyDescent="0.3">
      <c r="A629" s="5" t="s">
        <v>345</v>
      </c>
      <c r="B629" s="1">
        <v>58</v>
      </c>
      <c r="C629" s="1">
        <v>80</v>
      </c>
      <c r="D629" s="1" t="s">
        <v>119</v>
      </c>
      <c r="E629" s="1">
        <v>2294.0612000000001</v>
      </c>
      <c r="F629">
        <v>7.2364949999999997</v>
      </c>
      <c r="G629" s="1" t="s">
        <v>14</v>
      </c>
      <c r="H629" s="1">
        <v>30.000001999999999</v>
      </c>
      <c r="I629" s="1">
        <v>4.7406790000000001</v>
      </c>
      <c r="J629" s="1">
        <v>8.2938999999999999E-2</v>
      </c>
      <c r="K629" s="1">
        <f t="shared" ref="K629" si="412">SUM(I628:I629)</f>
        <v>8.7450320000000001</v>
      </c>
      <c r="L629" s="2"/>
      <c r="M629" s="6"/>
    </row>
    <row r="630" spans="1:13" x14ac:dyDescent="0.3">
      <c r="A630" s="5" t="s">
        <v>345</v>
      </c>
      <c r="B630" s="1">
        <v>58</v>
      </c>
      <c r="C630" s="1">
        <v>80</v>
      </c>
      <c r="D630" s="1" t="s">
        <v>119</v>
      </c>
      <c r="E630" s="1">
        <v>2294.0612000000001</v>
      </c>
      <c r="F630">
        <v>7.2374419999999997</v>
      </c>
      <c r="G630" s="1" t="s">
        <v>15</v>
      </c>
      <c r="H630" s="1">
        <v>0</v>
      </c>
      <c r="I630" s="1">
        <v>0</v>
      </c>
      <c r="J630" s="1">
        <v>0</v>
      </c>
      <c r="K630" s="2"/>
      <c r="L630" s="2"/>
      <c r="M630" s="6"/>
    </row>
    <row r="631" spans="1:13" x14ac:dyDescent="0.3">
      <c r="A631" s="5" t="s">
        <v>345</v>
      </c>
      <c r="B631" s="1">
        <v>58</v>
      </c>
      <c r="C631" s="1">
        <v>80</v>
      </c>
      <c r="D631" s="1" t="s">
        <v>119</v>
      </c>
      <c r="E631" s="1">
        <v>2294.0612000000001</v>
      </c>
      <c r="F631">
        <v>7.2564630000000001</v>
      </c>
      <c r="G631" s="1" t="s">
        <v>15</v>
      </c>
      <c r="H631" s="1">
        <v>10</v>
      </c>
      <c r="I631" s="1">
        <v>4.0784349999999998</v>
      </c>
      <c r="J631" s="1">
        <v>8.0255999999999994E-2</v>
      </c>
      <c r="K631" s="2"/>
      <c r="L631" s="2"/>
      <c r="M631" s="6"/>
    </row>
    <row r="632" spans="1:13" x14ac:dyDescent="0.3">
      <c r="A632" s="5" t="s">
        <v>345</v>
      </c>
      <c r="B632" s="1">
        <v>58</v>
      </c>
      <c r="C632" s="1">
        <v>80</v>
      </c>
      <c r="D632" s="1" t="s">
        <v>119</v>
      </c>
      <c r="E632" s="1">
        <v>2294.0612000000001</v>
      </c>
      <c r="F632">
        <v>7.233911</v>
      </c>
      <c r="G632" s="1" t="s">
        <v>15</v>
      </c>
      <c r="H632" s="1">
        <v>30.000001999999999</v>
      </c>
      <c r="I632" s="1">
        <v>4.4795290000000003</v>
      </c>
      <c r="J632" s="1">
        <v>0.103149</v>
      </c>
      <c r="K632" s="1">
        <f t="shared" ref="K632" si="413">SUM(I631:I632)</f>
        <v>8.5579640000000001</v>
      </c>
      <c r="L632" s="1">
        <f t="shared" ref="L632" si="414">K629-K632</f>
        <v>0.18706800000000001</v>
      </c>
      <c r="M632" s="7">
        <f t="shared" ref="M632" si="415">3*MAX(J627:J632)</f>
        <v>0.82340100000000005</v>
      </c>
    </row>
    <row r="633" spans="1:13" x14ac:dyDescent="0.3">
      <c r="A633" s="5" t="s">
        <v>345</v>
      </c>
      <c r="B633" s="1">
        <v>60</v>
      </c>
      <c r="C633" s="1">
        <v>72</v>
      </c>
      <c r="D633" s="1" t="s">
        <v>120</v>
      </c>
      <c r="E633" s="1">
        <v>1313.6736000000001</v>
      </c>
      <c r="F633">
        <v>6.2338529999999999</v>
      </c>
      <c r="G633" s="1" t="s">
        <v>14</v>
      </c>
      <c r="H633" s="1">
        <v>0</v>
      </c>
      <c r="I633" s="1">
        <v>0</v>
      </c>
      <c r="J633" s="1">
        <v>0</v>
      </c>
      <c r="K633" s="2"/>
      <c r="L633" s="2"/>
      <c r="M633" s="6"/>
    </row>
    <row r="634" spans="1:13" x14ac:dyDescent="0.3">
      <c r="A634" s="5" t="s">
        <v>345</v>
      </c>
      <c r="B634" s="1">
        <v>60</v>
      </c>
      <c r="C634" s="1">
        <v>72</v>
      </c>
      <c r="D634" s="1" t="s">
        <v>120</v>
      </c>
      <c r="E634" s="1">
        <v>1313.6736000000001</v>
      </c>
      <c r="F634">
        <v>6.2771749999999997</v>
      </c>
      <c r="G634" s="1" t="s">
        <v>14</v>
      </c>
      <c r="H634" s="1">
        <v>10</v>
      </c>
      <c r="I634" s="1">
        <v>2.617111</v>
      </c>
      <c r="J634" s="1">
        <v>0.123402</v>
      </c>
      <c r="K634" s="2"/>
      <c r="L634" s="2"/>
      <c r="M634" s="6"/>
    </row>
    <row r="635" spans="1:13" x14ac:dyDescent="0.3">
      <c r="A635" s="5" t="s">
        <v>345</v>
      </c>
      <c r="B635" s="1">
        <v>60</v>
      </c>
      <c r="C635" s="1">
        <v>72</v>
      </c>
      <c r="D635" s="1" t="s">
        <v>120</v>
      </c>
      <c r="E635" s="1">
        <v>1313.6736000000001</v>
      </c>
      <c r="F635">
        <v>6.2417189999999998</v>
      </c>
      <c r="G635" s="1" t="s">
        <v>14</v>
      </c>
      <c r="H635" s="1">
        <v>30.000001999999999</v>
      </c>
      <c r="I635" s="1">
        <v>2.9078810000000002</v>
      </c>
      <c r="J635" s="1">
        <v>4.5545000000000002E-2</v>
      </c>
      <c r="K635" s="1">
        <f t="shared" ref="K635" si="416">SUM(I634:I635)</f>
        <v>5.5249920000000001</v>
      </c>
      <c r="L635" s="2"/>
      <c r="M635" s="6"/>
    </row>
    <row r="636" spans="1:13" x14ac:dyDescent="0.3">
      <c r="A636" s="5" t="s">
        <v>345</v>
      </c>
      <c r="B636" s="1">
        <v>60</v>
      </c>
      <c r="C636" s="1">
        <v>72</v>
      </c>
      <c r="D636" s="1" t="s">
        <v>120</v>
      </c>
      <c r="E636" s="1">
        <v>1313.6736000000001</v>
      </c>
      <c r="F636">
        <v>6.2338529999999999</v>
      </c>
      <c r="G636" s="1" t="s">
        <v>15</v>
      </c>
      <c r="H636" s="1">
        <v>0</v>
      </c>
      <c r="I636" s="1">
        <v>0</v>
      </c>
      <c r="J636" s="1">
        <v>0</v>
      </c>
      <c r="K636" s="2"/>
      <c r="L636" s="2"/>
      <c r="M636" s="6"/>
    </row>
    <row r="637" spans="1:13" x14ac:dyDescent="0.3">
      <c r="A637" s="5" t="s">
        <v>345</v>
      </c>
      <c r="B637" s="1">
        <v>60</v>
      </c>
      <c r="C637" s="1">
        <v>72</v>
      </c>
      <c r="D637" s="1" t="s">
        <v>120</v>
      </c>
      <c r="E637" s="1">
        <v>1313.6736000000001</v>
      </c>
      <c r="F637">
        <v>6.2627160000000002</v>
      </c>
      <c r="G637" s="1" t="s">
        <v>15</v>
      </c>
      <c r="H637" s="1">
        <v>10</v>
      </c>
      <c r="I637" s="1">
        <v>2.5353680000000001</v>
      </c>
      <c r="J637" s="1">
        <v>6.6924999999999998E-2</v>
      </c>
      <c r="K637" s="2"/>
      <c r="L637" s="2"/>
      <c r="M637" s="6"/>
    </row>
    <row r="638" spans="1:13" x14ac:dyDescent="0.3">
      <c r="A638" s="5" t="s">
        <v>345</v>
      </c>
      <c r="B638" s="1">
        <v>60</v>
      </c>
      <c r="C638" s="1">
        <v>72</v>
      </c>
      <c r="D638" s="1" t="s">
        <v>120</v>
      </c>
      <c r="E638" s="1">
        <v>1313.6736000000001</v>
      </c>
      <c r="F638">
        <v>6.2416460000000002</v>
      </c>
      <c r="G638" s="1" t="s">
        <v>15</v>
      </c>
      <c r="H638" s="1">
        <v>30.000001999999999</v>
      </c>
      <c r="I638" s="1">
        <v>2.685378</v>
      </c>
      <c r="J638" s="1">
        <v>0.14042099999999999</v>
      </c>
      <c r="K638" s="1">
        <f t="shared" ref="K638" si="417">SUM(I637:I638)</f>
        <v>5.2207460000000001</v>
      </c>
      <c r="L638" s="1">
        <f t="shared" ref="L638" si="418">K635-K638</f>
        <v>0.30424600000000002</v>
      </c>
      <c r="M638" s="7">
        <f t="shared" ref="M638" si="419">3*MAX(J633:J638)</f>
        <v>0.42126299999999994</v>
      </c>
    </row>
    <row r="639" spans="1:13" x14ac:dyDescent="0.3">
      <c r="A639" s="5" t="s">
        <v>345</v>
      </c>
      <c r="B639" s="1">
        <v>60</v>
      </c>
      <c r="C639" s="1">
        <v>80</v>
      </c>
      <c r="D639" s="1" t="s">
        <v>121</v>
      </c>
      <c r="E639" s="1">
        <v>2015.9709</v>
      </c>
      <c r="F639">
        <v>6.9749670000000004</v>
      </c>
      <c r="G639" s="1" t="s">
        <v>14</v>
      </c>
      <c r="H639" s="1">
        <v>0</v>
      </c>
      <c r="I639" s="1">
        <v>0</v>
      </c>
      <c r="J639" s="1">
        <v>0</v>
      </c>
      <c r="K639" s="2"/>
      <c r="L639" s="2"/>
      <c r="M639" s="6"/>
    </row>
    <row r="640" spans="1:13" x14ac:dyDescent="0.3">
      <c r="A640" s="5" t="s">
        <v>345</v>
      </c>
      <c r="B640" s="1">
        <v>60</v>
      </c>
      <c r="C640" s="1">
        <v>80</v>
      </c>
      <c r="D640" s="1" t="s">
        <v>121</v>
      </c>
      <c r="E640" s="1">
        <v>2015.9709</v>
      </c>
      <c r="F640">
        <v>7.009061</v>
      </c>
      <c r="G640" s="1" t="s">
        <v>14</v>
      </c>
      <c r="H640" s="1">
        <v>10</v>
      </c>
      <c r="I640" s="1">
        <v>4.1721370000000002</v>
      </c>
      <c r="J640" s="1">
        <v>0.22107099999999999</v>
      </c>
      <c r="K640" s="2"/>
      <c r="L640" s="2"/>
      <c r="M640" s="6"/>
    </row>
    <row r="641" spans="1:13" x14ac:dyDescent="0.3">
      <c r="A641" s="5" t="s">
        <v>345</v>
      </c>
      <c r="B641" s="1">
        <v>60</v>
      </c>
      <c r="C641" s="1">
        <v>80</v>
      </c>
      <c r="D641" s="1" t="s">
        <v>121</v>
      </c>
      <c r="E641" s="1">
        <v>2015.9709</v>
      </c>
      <c r="F641">
        <v>6.9791030000000003</v>
      </c>
      <c r="G641" s="1" t="s">
        <v>14</v>
      </c>
      <c r="H641" s="1">
        <v>30.000001999999999</v>
      </c>
      <c r="I641" s="1">
        <v>4.7695730000000003</v>
      </c>
      <c r="J641" s="1">
        <v>7.7090000000000006E-2</v>
      </c>
      <c r="K641" s="1">
        <f t="shared" ref="K641" si="420">SUM(I640:I641)</f>
        <v>8.9417100000000005</v>
      </c>
      <c r="L641" s="2"/>
      <c r="M641" s="6"/>
    </row>
    <row r="642" spans="1:13" x14ac:dyDescent="0.3">
      <c r="A642" s="5" t="s">
        <v>345</v>
      </c>
      <c r="B642" s="1">
        <v>60</v>
      </c>
      <c r="C642" s="1">
        <v>80</v>
      </c>
      <c r="D642" s="1" t="s">
        <v>121</v>
      </c>
      <c r="E642" s="1">
        <v>2015.9709</v>
      </c>
      <c r="F642">
        <v>6.9749670000000004</v>
      </c>
      <c r="G642" s="1" t="s">
        <v>15</v>
      </c>
      <c r="H642" s="1">
        <v>0</v>
      </c>
      <c r="I642" s="1">
        <v>0</v>
      </c>
      <c r="J642" s="1">
        <v>0</v>
      </c>
      <c r="K642" s="2"/>
      <c r="L642" s="2"/>
      <c r="M642" s="6"/>
    </row>
    <row r="643" spans="1:13" x14ac:dyDescent="0.3">
      <c r="A643" s="5" t="s">
        <v>345</v>
      </c>
      <c r="B643" s="1">
        <v>60</v>
      </c>
      <c r="C643" s="1">
        <v>80</v>
      </c>
      <c r="D643" s="1" t="s">
        <v>121</v>
      </c>
      <c r="E643" s="1">
        <v>2015.9709</v>
      </c>
      <c r="F643">
        <v>6.9963759999999997</v>
      </c>
      <c r="G643" s="1" t="s">
        <v>15</v>
      </c>
      <c r="H643" s="1">
        <v>10</v>
      </c>
      <c r="I643" s="1">
        <v>4.0433899999999996</v>
      </c>
      <c r="J643" s="1">
        <v>4.8446000000000003E-2</v>
      </c>
      <c r="K643" s="2"/>
      <c r="L643" s="2"/>
      <c r="M643" s="6"/>
    </row>
    <row r="644" spans="1:13" x14ac:dyDescent="0.3">
      <c r="A644" s="5" t="s">
        <v>345</v>
      </c>
      <c r="B644" s="1">
        <v>60</v>
      </c>
      <c r="C644" s="1">
        <v>80</v>
      </c>
      <c r="D644" s="1" t="s">
        <v>121</v>
      </c>
      <c r="E644" s="1">
        <v>2015.9709</v>
      </c>
      <c r="F644">
        <v>6.9781630000000003</v>
      </c>
      <c r="G644" s="1" t="s">
        <v>15</v>
      </c>
      <c r="H644" s="1">
        <v>30.000001999999999</v>
      </c>
      <c r="I644" s="1">
        <v>4.3304970000000003</v>
      </c>
      <c r="J644" s="1">
        <v>9.3682000000000001E-2</v>
      </c>
      <c r="K644" s="1">
        <f t="shared" ref="K644" si="421">SUM(I643:I644)</f>
        <v>8.3738869999999999</v>
      </c>
      <c r="L644" s="1">
        <f t="shared" ref="L644" si="422">K641-K644</f>
        <v>0.56782300000000063</v>
      </c>
      <c r="M644" s="7">
        <f t="shared" ref="M644" si="423">3*MAX(J639:J644)</f>
        <v>0.66321299999999994</v>
      </c>
    </row>
    <row r="645" spans="1:13" x14ac:dyDescent="0.3">
      <c r="A645" s="5" t="s">
        <v>345</v>
      </c>
      <c r="B645" s="1">
        <v>69</v>
      </c>
      <c r="C645" s="1">
        <v>93</v>
      </c>
      <c r="D645" s="1" t="s">
        <v>122</v>
      </c>
      <c r="E645" s="1">
        <v>2643.3269</v>
      </c>
      <c r="F645">
        <v>6.8785850000000002</v>
      </c>
      <c r="G645" s="1" t="s">
        <v>14</v>
      </c>
      <c r="H645" s="1">
        <v>0</v>
      </c>
      <c r="I645" s="1">
        <v>0</v>
      </c>
      <c r="J645" s="1">
        <v>0</v>
      </c>
      <c r="K645" s="2"/>
      <c r="L645" s="2"/>
      <c r="M645" s="6"/>
    </row>
    <row r="646" spans="1:13" x14ac:dyDescent="0.3">
      <c r="A646" s="5" t="s">
        <v>345</v>
      </c>
      <c r="B646" s="1">
        <v>69</v>
      </c>
      <c r="C646" s="1">
        <v>93</v>
      </c>
      <c r="D646" s="1" t="s">
        <v>122</v>
      </c>
      <c r="E646" s="1">
        <v>2643.3269</v>
      </c>
      <c r="F646">
        <v>6.9123950000000001</v>
      </c>
      <c r="G646" s="1" t="s">
        <v>14</v>
      </c>
      <c r="H646" s="1">
        <v>10</v>
      </c>
      <c r="I646" s="1">
        <v>4.844398</v>
      </c>
      <c r="J646" s="1">
        <v>5.4311999999999999E-2</v>
      </c>
      <c r="K646" s="2"/>
      <c r="L646" s="2"/>
      <c r="M646" s="6"/>
    </row>
    <row r="647" spans="1:13" x14ac:dyDescent="0.3">
      <c r="A647" s="5" t="s">
        <v>345</v>
      </c>
      <c r="B647" s="1">
        <v>69</v>
      </c>
      <c r="C647" s="1">
        <v>93</v>
      </c>
      <c r="D647" s="1" t="s">
        <v>122</v>
      </c>
      <c r="E647" s="1">
        <v>2643.3269</v>
      </c>
      <c r="F647">
        <v>6.8821659999999998</v>
      </c>
      <c r="G647" s="1" t="s">
        <v>14</v>
      </c>
      <c r="H647" s="1">
        <v>30.000001999999999</v>
      </c>
      <c r="I647" s="1">
        <v>5.2914120000000002</v>
      </c>
      <c r="J647" s="1">
        <v>4.9915000000000001E-2</v>
      </c>
      <c r="K647" s="1">
        <f t="shared" ref="K647" si="424">SUM(I646:I647)</f>
        <v>10.135809999999999</v>
      </c>
      <c r="L647" s="2"/>
      <c r="M647" s="6"/>
    </row>
    <row r="648" spans="1:13" x14ac:dyDescent="0.3">
      <c r="A648" s="5" t="s">
        <v>345</v>
      </c>
      <c r="B648" s="1">
        <v>69</v>
      </c>
      <c r="C648" s="1">
        <v>93</v>
      </c>
      <c r="D648" s="1" t="s">
        <v>122</v>
      </c>
      <c r="E648" s="1">
        <v>2643.3269</v>
      </c>
      <c r="F648">
        <v>6.8785850000000002</v>
      </c>
      <c r="G648" s="1" t="s">
        <v>15</v>
      </c>
      <c r="H648" s="1">
        <v>0</v>
      </c>
      <c r="I648" s="1">
        <v>0</v>
      </c>
      <c r="J648" s="1">
        <v>0</v>
      </c>
      <c r="K648" s="2"/>
      <c r="L648" s="2"/>
      <c r="M648" s="6"/>
    </row>
    <row r="649" spans="1:13" x14ac:dyDescent="0.3">
      <c r="A649" s="5" t="s">
        <v>345</v>
      </c>
      <c r="B649" s="1">
        <v>69</v>
      </c>
      <c r="C649" s="1">
        <v>93</v>
      </c>
      <c r="D649" s="1" t="s">
        <v>122</v>
      </c>
      <c r="E649" s="1">
        <v>2643.3269</v>
      </c>
      <c r="F649">
        <v>6.8974190000000002</v>
      </c>
      <c r="G649" s="1" t="s">
        <v>15</v>
      </c>
      <c r="H649" s="1">
        <v>10</v>
      </c>
      <c r="I649" s="1">
        <v>4.8516349999999999</v>
      </c>
      <c r="J649" s="1">
        <v>7.0916999999999994E-2</v>
      </c>
      <c r="K649" s="2"/>
      <c r="L649" s="2"/>
      <c r="M649" s="6"/>
    </row>
    <row r="650" spans="1:13" x14ac:dyDescent="0.3">
      <c r="A650" s="5" t="s">
        <v>345</v>
      </c>
      <c r="B650" s="1">
        <v>69</v>
      </c>
      <c r="C650" s="1">
        <v>93</v>
      </c>
      <c r="D650" s="1" t="s">
        <v>122</v>
      </c>
      <c r="E650" s="1">
        <v>2643.3269</v>
      </c>
      <c r="F650">
        <v>6.8809100000000001</v>
      </c>
      <c r="G650" s="1" t="s">
        <v>15</v>
      </c>
      <c r="H650" s="1">
        <v>30.000001999999999</v>
      </c>
      <c r="I650" s="1">
        <v>5.2307880000000004</v>
      </c>
      <c r="J650" s="1">
        <v>0.13213900000000001</v>
      </c>
      <c r="K650" s="1">
        <f t="shared" ref="K650" si="425">SUM(I649:I650)</f>
        <v>10.082423</v>
      </c>
      <c r="L650" s="1">
        <f t="shared" ref="L650" si="426">K647-K650</f>
        <v>5.3386999999998963E-2</v>
      </c>
      <c r="M650" s="7">
        <f t="shared" ref="M650" si="427">3*MAX(J645:J650)</f>
        <v>0.39641700000000002</v>
      </c>
    </row>
    <row r="651" spans="1:13" x14ac:dyDescent="0.3">
      <c r="A651" s="5" t="s">
        <v>345</v>
      </c>
      <c r="B651" s="1">
        <v>73</v>
      </c>
      <c r="C651" s="1">
        <v>80</v>
      </c>
      <c r="D651" s="1" t="s">
        <v>123</v>
      </c>
      <c r="E651" s="1">
        <v>721.31510000000003</v>
      </c>
      <c r="F651">
        <v>6.4073219999999997</v>
      </c>
      <c r="G651" s="1" t="s">
        <v>14</v>
      </c>
      <c r="H651" s="1">
        <v>0</v>
      </c>
      <c r="I651" s="1">
        <v>0</v>
      </c>
      <c r="J651" s="1">
        <v>0</v>
      </c>
      <c r="K651" s="2"/>
      <c r="L651" s="2"/>
      <c r="M651" s="6"/>
    </row>
    <row r="652" spans="1:13" x14ac:dyDescent="0.3">
      <c r="A652" s="5" t="s">
        <v>345</v>
      </c>
      <c r="B652" s="1">
        <v>73</v>
      </c>
      <c r="C652" s="1">
        <v>80</v>
      </c>
      <c r="D652" s="1" t="s">
        <v>123</v>
      </c>
      <c r="E652" s="1">
        <v>721.31510000000003</v>
      </c>
      <c r="F652">
        <v>6.4490939999999997</v>
      </c>
      <c r="G652" s="1" t="s">
        <v>14</v>
      </c>
      <c r="H652" s="1">
        <v>10</v>
      </c>
      <c r="I652" s="1">
        <v>0.65194300000000005</v>
      </c>
      <c r="J652" s="1">
        <v>3.5631000000000003E-2</v>
      </c>
      <c r="K652" s="2"/>
      <c r="L652" s="2"/>
      <c r="M652" s="6"/>
    </row>
    <row r="653" spans="1:13" x14ac:dyDescent="0.3">
      <c r="A653" s="5" t="s">
        <v>345</v>
      </c>
      <c r="B653" s="1">
        <v>73</v>
      </c>
      <c r="C653" s="1">
        <v>80</v>
      </c>
      <c r="D653" s="1" t="s">
        <v>123</v>
      </c>
      <c r="E653" s="1">
        <v>721.31510000000003</v>
      </c>
      <c r="F653">
        <v>6.4108640000000001</v>
      </c>
      <c r="G653" s="1" t="s">
        <v>14</v>
      </c>
      <c r="H653" s="1">
        <v>30.000001999999999</v>
      </c>
      <c r="I653" s="1">
        <v>0.86341900000000005</v>
      </c>
      <c r="J653" s="1">
        <v>3.6867999999999998E-2</v>
      </c>
      <c r="K653" s="1">
        <f t="shared" ref="K653" si="428">SUM(I652:I653)</f>
        <v>1.5153620000000001</v>
      </c>
      <c r="L653" s="2"/>
      <c r="M653" s="6"/>
    </row>
    <row r="654" spans="1:13" x14ac:dyDescent="0.3">
      <c r="A654" s="5" t="s">
        <v>345</v>
      </c>
      <c r="B654" s="1">
        <v>73</v>
      </c>
      <c r="C654" s="1">
        <v>80</v>
      </c>
      <c r="D654" s="1" t="s">
        <v>123</v>
      </c>
      <c r="E654" s="1">
        <v>721.31510000000003</v>
      </c>
      <c r="F654">
        <v>6.4073219999999997</v>
      </c>
      <c r="G654" s="1" t="s">
        <v>15</v>
      </c>
      <c r="H654" s="1">
        <v>0</v>
      </c>
      <c r="I654" s="1">
        <v>0</v>
      </c>
      <c r="J654" s="1">
        <v>0</v>
      </c>
      <c r="K654" s="2"/>
      <c r="L654" s="2"/>
      <c r="M654" s="6"/>
    </row>
    <row r="655" spans="1:13" x14ac:dyDescent="0.3">
      <c r="A655" s="5" t="s">
        <v>345</v>
      </c>
      <c r="B655" s="1">
        <v>73</v>
      </c>
      <c r="C655" s="1">
        <v>80</v>
      </c>
      <c r="D655" s="1" t="s">
        <v>123</v>
      </c>
      <c r="E655" s="1">
        <v>721.31510000000003</v>
      </c>
      <c r="F655">
        <v>6.4328989999999999</v>
      </c>
      <c r="G655" s="1" t="s">
        <v>15</v>
      </c>
      <c r="H655" s="1">
        <v>10</v>
      </c>
      <c r="I655" s="1">
        <v>0.558647</v>
      </c>
      <c r="J655" s="1">
        <v>2.6741999999999998E-2</v>
      </c>
      <c r="K655" s="2"/>
      <c r="L655" s="2"/>
      <c r="M655" s="6"/>
    </row>
    <row r="656" spans="1:13" x14ac:dyDescent="0.3">
      <c r="A656" s="5" t="s">
        <v>345</v>
      </c>
      <c r="B656" s="1">
        <v>73</v>
      </c>
      <c r="C656" s="1">
        <v>80</v>
      </c>
      <c r="D656" s="1" t="s">
        <v>123</v>
      </c>
      <c r="E656" s="1">
        <v>721.31510000000003</v>
      </c>
      <c r="F656">
        <v>6.4106120000000004</v>
      </c>
      <c r="G656" s="1" t="s">
        <v>15</v>
      </c>
      <c r="H656" s="1">
        <v>30.000001999999999</v>
      </c>
      <c r="I656" s="1">
        <v>0.65398100000000003</v>
      </c>
      <c r="J656" s="1">
        <v>5.0083999999999997E-2</v>
      </c>
      <c r="K656" s="1">
        <f t="shared" ref="K656" si="429">SUM(I655:I656)</f>
        <v>1.212628</v>
      </c>
      <c r="L656" s="1">
        <f t="shared" ref="L656" si="430">K653-K656</f>
        <v>0.30273400000000006</v>
      </c>
      <c r="M656" s="7">
        <f t="shared" ref="M656" si="431">3*MAX(J651:J656)</f>
        <v>0.150252</v>
      </c>
    </row>
    <row r="657" spans="1:13" x14ac:dyDescent="0.3">
      <c r="A657" s="5" t="s">
        <v>345</v>
      </c>
      <c r="B657" s="1">
        <v>73</v>
      </c>
      <c r="C657" s="1">
        <v>81</v>
      </c>
      <c r="D657" s="1" t="s">
        <v>124</v>
      </c>
      <c r="E657" s="1">
        <v>836.34209999999996</v>
      </c>
      <c r="F657">
        <v>6.2635699999999996</v>
      </c>
      <c r="G657" s="1" t="s">
        <v>14</v>
      </c>
      <c r="H657" s="1">
        <v>0</v>
      </c>
      <c r="I657" s="1">
        <v>0</v>
      </c>
      <c r="J657" s="1">
        <v>0</v>
      </c>
      <c r="K657" s="2"/>
      <c r="L657" s="2"/>
      <c r="M657" s="6"/>
    </row>
    <row r="658" spans="1:13" x14ac:dyDescent="0.3">
      <c r="A658" s="5" t="s">
        <v>345</v>
      </c>
      <c r="B658" s="1">
        <v>73</v>
      </c>
      <c r="C658" s="1">
        <v>81</v>
      </c>
      <c r="D658" s="1" t="s">
        <v>124</v>
      </c>
      <c r="E658" s="1">
        <v>836.34209999999996</v>
      </c>
      <c r="F658">
        <v>6.3048080000000004</v>
      </c>
      <c r="G658" s="1" t="s">
        <v>14</v>
      </c>
      <c r="H658" s="1">
        <v>10</v>
      </c>
      <c r="I658" s="1">
        <v>0.88000900000000004</v>
      </c>
      <c r="J658" s="1">
        <v>5.7924000000000003E-2</v>
      </c>
      <c r="K658" s="2"/>
      <c r="L658" s="2"/>
      <c r="M658" s="6"/>
    </row>
    <row r="659" spans="1:13" x14ac:dyDescent="0.3">
      <c r="A659" s="5" t="s">
        <v>345</v>
      </c>
      <c r="B659" s="1">
        <v>73</v>
      </c>
      <c r="C659" s="1">
        <v>81</v>
      </c>
      <c r="D659" s="1" t="s">
        <v>124</v>
      </c>
      <c r="E659" s="1">
        <v>836.34209999999996</v>
      </c>
      <c r="F659">
        <v>6.2664119999999999</v>
      </c>
      <c r="G659" s="1" t="s">
        <v>14</v>
      </c>
      <c r="H659" s="1">
        <v>30.000001999999999</v>
      </c>
      <c r="I659" s="1">
        <v>0.99816800000000006</v>
      </c>
      <c r="J659" s="1">
        <v>3.0727999999999998E-2</v>
      </c>
      <c r="K659" s="1">
        <f t="shared" ref="K659" si="432">SUM(I658:I659)</f>
        <v>1.878177</v>
      </c>
      <c r="L659" s="2"/>
      <c r="M659" s="6"/>
    </row>
    <row r="660" spans="1:13" x14ac:dyDescent="0.3">
      <c r="A660" s="5" t="s">
        <v>345</v>
      </c>
      <c r="B660" s="1">
        <v>73</v>
      </c>
      <c r="C660" s="1">
        <v>81</v>
      </c>
      <c r="D660" s="1" t="s">
        <v>124</v>
      </c>
      <c r="E660" s="1">
        <v>836.34209999999996</v>
      </c>
      <c r="F660">
        <v>6.2635699999999996</v>
      </c>
      <c r="G660" s="1" t="s">
        <v>15</v>
      </c>
      <c r="H660" s="1">
        <v>0</v>
      </c>
      <c r="I660" s="1">
        <v>0</v>
      </c>
      <c r="J660" s="1">
        <v>0</v>
      </c>
      <c r="K660" s="2"/>
      <c r="L660" s="2"/>
      <c r="M660" s="6"/>
    </row>
    <row r="661" spans="1:13" x14ac:dyDescent="0.3">
      <c r="A661" s="5" t="s">
        <v>345</v>
      </c>
      <c r="B661" s="1">
        <v>73</v>
      </c>
      <c r="C661" s="1">
        <v>81</v>
      </c>
      <c r="D661" s="1" t="s">
        <v>124</v>
      </c>
      <c r="E661" s="1">
        <v>836.34209999999996</v>
      </c>
      <c r="F661">
        <v>6.2882699999999998</v>
      </c>
      <c r="G661" s="1" t="s">
        <v>15</v>
      </c>
      <c r="H661" s="1">
        <v>10</v>
      </c>
      <c r="I661" s="1">
        <v>0.75877700000000003</v>
      </c>
      <c r="J661" s="1">
        <v>7.0643999999999998E-2</v>
      </c>
      <c r="K661" s="2"/>
      <c r="L661" s="2"/>
      <c r="M661" s="6"/>
    </row>
    <row r="662" spans="1:13" x14ac:dyDescent="0.3">
      <c r="A662" s="5" t="s">
        <v>345</v>
      </c>
      <c r="B662" s="1">
        <v>73</v>
      </c>
      <c r="C662" s="1">
        <v>81</v>
      </c>
      <c r="D662" s="1" t="s">
        <v>124</v>
      </c>
      <c r="E662" s="1">
        <v>836.34209999999996</v>
      </c>
      <c r="F662">
        <v>6.2701200000000004</v>
      </c>
      <c r="G662" s="1" t="s">
        <v>15</v>
      </c>
      <c r="H662" s="1">
        <v>30.000001999999999</v>
      </c>
      <c r="I662" s="1">
        <v>0.86956599999999995</v>
      </c>
      <c r="J662" s="1">
        <v>1.9039E-2</v>
      </c>
      <c r="K662" s="1">
        <f t="shared" ref="K662" si="433">SUM(I661:I662)</f>
        <v>1.6283430000000001</v>
      </c>
      <c r="L662" s="1">
        <f t="shared" ref="L662" si="434">K659-K662</f>
        <v>0.24983399999999989</v>
      </c>
      <c r="M662" s="7">
        <f t="shared" ref="M662" si="435">3*MAX(J657:J662)</f>
        <v>0.21193200000000001</v>
      </c>
    </row>
    <row r="663" spans="1:13" x14ac:dyDescent="0.3">
      <c r="A663" s="5" t="s">
        <v>345</v>
      </c>
      <c r="B663" s="1">
        <v>81</v>
      </c>
      <c r="C663" s="1">
        <v>87</v>
      </c>
      <c r="D663" s="1" t="s">
        <v>125</v>
      </c>
      <c r="E663" s="1">
        <v>827.39679999999998</v>
      </c>
      <c r="F663">
        <v>6.4060259999999998</v>
      </c>
      <c r="G663" s="1" t="s">
        <v>14</v>
      </c>
      <c r="H663" s="1">
        <v>0</v>
      </c>
      <c r="I663" s="1">
        <v>0</v>
      </c>
      <c r="J663" s="1">
        <v>0</v>
      </c>
      <c r="K663" s="2"/>
      <c r="L663" s="2"/>
      <c r="M663" s="6"/>
    </row>
    <row r="664" spans="1:13" x14ac:dyDescent="0.3">
      <c r="A664" s="5" t="s">
        <v>345</v>
      </c>
      <c r="B664" s="1">
        <v>81</v>
      </c>
      <c r="C664" s="1">
        <v>87</v>
      </c>
      <c r="D664" s="1" t="s">
        <v>125</v>
      </c>
      <c r="E664" s="1">
        <v>827.39679999999998</v>
      </c>
      <c r="F664">
        <v>6.4445350000000001</v>
      </c>
      <c r="G664" s="1" t="s">
        <v>14</v>
      </c>
      <c r="H664" s="1">
        <v>10</v>
      </c>
      <c r="I664" s="1">
        <v>1.6793990000000001</v>
      </c>
      <c r="J664" s="1">
        <v>7.5868000000000005E-2</v>
      </c>
      <c r="K664" s="2"/>
      <c r="L664" s="2"/>
      <c r="M664" s="6"/>
    </row>
    <row r="665" spans="1:13" x14ac:dyDescent="0.3">
      <c r="A665" s="5" t="s">
        <v>345</v>
      </c>
      <c r="B665" s="1">
        <v>81</v>
      </c>
      <c r="C665" s="1">
        <v>87</v>
      </c>
      <c r="D665" s="1" t="s">
        <v>125</v>
      </c>
      <c r="E665" s="1">
        <v>827.39679999999998</v>
      </c>
      <c r="F665">
        <v>6.4080849999999998</v>
      </c>
      <c r="G665" s="1" t="s">
        <v>14</v>
      </c>
      <c r="H665" s="1">
        <v>30.000001999999999</v>
      </c>
      <c r="I665" s="1">
        <v>2.0540430000000001</v>
      </c>
      <c r="J665" s="1">
        <v>0.113215</v>
      </c>
      <c r="K665" s="1">
        <f t="shared" ref="K665" si="436">SUM(I664:I665)</f>
        <v>3.7334420000000001</v>
      </c>
      <c r="L665" s="2"/>
      <c r="M665" s="6"/>
    </row>
    <row r="666" spans="1:13" x14ac:dyDescent="0.3">
      <c r="A666" s="5" t="s">
        <v>345</v>
      </c>
      <c r="B666" s="1">
        <v>81</v>
      </c>
      <c r="C666" s="1">
        <v>87</v>
      </c>
      <c r="D666" s="1" t="s">
        <v>125</v>
      </c>
      <c r="E666" s="1">
        <v>827.39679999999998</v>
      </c>
      <c r="F666">
        <v>6.4060259999999998</v>
      </c>
      <c r="G666" s="1" t="s">
        <v>15</v>
      </c>
      <c r="H666" s="1">
        <v>0</v>
      </c>
      <c r="I666" s="1">
        <v>0</v>
      </c>
      <c r="J666" s="1">
        <v>0</v>
      </c>
      <c r="K666" s="2"/>
      <c r="L666" s="2"/>
      <c r="M666" s="6"/>
    </row>
    <row r="667" spans="1:13" x14ac:dyDescent="0.3">
      <c r="A667" s="5" t="s">
        <v>345</v>
      </c>
      <c r="B667" s="1">
        <v>81</v>
      </c>
      <c r="C667" s="1">
        <v>87</v>
      </c>
      <c r="D667" s="1" t="s">
        <v>125</v>
      </c>
      <c r="E667" s="1">
        <v>827.39679999999998</v>
      </c>
      <c r="F667">
        <v>6.4311220000000002</v>
      </c>
      <c r="G667" s="1" t="s">
        <v>15</v>
      </c>
      <c r="H667" s="1">
        <v>10</v>
      </c>
      <c r="I667" s="1">
        <v>1.593817</v>
      </c>
      <c r="J667" s="1">
        <v>0.18008099999999999</v>
      </c>
      <c r="K667" s="2"/>
      <c r="L667" s="2"/>
      <c r="M667" s="6"/>
    </row>
    <row r="668" spans="1:13" x14ac:dyDescent="0.3">
      <c r="A668" s="5" t="s">
        <v>345</v>
      </c>
      <c r="B668" s="1">
        <v>81</v>
      </c>
      <c r="C668" s="1">
        <v>87</v>
      </c>
      <c r="D668" s="1" t="s">
        <v>125</v>
      </c>
      <c r="E668" s="1">
        <v>827.39679999999998</v>
      </c>
      <c r="F668">
        <v>6.4096549999999999</v>
      </c>
      <c r="G668" s="1" t="s">
        <v>15</v>
      </c>
      <c r="H668" s="1">
        <v>30.000001999999999</v>
      </c>
      <c r="I668" s="1">
        <v>1.971598</v>
      </c>
      <c r="J668" s="1">
        <v>7.5114E-2</v>
      </c>
      <c r="K668" s="1">
        <f t="shared" ref="K668" si="437">SUM(I667:I668)</f>
        <v>3.5654149999999998</v>
      </c>
      <c r="L668" s="1">
        <f t="shared" ref="L668" si="438">K665-K668</f>
        <v>0.16802700000000037</v>
      </c>
      <c r="M668" s="7">
        <f t="shared" ref="M668" si="439">3*MAX(J663:J668)</f>
        <v>0.54024300000000003</v>
      </c>
    </row>
    <row r="669" spans="1:13" x14ac:dyDescent="0.3">
      <c r="A669" s="5" t="s">
        <v>345</v>
      </c>
      <c r="B669" s="1">
        <v>90</v>
      </c>
      <c r="C669" s="1">
        <v>105</v>
      </c>
      <c r="D669" s="1" t="s">
        <v>126</v>
      </c>
      <c r="E669" s="1">
        <v>1825.81</v>
      </c>
      <c r="F669">
        <v>4.5192310000000004</v>
      </c>
      <c r="G669" s="1" t="s">
        <v>14</v>
      </c>
      <c r="H669" s="1">
        <v>0</v>
      </c>
      <c r="I669" s="1">
        <v>0</v>
      </c>
      <c r="J669" s="1">
        <v>0</v>
      </c>
      <c r="K669" s="2"/>
      <c r="L669" s="2"/>
      <c r="M669" s="6"/>
    </row>
    <row r="670" spans="1:13" x14ac:dyDescent="0.3">
      <c r="A670" s="5" t="s">
        <v>345</v>
      </c>
      <c r="B670" s="1">
        <v>90</v>
      </c>
      <c r="C670" s="1">
        <v>105</v>
      </c>
      <c r="D670" s="1" t="s">
        <v>126</v>
      </c>
      <c r="E670" s="1">
        <v>1825.81</v>
      </c>
      <c r="F670">
        <v>4.5415989999999997</v>
      </c>
      <c r="G670" s="1" t="s">
        <v>14</v>
      </c>
      <c r="H670" s="1">
        <v>10</v>
      </c>
      <c r="I670" s="1">
        <v>3.5102720000000001</v>
      </c>
      <c r="J670" s="1">
        <v>9.1643000000000002E-2</v>
      </c>
      <c r="K670" s="2"/>
      <c r="L670" s="2"/>
      <c r="M670" s="6"/>
    </row>
    <row r="671" spans="1:13" x14ac:dyDescent="0.3">
      <c r="A671" s="5" t="s">
        <v>345</v>
      </c>
      <c r="B671" s="1">
        <v>90</v>
      </c>
      <c r="C671" s="1">
        <v>105</v>
      </c>
      <c r="D671" s="1" t="s">
        <v>126</v>
      </c>
      <c r="E671" s="1">
        <v>1825.81</v>
      </c>
      <c r="F671">
        <v>4.5057369999999999</v>
      </c>
      <c r="G671" s="1" t="s">
        <v>14</v>
      </c>
      <c r="H671" s="1">
        <v>30.000001999999999</v>
      </c>
      <c r="I671" s="1">
        <v>3.885993</v>
      </c>
      <c r="J671" s="1">
        <v>5.6068E-2</v>
      </c>
      <c r="K671" s="1">
        <f t="shared" ref="K671" si="440">SUM(I670:I671)</f>
        <v>7.3962649999999996</v>
      </c>
      <c r="L671" s="2"/>
      <c r="M671" s="6"/>
    </row>
    <row r="672" spans="1:13" x14ac:dyDescent="0.3">
      <c r="A672" s="5" t="s">
        <v>345</v>
      </c>
      <c r="B672" s="1">
        <v>90</v>
      </c>
      <c r="C672" s="1">
        <v>105</v>
      </c>
      <c r="D672" s="1" t="s">
        <v>126</v>
      </c>
      <c r="E672" s="1">
        <v>1825.81</v>
      </c>
      <c r="F672">
        <v>4.5192310000000004</v>
      </c>
      <c r="G672" s="1" t="s">
        <v>15</v>
      </c>
      <c r="H672" s="1">
        <v>0</v>
      </c>
      <c r="I672" s="1">
        <v>0</v>
      </c>
      <c r="J672" s="1">
        <v>0</v>
      </c>
      <c r="K672" s="2"/>
      <c r="L672" s="2"/>
      <c r="M672" s="6"/>
    </row>
    <row r="673" spans="1:13" x14ac:dyDescent="0.3">
      <c r="A673" s="5" t="s">
        <v>345</v>
      </c>
      <c r="B673" s="1">
        <v>90</v>
      </c>
      <c r="C673" s="1">
        <v>105</v>
      </c>
      <c r="D673" s="1" t="s">
        <v>126</v>
      </c>
      <c r="E673" s="1">
        <v>1825.81</v>
      </c>
      <c r="F673">
        <v>4.5185789999999999</v>
      </c>
      <c r="G673" s="1" t="s">
        <v>15</v>
      </c>
      <c r="H673" s="1">
        <v>10</v>
      </c>
      <c r="I673" s="1">
        <v>3.5550269999999999</v>
      </c>
      <c r="J673" s="1">
        <v>0.13822400000000001</v>
      </c>
      <c r="K673" s="2"/>
      <c r="L673" s="2"/>
      <c r="M673" s="6"/>
    </row>
    <row r="674" spans="1:13" x14ac:dyDescent="0.3">
      <c r="A674" s="5" t="s">
        <v>345</v>
      </c>
      <c r="B674" s="1">
        <v>90</v>
      </c>
      <c r="C674" s="1">
        <v>105</v>
      </c>
      <c r="D674" s="1" t="s">
        <v>126</v>
      </c>
      <c r="E674" s="1">
        <v>1825.81</v>
      </c>
      <c r="F674">
        <v>4.5034070000000002</v>
      </c>
      <c r="G674" s="1" t="s">
        <v>15</v>
      </c>
      <c r="H674" s="1">
        <v>30.000001999999999</v>
      </c>
      <c r="I674" s="1">
        <v>3.3982809999999999</v>
      </c>
      <c r="J674" s="1">
        <v>0.232295</v>
      </c>
      <c r="K674" s="1">
        <f t="shared" ref="K674" si="441">SUM(I673:I674)</f>
        <v>6.9533079999999998</v>
      </c>
      <c r="L674" s="1">
        <f t="shared" ref="L674" si="442">K671-K674</f>
        <v>0.44295699999999982</v>
      </c>
      <c r="M674" s="7">
        <f t="shared" ref="M674" si="443">3*MAX(J669:J674)</f>
        <v>0.69688499999999998</v>
      </c>
    </row>
    <row r="675" spans="1:13" x14ac:dyDescent="0.3">
      <c r="A675" s="5" t="s">
        <v>345</v>
      </c>
      <c r="B675" s="1">
        <v>90</v>
      </c>
      <c r="C675" s="1">
        <v>108</v>
      </c>
      <c r="D675" s="1" t="s">
        <v>127</v>
      </c>
      <c r="E675" s="1">
        <v>2096.9632000000001</v>
      </c>
      <c r="F675">
        <v>5.1153300000000002</v>
      </c>
      <c r="G675" s="1" t="s">
        <v>14</v>
      </c>
      <c r="H675" s="1">
        <v>0</v>
      </c>
      <c r="I675" s="1">
        <v>0</v>
      </c>
      <c r="J675" s="1">
        <v>0</v>
      </c>
      <c r="K675" s="2"/>
      <c r="L675" s="2"/>
      <c r="M675" s="6"/>
    </row>
    <row r="676" spans="1:13" x14ac:dyDescent="0.3">
      <c r="A676" s="5" t="s">
        <v>345</v>
      </c>
      <c r="B676" s="1">
        <v>90</v>
      </c>
      <c r="C676" s="1">
        <v>108</v>
      </c>
      <c r="D676" s="1" t="s">
        <v>127</v>
      </c>
      <c r="E676" s="1">
        <v>2096.9632000000001</v>
      </c>
      <c r="F676">
        <v>5.1581630000000001</v>
      </c>
      <c r="G676" s="1" t="s">
        <v>14</v>
      </c>
      <c r="H676" s="1">
        <v>10</v>
      </c>
      <c r="I676" s="1">
        <v>3.8029410000000001</v>
      </c>
      <c r="J676" s="1">
        <v>0.113429</v>
      </c>
      <c r="K676" s="2"/>
      <c r="L676" s="2"/>
      <c r="M676" s="6"/>
    </row>
    <row r="677" spans="1:13" x14ac:dyDescent="0.3">
      <c r="A677" s="5" t="s">
        <v>345</v>
      </c>
      <c r="B677" s="1">
        <v>90</v>
      </c>
      <c r="C677" s="1">
        <v>108</v>
      </c>
      <c r="D677" s="1" t="s">
        <v>127</v>
      </c>
      <c r="E677" s="1">
        <v>2096.9632000000001</v>
      </c>
      <c r="F677">
        <v>5.1399660000000003</v>
      </c>
      <c r="G677" s="1" t="s">
        <v>14</v>
      </c>
      <c r="H677" s="1">
        <v>30.000001999999999</v>
      </c>
      <c r="I677" s="1">
        <v>3.9411390000000002</v>
      </c>
      <c r="J677" s="1">
        <v>0.12807399999999999</v>
      </c>
      <c r="K677" s="1">
        <f t="shared" ref="K677" si="444">SUM(I676:I677)</f>
        <v>7.7440800000000003</v>
      </c>
      <c r="L677" s="2"/>
      <c r="M677" s="6"/>
    </row>
    <row r="678" spans="1:13" x14ac:dyDescent="0.3">
      <c r="A678" s="5" t="s">
        <v>345</v>
      </c>
      <c r="B678" s="1">
        <v>90</v>
      </c>
      <c r="C678" s="1">
        <v>108</v>
      </c>
      <c r="D678" s="1" t="s">
        <v>127</v>
      </c>
      <c r="E678" s="1">
        <v>2096.9632000000001</v>
      </c>
      <c r="F678">
        <v>5.1153300000000002</v>
      </c>
      <c r="G678" s="1" t="s">
        <v>15</v>
      </c>
      <c r="H678" s="1">
        <v>0</v>
      </c>
      <c r="I678" s="1">
        <v>0</v>
      </c>
      <c r="J678" s="1">
        <v>0</v>
      </c>
      <c r="K678" s="2"/>
      <c r="L678" s="2"/>
      <c r="M678" s="6"/>
    </row>
    <row r="679" spans="1:13" x14ac:dyDescent="0.3">
      <c r="A679" s="5" t="s">
        <v>345</v>
      </c>
      <c r="B679" s="1">
        <v>90</v>
      </c>
      <c r="C679" s="1">
        <v>108</v>
      </c>
      <c r="D679" s="1" t="s">
        <v>127</v>
      </c>
      <c r="E679" s="1">
        <v>2096.9632000000001</v>
      </c>
      <c r="F679">
        <v>5.1759019999999998</v>
      </c>
      <c r="G679" s="1" t="s">
        <v>15</v>
      </c>
      <c r="H679" s="1">
        <v>10</v>
      </c>
      <c r="I679" s="1">
        <v>3.7323840000000001</v>
      </c>
      <c r="J679" s="1">
        <v>6.1068999999999998E-2</v>
      </c>
      <c r="K679" s="2"/>
      <c r="L679" s="2"/>
      <c r="M679" s="6"/>
    </row>
    <row r="680" spans="1:13" x14ac:dyDescent="0.3">
      <c r="A680" s="5" t="s">
        <v>345</v>
      </c>
      <c r="B680" s="1">
        <v>90</v>
      </c>
      <c r="C680" s="1">
        <v>108</v>
      </c>
      <c r="D680" s="1" t="s">
        <v>127</v>
      </c>
      <c r="E680" s="1">
        <v>2096.9632000000001</v>
      </c>
      <c r="F680">
        <v>5.142531</v>
      </c>
      <c r="G680" s="1" t="s">
        <v>15</v>
      </c>
      <c r="H680" s="1">
        <v>30.000001999999999</v>
      </c>
      <c r="I680" s="1">
        <v>3.6316440000000001</v>
      </c>
      <c r="J680" s="1">
        <v>2.6183000000000001E-2</v>
      </c>
      <c r="K680" s="1">
        <f t="shared" ref="K680" si="445">SUM(I679:I680)</f>
        <v>7.3640280000000002</v>
      </c>
      <c r="L680" s="1">
        <f t="shared" ref="L680" si="446">K677-K680</f>
        <v>0.38005200000000006</v>
      </c>
      <c r="M680" s="7">
        <f t="shared" ref="M680" si="447">3*MAX(J675:J680)</f>
        <v>0.38422199999999995</v>
      </c>
    </row>
    <row r="681" spans="1:13" x14ac:dyDescent="0.3">
      <c r="A681" s="5" t="s">
        <v>345</v>
      </c>
      <c r="B681" s="1">
        <v>93</v>
      </c>
      <c r="C681" s="1">
        <v>105</v>
      </c>
      <c r="D681" s="1" t="s">
        <v>128</v>
      </c>
      <c r="E681" s="1">
        <v>1467.6134999999999</v>
      </c>
      <c r="F681">
        <v>4.8940169999999998</v>
      </c>
      <c r="G681" s="1" t="s">
        <v>14</v>
      </c>
      <c r="H681" s="1">
        <v>0</v>
      </c>
      <c r="I681" s="1">
        <v>0</v>
      </c>
      <c r="J681" s="1">
        <v>0</v>
      </c>
      <c r="K681" s="2"/>
      <c r="L681" s="2"/>
      <c r="M681" s="6"/>
    </row>
    <row r="682" spans="1:13" x14ac:dyDescent="0.3">
      <c r="A682" s="5" t="s">
        <v>345</v>
      </c>
      <c r="B682" s="1">
        <v>93</v>
      </c>
      <c r="C682" s="1">
        <v>105</v>
      </c>
      <c r="D682" s="1" t="s">
        <v>128</v>
      </c>
      <c r="E682" s="1">
        <v>1467.6134999999999</v>
      </c>
      <c r="F682">
        <v>4.9297680000000001</v>
      </c>
      <c r="G682" s="1" t="s">
        <v>14</v>
      </c>
      <c r="H682" s="1">
        <v>10</v>
      </c>
      <c r="I682" s="1">
        <v>2.6101670000000001</v>
      </c>
      <c r="J682" s="1">
        <v>7.0724999999999996E-2</v>
      </c>
      <c r="K682" s="2"/>
      <c r="L682" s="2"/>
      <c r="M682" s="6"/>
    </row>
    <row r="683" spans="1:13" x14ac:dyDescent="0.3">
      <c r="A683" s="5" t="s">
        <v>345</v>
      </c>
      <c r="B683" s="1">
        <v>93</v>
      </c>
      <c r="C683" s="1">
        <v>105</v>
      </c>
      <c r="D683" s="1" t="s">
        <v>128</v>
      </c>
      <c r="E683" s="1">
        <v>1467.6134999999999</v>
      </c>
      <c r="F683">
        <v>4.900792</v>
      </c>
      <c r="G683" s="1" t="s">
        <v>14</v>
      </c>
      <c r="H683" s="1">
        <v>30.000001999999999</v>
      </c>
      <c r="I683" s="1">
        <v>2.7733210000000001</v>
      </c>
      <c r="J683" s="1">
        <v>6.3608999999999999E-2</v>
      </c>
      <c r="K683" s="1">
        <f t="shared" ref="K683" si="448">SUM(I682:I683)</f>
        <v>5.3834879999999998</v>
      </c>
      <c r="L683" s="2"/>
      <c r="M683" s="6"/>
    </row>
    <row r="684" spans="1:13" x14ac:dyDescent="0.3">
      <c r="A684" s="5" t="s">
        <v>345</v>
      </c>
      <c r="B684" s="1">
        <v>93</v>
      </c>
      <c r="C684" s="1">
        <v>105</v>
      </c>
      <c r="D684" s="1" t="s">
        <v>128</v>
      </c>
      <c r="E684" s="1">
        <v>1467.6134999999999</v>
      </c>
      <c r="F684">
        <v>4.8940169999999998</v>
      </c>
      <c r="G684" s="1" t="s">
        <v>15</v>
      </c>
      <c r="H684" s="1">
        <v>0</v>
      </c>
      <c r="I684" s="1">
        <v>0</v>
      </c>
      <c r="J684" s="1">
        <v>0</v>
      </c>
      <c r="K684" s="2"/>
      <c r="L684" s="2"/>
      <c r="M684" s="6"/>
    </row>
    <row r="685" spans="1:13" x14ac:dyDescent="0.3">
      <c r="A685" s="5" t="s">
        <v>345</v>
      </c>
      <c r="B685" s="1">
        <v>93</v>
      </c>
      <c r="C685" s="1">
        <v>105</v>
      </c>
      <c r="D685" s="1" t="s">
        <v>128</v>
      </c>
      <c r="E685" s="1">
        <v>1467.6134999999999</v>
      </c>
      <c r="F685">
        <v>4.9133599999999999</v>
      </c>
      <c r="G685" s="1" t="s">
        <v>15</v>
      </c>
      <c r="H685" s="1">
        <v>10</v>
      </c>
      <c r="I685" s="1">
        <v>2.541687</v>
      </c>
      <c r="J685" s="1">
        <v>8.6016999999999996E-2</v>
      </c>
      <c r="K685" s="2"/>
      <c r="L685" s="2"/>
      <c r="M685" s="6"/>
    </row>
    <row r="686" spans="1:13" x14ac:dyDescent="0.3">
      <c r="A686" s="5" t="s">
        <v>345</v>
      </c>
      <c r="B686" s="1">
        <v>93</v>
      </c>
      <c r="C686" s="1">
        <v>105</v>
      </c>
      <c r="D686" s="1" t="s">
        <v>128</v>
      </c>
      <c r="E686" s="1">
        <v>1467.6134999999999</v>
      </c>
      <c r="F686">
        <v>4.9009850000000004</v>
      </c>
      <c r="G686" s="1" t="s">
        <v>15</v>
      </c>
      <c r="H686" s="1">
        <v>30.000001999999999</v>
      </c>
      <c r="I686" s="1">
        <v>2.5767380000000002</v>
      </c>
      <c r="J686" s="1">
        <v>0.26249699999999998</v>
      </c>
      <c r="K686" s="1">
        <f t="shared" ref="K686" si="449">SUM(I685:I686)</f>
        <v>5.1184250000000002</v>
      </c>
      <c r="L686" s="1">
        <f t="shared" ref="L686" si="450">K683-K686</f>
        <v>0.2650629999999996</v>
      </c>
      <c r="M686" s="7">
        <f t="shared" ref="M686" si="451">3*MAX(J681:J686)</f>
        <v>0.78749099999999994</v>
      </c>
    </row>
    <row r="687" spans="1:13" x14ac:dyDescent="0.3">
      <c r="A687" s="5" t="s">
        <v>345</v>
      </c>
      <c r="B687" s="1">
        <v>103</v>
      </c>
      <c r="C687" s="1">
        <v>111</v>
      </c>
      <c r="D687" s="1" t="s">
        <v>129</v>
      </c>
      <c r="E687" s="1">
        <v>1024.5422000000001</v>
      </c>
      <c r="F687">
        <v>5.4420989999999998</v>
      </c>
      <c r="G687" s="1" t="s">
        <v>14</v>
      </c>
      <c r="H687" s="1">
        <v>0</v>
      </c>
      <c r="I687" s="1">
        <v>0</v>
      </c>
      <c r="J687" s="1">
        <v>0</v>
      </c>
      <c r="K687" s="2"/>
      <c r="L687" s="2"/>
      <c r="M687" s="6"/>
    </row>
    <row r="688" spans="1:13" x14ac:dyDescent="0.3">
      <c r="A688" s="5" t="s">
        <v>345</v>
      </c>
      <c r="B688" s="1">
        <v>103</v>
      </c>
      <c r="C688" s="1">
        <v>111</v>
      </c>
      <c r="D688" s="1" t="s">
        <v>129</v>
      </c>
      <c r="E688" s="1">
        <v>1024.5422000000001</v>
      </c>
      <c r="F688">
        <v>5.4850849999999998</v>
      </c>
      <c r="G688" s="1" t="s">
        <v>14</v>
      </c>
      <c r="H688" s="1">
        <v>10</v>
      </c>
      <c r="I688" s="1">
        <v>0.60777000000000003</v>
      </c>
      <c r="J688" s="1">
        <v>0.11340699999999999</v>
      </c>
      <c r="K688" s="2"/>
      <c r="L688" s="2"/>
      <c r="M688" s="6"/>
    </row>
    <row r="689" spans="1:13" x14ac:dyDescent="0.3">
      <c r="A689" s="5" t="s">
        <v>345</v>
      </c>
      <c r="B689" s="1">
        <v>103</v>
      </c>
      <c r="C689" s="1">
        <v>111</v>
      </c>
      <c r="D689" s="1" t="s">
        <v>129</v>
      </c>
      <c r="E689" s="1">
        <v>1024.5422000000001</v>
      </c>
      <c r="F689">
        <v>5.4505809999999997</v>
      </c>
      <c r="G689" s="1" t="s">
        <v>14</v>
      </c>
      <c r="H689" s="1">
        <v>30.000001999999999</v>
      </c>
      <c r="I689" s="1">
        <v>0.88595699999999999</v>
      </c>
      <c r="J689" s="1">
        <v>6.7963999999999997E-2</v>
      </c>
      <c r="K689" s="1">
        <f t="shared" ref="K689" si="452">SUM(I688:I689)</f>
        <v>1.493727</v>
      </c>
      <c r="L689" s="2"/>
      <c r="M689" s="6"/>
    </row>
    <row r="690" spans="1:13" x14ac:dyDescent="0.3">
      <c r="A690" s="5" t="s">
        <v>345</v>
      </c>
      <c r="B690" s="1">
        <v>103</v>
      </c>
      <c r="C690" s="1">
        <v>111</v>
      </c>
      <c r="D690" s="1" t="s">
        <v>129</v>
      </c>
      <c r="E690" s="1">
        <v>1024.5422000000001</v>
      </c>
      <c r="F690">
        <v>5.4420989999999998</v>
      </c>
      <c r="G690" s="1" t="s">
        <v>15</v>
      </c>
      <c r="H690" s="1">
        <v>0</v>
      </c>
      <c r="I690" s="1">
        <v>0</v>
      </c>
      <c r="J690" s="1">
        <v>0</v>
      </c>
      <c r="K690" s="2"/>
      <c r="L690" s="2"/>
      <c r="M690" s="6"/>
    </row>
    <row r="691" spans="1:13" x14ac:dyDescent="0.3">
      <c r="A691" s="5" t="s">
        <v>345</v>
      </c>
      <c r="B691" s="1">
        <v>103</v>
      </c>
      <c r="C691" s="1">
        <v>111</v>
      </c>
      <c r="D691" s="1" t="s">
        <v>129</v>
      </c>
      <c r="E691" s="1">
        <v>1024.5422000000001</v>
      </c>
      <c r="F691">
        <v>5.4750920000000001</v>
      </c>
      <c r="G691" s="1" t="s">
        <v>15</v>
      </c>
      <c r="H691" s="1">
        <v>10</v>
      </c>
      <c r="I691" s="1">
        <v>0.57727499999999998</v>
      </c>
      <c r="J691" s="1">
        <v>5.4877000000000002E-2</v>
      </c>
      <c r="K691" s="2"/>
      <c r="L691" s="2"/>
      <c r="M691" s="6"/>
    </row>
    <row r="692" spans="1:13" x14ac:dyDescent="0.3">
      <c r="A692" s="5" t="s">
        <v>345</v>
      </c>
      <c r="B692" s="1">
        <v>103</v>
      </c>
      <c r="C692" s="1">
        <v>111</v>
      </c>
      <c r="D692" s="1" t="s">
        <v>129</v>
      </c>
      <c r="E692" s="1">
        <v>1024.5422000000001</v>
      </c>
      <c r="F692">
        <v>5.4524999999999997</v>
      </c>
      <c r="G692" s="1" t="s">
        <v>15</v>
      </c>
      <c r="H692" s="1">
        <v>30.000001999999999</v>
      </c>
      <c r="I692" s="1">
        <v>0.64594099999999999</v>
      </c>
      <c r="J692" s="1">
        <v>0.16717000000000001</v>
      </c>
      <c r="K692" s="1">
        <f t="shared" ref="K692" si="453">SUM(I691:I692)</f>
        <v>1.2232159999999999</v>
      </c>
      <c r="L692" s="1">
        <f t="shared" ref="L692" si="454">K689-K692</f>
        <v>0.27051100000000017</v>
      </c>
      <c r="M692" s="7">
        <f t="shared" ref="M692" si="455">3*MAX(J687:J692)</f>
        <v>0.50151000000000001</v>
      </c>
    </row>
    <row r="693" spans="1:13" x14ac:dyDescent="0.3">
      <c r="A693" s="5" t="s">
        <v>345</v>
      </c>
      <c r="B693" s="1">
        <v>109</v>
      </c>
      <c r="C693" s="1">
        <v>119</v>
      </c>
      <c r="D693" s="1" t="s">
        <v>130</v>
      </c>
      <c r="E693" s="1">
        <v>1247.7066</v>
      </c>
      <c r="F693">
        <v>5.1164519999999998</v>
      </c>
      <c r="G693" s="1" t="s">
        <v>14</v>
      </c>
      <c r="H693" s="1">
        <v>0</v>
      </c>
      <c r="I693" s="1">
        <v>0</v>
      </c>
      <c r="J693" s="1">
        <v>0</v>
      </c>
      <c r="K693" s="2"/>
      <c r="L693" s="2"/>
      <c r="M693" s="6"/>
    </row>
    <row r="694" spans="1:13" x14ac:dyDescent="0.3">
      <c r="A694" s="5" t="s">
        <v>345</v>
      </c>
      <c r="B694" s="1">
        <v>109</v>
      </c>
      <c r="C694" s="1">
        <v>119</v>
      </c>
      <c r="D694" s="1" t="s">
        <v>130</v>
      </c>
      <c r="E694" s="1">
        <v>1247.7066</v>
      </c>
      <c r="F694">
        <v>5.16587</v>
      </c>
      <c r="G694" s="1" t="s">
        <v>14</v>
      </c>
      <c r="H694" s="1">
        <v>10</v>
      </c>
      <c r="I694" s="1">
        <v>1.4608939999999999</v>
      </c>
      <c r="J694" s="1">
        <v>0.12486700000000001</v>
      </c>
      <c r="K694" s="2"/>
      <c r="L694" s="2"/>
      <c r="M694" s="6"/>
    </row>
    <row r="695" spans="1:13" x14ac:dyDescent="0.3">
      <c r="A695" s="5" t="s">
        <v>345</v>
      </c>
      <c r="B695" s="1">
        <v>109</v>
      </c>
      <c r="C695" s="1">
        <v>119</v>
      </c>
      <c r="D695" s="1" t="s">
        <v>130</v>
      </c>
      <c r="E695" s="1">
        <v>1247.7066</v>
      </c>
      <c r="F695">
        <v>5.1578549999999996</v>
      </c>
      <c r="G695" s="1" t="s">
        <v>14</v>
      </c>
      <c r="H695" s="1">
        <v>30.000001999999999</v>
      </c>
      <c r="I695" s="1">
        <v>1.3260259999999999</v>
      </c>
      <c r="J695" s="1">
        <v>0.136409</v>
      </c>
      <c r="K695" s="1">
        <f t="shared" ref="K695" si="456">SUM(I694:I695)</f>
        <v>2.7869199999999998</v>
      </c>
      <c r="L695" s="2"/>
      <c r="M695" s="6"/>
    </row>
    <row r="696" spans="1:13" x14ac:dyDescent="0.3">
      <c r="A696" s="5" t="s">
        <v>345</v>
      </c>
      <c r="B696" s="1">
        <v>109</v>
      </c>
      <c r="C696" s="1">
        <v>119</v>
      </c>
      <c r="D696" s="1" t="s">
        <v>130</v>
      </c>
      <c r="E696" s="1">
        <v>1247.7066</v>
      </c>
      <c r="F696">
        <v>5.1164519999999998</v>
      </c>
      <c r="G696" s="1" t="s">
        <v>15</v>
      </c>
      <c r="H696" s="1">
        <v>0</v>
      </c>
      <c r="I696" s="1">
        <v>0</v>
      </c>
      <c r="J696" s="1">
        <v>0</v>
      </c>
      <c r="K696" s="2"/>
      <c r="L696" s="2"/>
      <c r="M696" s="6"/>
    </row>
    <row r="697" spans="1:13" x14ac:dyDescent="0.3">
      <c r="A697" s="5" t="s">
        <v>345</v>
      </c>
      <c r="B697" s="1">
        <v>109</v>
      </c>
      <c r="C697" s="1">
        <v>119</v>
      </c>
      <c r="D697" s="1" t="s">
        <v>130</v>
      </c>
      <c r="E697" s="1">
        <v>1247.7066</v>
      </c>
      <c r="F697">
        <v>5.190944</v>
      </c>
      <c r="G697" s="1" t="s">
        <v>15</v>
      </c>
      <c r="H697" s="1">
        <v>10</v>
      </c>
      <c r="I697" s="1">
        <v>1.1611750000000001</v>
      </c>
      <c r="J697" s="1">
        <v>0.211343</v>
      </c>
      <c r="K697" s="2"/>
      <c r="L697" s="2"/>
      <c r="M697" s="6"/>
    </row>
    <row r="698" spans="1:13" x14ac:dyDescent="0.3">
      <c r="A698" s="5" t="s">
        <v>345</v>
      </c>
      <c r="B698" s="1">
        <v>109</v>
      </c>
      <c r="C698" s="1">
        <v>119</v>
      </c>
      <c r="D698" s="1" t="s">
        <v>130</v>
      </c>
      <c r="E698" s="1">
        <v>1247.7066</v>
      </c>
      <c r="F698">
        <v>5.151834</v>
      </c>
      <c r="G698" s="1" t="s">
        <v>15</v>
      </c>
      <c r="H698" s="1">
        <v>30.000001999999999</v>
      </c>
      <c r="I698" s="1">
        <v>1.30721</v>
      </c>
      <c r="J698" s="1">
        <v>3.9726999999999998E-2</v>
      </c>
      <c r="K698" s="1">
        <f t="shared" ref="K698" si="457">SUM(I697:I698)</f>
        <v>2.4683850000000001</v>
      </c>
      <c r="L698" s="1">
        <f t="shared" ref="L698" si="458">K695-K698</f>
        <v>0.31853499999999979</v>
      </c>
      <c r="M698" s="7">
        <f t="shared" ref="M698" si="459">3*MAX(J693:J698)</f>
        <v>0.63402899999999995</v>
      </c>
    </row>
    <row r="699" spans="1:13" x14ac:dyDescent="0.3">
      <c r="A699" s="5" t="s">
        <v>345</v>
      </c>
      <c r="B699" s="1">
        <v>112</v>
      </c>
      <c r="C699" s="1">
        <v>119</v>
      </c>
      <c r="D699" s="1" t="s">
        <v>131</v>
      </c>
      <c r="E699" s="1">
        <v>877.47379999999998</v>
      </c>
      <c r="F699">
        <v>4.5824579999999999</v>
      </c>
      <c r="G699" s="1" t="s">
        <v>14</v>
      </c>
      <c r="H699" s="1">
        <v>0</v>
      </c>
      <c r="I699" s="1">
        <v>0</v>
      </c>
      <c r="J699" s="1">
        <v>0</v>
      </c>
      <c r="K699" s="2"/>
      <c r="L699" s="2"/>
      <c r="M699" s="6"/>
    </row>
    <row r="700" spans="1:13" x14ac:dyDescent="0.3">
      <c r="A700" s="5" t="s">
        <v>345</v>
      </c>
      <c r="B700" s="1">
        <v>112</v>
      </c>
      <c r="C700" s="1">
        <v>119</v>
      </c>
      <c r="D700" s="1" t="s">
        <v>131</v>
      </c>
      <c r="E700" s="1">
        <v>877.47379999999998</v>
      </c>
      <c r="F700">
        <v>4.6049819999999997</v>
      </c>
      <c r="G700" s="1" t="s">
        <v>14</v>
      </c>
      <c r="H700" s="1">
        <v>10</v>
      </c>
      <c r="I700" s="1">
        <v>1.453738</v>
      </c>
      <c r="J700" s="1">
        <v>0.13733100000000001</v>
      </c>
      <c r="K700" s="2"/>
      <c r="L700" s="2"/>
      <c r="M700" s="6"/>
    </row>
    <row r="701" spans="1:13" x14ac:dyDescent="0.3">
      <c r="A701" s="5" t="s">
        <v>345</v>
      </c>
      <c r="B701" s="1">
        <v>112</v>
      </c>
      <c r="C701" s="1">
        <v>119</v>
      </c>
      <c r="D701" s="1" t="s">
        <v>131</v>
      </c>
      <c r="E701" s="1">
        <v>877.47379999999998</v>
      </c>
      <c r="F701">
        <v>4.5509579999999996</v>
      </c>
      <c r="G701" s="1" t="s">
        <v>14</v>
      </c>
      <c r="H701" s="1">
        <v>30.000001999999999</v>
      </c>
      <c r="I701" s="1">
        <v>1.592579</v>
      </c>
      <c r="J701" s="1">
        <v>0.120777</v>
      </c>
      <c r="K701" s="1">
        <f t="shared" ref="K701" si="460">SUM(I700:I701)</f>
        <v>3.0463170000000002</v>
      </c>
      <c r="L701" s="2"/>
      <c r="M701" s="6"/>
    </row>
    <row r="702" spans="1:13" x14ac:dyDescent="0.3">
      <c r="A702" s="5" t="s">
        <v>345</v>
      </c>
      <c r="B702" s="1">
        <v>112</v>
      </c>
      <c r="C702" s="1">
        <v>119</v>
      </c>
      <c r="D702" s="1" t="s">
        <v>131</v>
      </c>
      <c r="E702" s="1">
        <v>877.47379999999998</v>
      </c>
      <c r="F702">
        <v>4.5824579999999999</v>
      </c>
      <c r="G702" s="1" t="s">
        <v>15</v>
      </c>
      <c r="H702" s="1">
        <v>0</v>
      </c>
      <c r="I702" s="1">
        <v>0</v>
      </c>
      <c r="J702" s="1">
        <v>0</v>
      </c>
      <c r="K702" s="2"/>
      <c r="L702" s="2"/>
      <c r="M702" s="6"/>
    </row>
    <row r="703" spans="1:13" x14ac:dyDescent="0.3">
      <c r="A703" s="5" t="s">
        <v>345</v>
      </c>
      <c r="B703" s="1">
        <v>112</v>
      </c>
      <c r="C703" s="1">
        <v>119</v>
      </c>
      <c r="D703" s="1" t="s">
        <v>131</v>
      </c>
      <c r="E703" s="1">
        <v>877.47379999999998</v>
      </c>
      <c r="F703">
        <v>4.5629749999999998</v>
      </c>
      <c r="G703" s="1" t="s">
        <v>15</v>
      </c>
      <c r="H703" s="1">
        <v>10</v>
      </c>
      <c r="I703" s="1">
        <v>1.3575950000000001</v>
      </c>
      <c r="J703" s="1">
        <v>0.129911</v>
      </c>
      <c r="K703" s="2"/>
      <c r="L703" s="2"/>
      <c r="M703" s="6"/>
    </row>
    <row r="704" spans="1:13" x14ac:dyDescent="0.3">
      <c r="A704" s="5" t="s">
        <v>345</v>
      </c>
      <c r="B704" s="1">
        <v>112</v>
      </c>
      <c r="C704" s="1">
        <v>119</v>
      </c>
      <c r="D704" s="1" t="s">
        <v>131</v>
      </c>
      <c r="E704" s="1">
        <v>877.47379999999998</v>
      </c>
      <c r="F704">
        <v>4.5537729999999996</v>
      </c>
      <c r="G704" s="1" t="s">
        <v>15</v>
      </c>
      <c r="H704" s="1">
        <v>30.000001999999999</v>
      </c>
      <c r="I704" s="1">
        <v>1.317704</v>
      </c>
      <c r="J704" s="1">
        <v>0.1331</v>
      </c>
      <c r="K704" s="1">
        <f t="shared" ref="K704" si="461">SUM(I703:I704)</f>
        <v>2.6752989999999999</v>
      </c>
      <c r="L704" s="1">
        <f t="shared" ref="L704" si="462">K701-K704</f>
        <v>0.37101800000000029</v>
      </c>
      <c r="M704" s="7">
        <f t="shared" ref="M704" si="463">3*MAX(J699:J704)</f>
        <v>0.41199300000000005</v>
      </c>
    </row>
    <row r="705" spans="1:13" x14ac:dyDescent="0.3">
      <c r="A705" s="5" t="s">
        <v>345</v>
      </c>
      <c r="B705" s="1">
        <v>112</v>
      </c>
      <c r="C705" s="1">
        <v>121</v>
      </c>
      <c r="D705" s="1" t="s">
        <v>132</v>
      </c>
      <c r="E705" s="1">
        <v>1051.5201</v>
      </c>
      <c r="F705">
        <v>4.9027750000000001</v>
      </c>
      <c r="G705" s="1" t="s">
        <v>14</v>
      </c>
      <c r="H705" s="1">
        <v>0</v>
      </c>
      <c r="I705" s="1">
        <v>0</v>
      </c>
      <c r="J705" s="1">
        <v>0</v>
      </c>
      <c r="K705" s="2"/>
      <c r="L705" s="2"/>
      <c r="M705" s="6"/>
    </row>
    <row r="706" spans="1:13" x14ac:dyDescent="0.3">
      <c r="A706" s="5" t="s">
        <v>345</v>
      </c>
      <c r="B706" s="1">
        <v>112</v>
      </c>
      <c r="C706" s="1">
        <v>121</v>
      </c>
      <c r="D706" s="1" t="s">
        <v>132</v>
      </c>
      <c r="E706" s="1">
        <v>1051.5201</v>
      </c>
      <c r="F706">
        <v>4.9445040000000002</v>
      </c>
      <c r="G706" s="1" t="s">
        <v>14</v>
      </c>
      <c r="H706" s="1">
        <v>10</v>
      </c>
      <c r="I706" s="1">
        <v>1.6680550000000001</v>
      </c>
      <c r="J706" s="1">
        <v>0.135826</v>
      </c>
      <c r="K706" s="2"/>
      <c r="L706" s="2"/>
      <c r="M706" s="6"/>
    </row>
    <row r="707" spans="1:13" x14ac:dyDescent="0.3">
      <c r="A707" s="5" t="s">
        <v>345</v>
      </c>
      <c r="B707" s="1">
        <v>112</v>
      </c>
      <c r="C707" s="1">
        <v>121</v>
      </c>
      <c r="D707" s="1" t="s">
        <v>132</v>
      </c>
      <c r="E707" s="1">
        <v>1051.5201</v>
      </c>
      <c r="F707">
        <v>4.9118719999999998</v>
      </c>
      <c r="G707" s="1" t="s">
        <v>14</v>
      </c>
      <c r="H707" s="1">
        <v>30.000001999999999</v>
      </c>
      <c r="I707" s="1">
        <v>1.753045</v>
      </c>
      <c r="J707" s="1">
        <v>0.14621799999999999</v>
      </c>
      <c r="K707" s="1">
        <f t="shared" ref="K707" si="464">SUM(I706:I707)</f>
        <v>3.4211</v>
      </c>
      <c r="L707" s="2"/>
      <c r="M707" s="6"/>
    </row>
    <row r="708" spans="1:13" x14ac:dyDescent="0.3">
      <c r="A708" s="5" t="s">
        <v>345</v>
      </c>
      <c r="B708" s="1">
        <v>112</v>
      </c>
      <c r="C708" s="1">
        <v>121</v>
      </c>
      <c r="D708" s="1" t="s">
        <v>132</v>
      </c>
      <c r="E708" s="1">
        <v>1051.5201</v>
      </c>
      <c r="F708">
        <v>4.9027750000000001</v>
      </c>
      <c r="G708" s="1" t="s">
        <v>15</v>
      </c>
      <c r="H708" s="1">
        <v>0</v>
      </c>
      <c r="I708" s="1">
        <v>0</v>
      </c>
      <c r="J708" s="1">
        <v>0</v>
      </c>
      <c r="K708" s="2"/>
      <c r="L708" s="2"/>
      <c r="M708" s="6"/>
    </row>
    <row r="709" spans="1:13" x14ac:dyDescent="0.3">
      <c r="A709" s="5" t="s">
        <v>345</v>
      </c>
      <c r="B709" s="1">
        <v>112</v>
      </c>
      <c r="C709" s="1">
        <v>121</v>
      </c>
      <c r="D709" s="1" t="s">
        <v>132</v>
      </c>
      <c r="E709" s="1">
        <v>1051.5201</v>
      </c>
      <c r="F709">
        <v>4.9233950000000002</v>
      </c>
      <c r="G709" s="1" t="s">
        <v>15</v>
      </c>
      <c r="H709" s="1">
        <v>10</v>
      </c>
      <c r="I709" s="1">
        <v>1.626908</v>
      </c>
      <c r="J709" s="1">
        <v>0.17427599999999999</v>
      </c>
      <c r="K709" s="2"/>
      <c r="L709" s="2"/>
      <c r="M709" s="6"/>
    </row>
    <row r="710" spans="1:13" x14ac:dyDescent="0.3">
      <c r="A710" s="5" t="s">
        <v>345</v>
      </c>
      <c r="B710" s="1">
        <v>112</v>
      </c>
      <c r="C710" s="1">
        <v>121</v>
      </c>
      <c r="D710" s="1" t="s">
        <v>132</v>
      </c>
      <c r="E710" s="1">
        <v>1051.5201</v>
      </c>
      <c r="F710">
        <v>4.9137899999999997</v>
      </c>
      <c r="G710" s="1" t="s">
        <v>15</v>
      </c>
      <c r="H710" s="1">
        <v>30.000001999999999</v>
      </c>
      <c r="I710" s="1">
        <v>1.4354990000000001</v>
      </c>
      <c r="J710" s="1">
        <v>0.19114600000000001</v>
      </c>
      <c r="K710" s="1">
        <f t="shared" ref="K710" si="465">SUM(I709:I710)</f>
        <v>3.0624070000000003</v>
      </c>
      <c r="L710" s="1">
        <f t="shared" ref="L710" si="466">K707-K710</f>
        <v>0.35869299999999971</v>
      </c>
      <c r="M710" s="7">
        <f t="shared" ref="M710" si="467">3*MAX(J705:J710)</f>
        <v>0.573438</v>
      </c>
    </row>
    <row r="711" spans="1:13" x14ac:dyDescent="0.3">
      <c r="A711" s="5" t="s">
        <v>345</v>
      </c>
      <c r="B711" s="1">
        <v>112</v>
      </c>
      <c r="C711" s="1">
        <v>123</v>
      </c>
      <c r="D711" s="1" t="s">
        <v>133</v>
      </c>
      <c r="E711" s="1">
        <v>1297.6569</v>
      </c>
      <c r="F711">
        <v>6.7647550000000001</v>
      </c>
      <c r="G711" s="1" t="s">
        <v>14</v>
      </c>
      <c r="H711" s="1">
        <v>0</v>
      </c>
      <c r="I711" s="1">
        <v>0</v>
      </c>
      <c r="J711" s="1">
        <v>0</v>
      </c>
      <c r="K711" s="2"/>
      <c r="L711" s="2"/>
      <c r="M711" s="6"/>
    </row>
    <row r="712" spans="1:13" x14ac:dyDescent="0.3">
      <c r="A712" s="5" t="s">
        <v>345</v>
      </c>
      <c r="B712" s="1">
        <v>112</v>
      </c>
      <c r="C712" s="1">
        <v>123</v>
      </c>
      <c r="D712" s="1" t="s">
        <v>133</v>
      </c>
      <c r="E712" s="1">
        <v>1297.6569</v>
      </c>
      <c r="F712">
        <v>6.8119199999999998</v>
      </c>
      <c r="G712" s="1" t="s">
        <v>14</v>
      </c>
      <c r="H712" s="1">
        <v>10</v>
      </c>
      <c r="I712" s="1">
        <v>1.0860860000000001</v>
      </c>
      <c r="J712" s="1">
        <v>9.6870999999999999E-2</v>
      </c>
      <c r="K712" s="2"/>
      <c r="L712" s="2"/>
      <c r="M712" s="6"/>
    </row>
    <row r="713" spans="1:13" x14ac:dyDescent="0.3">
      <c r="A713" s="5" t="s">
        <v>345</v>
      </c>
      <c r="B713" s="1">
        <v>112</v>
      </c>
      <c r="C713" s="1">
        <v>123</v>
      </c>
      <c r="D713" s="1" t="s">
        <v>133</v>
      </c>
      <c r="E713" s="1">
        <v>1297.6569</v>
      </c>
      <c r="F713">
        <v>6.7822060000000004</v>
      </c>
      <c r="G713" s="1" t="s">
        <v>14</v>
      </c>
      <c r="H713" s="1">
        <v>30.000001999999999</v>
      </c>
      <c r="I713" s="1">
        <v>1.2603009999999999</v>
      </c>
      <c r="J713" s="1">
        <v>7.5066999999999995E-2</v>
      </c>
      <c r="K713" s="1">
        <f t="shared" ref="K713" si="468">SUM(I712:I713)</f>
        <v>2.346387</v>
      </c>
      <c r="L713" s="2"/>
      <c r="M713" s="6"/>
    </row>
    <row r="714" spans="1:13" x14ac:dyDescent="0.3">
      <c r="A714" s="5" t="s">
        <v>345</v>
      </c>
      <c r="B714" s="1">
        <v>112</v>
      </c>
      <c r="C714" s="1">
        <v>123</v>
      </c>
      <c r="D714" s="1" t="s">
        <v>133</v>
      </c>
      <c r="E714" s="1">
        <v>1297.6569</v>
      </c>
      <c r="F714">
        <v>6.7647550000000001</v>
      </c>
      <c r="G714" s="1" t="s">
        <v>15</v>
      </c>
      <c r="H714" s="1">
        <v>0</v>
      </c>
      <c r="I714" s="1">
        <v>0</v>
      </c>
      <c r="J714" s="1">
        <v>0</v>
      </c>
      <c r="K714" s="2"/>
      <c r="L714" s="2"/>
      <c r="M714" s="6"/>
    </row>
    <row r="715" spans="1:13" x14ac:dyDescent="0.3">
      <c r="A715" s="5" t="s">
        <v>345</v>
      </c>
      <c r="B715" s="1">
        <v>112</v>
      </c>
      <c r="C715" s="1">
        <v>123</v>
      </c>
      <c r="D715" s="1" t="s">
        <v>133</v>
      </c>
      <c r="E715" s="1">
        <v>1297.6569</v>
      </c>
      <c r="F715">
        <v>6.8007299999999997</v>
      </c>
      <c r="G715" s="1" t="s">
        <v>15</v>
      </c>
      <c r="H715" s="1">
        <v>10</v>
      </c>
      <c r="I715" s="1">
        <v>1.15019</v>
      </c>
      <c r="J715" s="1">
        <v>6.4559000000000005E-2</v>
      </c>
      <c r="K715" s="2"/>
      <c r="L715" s="2"/>
      <c r="M715" s="6"/>
    </row>
    <row r="716" spans="1:13" x14ac:dyDescent="0.3">
      <c r="A716" s="5" t="s">
        <v>345</v>
      </c>
      <c r="B716" s="1">
        <v>112</v>
      </c>
      <c r="C716" s="1">
        <v>123</v>
      </c>
      <c r="D716" s="1" t="s">
        <v>133</v>
      </c>
      <c r="E716" s="1">
        <v>1297.6569</v>
      </c>
      <c r="F716">
        <v>6.7816729999999996</v>
      </c>
      <c r="G716" s="1" t="s">
        <v>15</v>
      </c>
      <c r="H716" s="1">
        <v>30.000001999999999</v>
      </c>
      <c r="I716" s="1">
        <v>1.2408779999999999</v>
      </c>
      <c r="J716" s="1">
        <v>4.7461999999999997E-2</v>
      </c>
      <c r="K716" s="1">
        <f t="shared" ref="K716" si="469">SUM(I715:I716)</f>
        <v>2.3910679999999997</v>
      </c>
      <c r="L716" s="1">
        <f t="shared" ref="L716" si="470">K713-K716</f>
        <v>-4.4680999999999749E-2</v>
      </c>
      <c r="M716" s="7">
        <f t="shared" ref="M716" si="471">3*MAX(J711:J716)</f>
        <v>0.29061300000000001</v>
      </c>
    </row>
    <row r="717" spans="1:13" x14ac:dyDescent="0.3">
      <c r="A717" s="5" t="s">
        <v>345</v>
      </c>
      <c r="B717" s="1">
        <v>124</v>
      </c>
      <c r="C717" s="1">
        <v>142</v>
      </c>
      <c r="D717" s="1" t="s">
        <v>134</v>
      </c>
      <c r="E717" s="1">
        <v>1997.9748999999999</v>
      </c>
      <c r="F717">
        <v>5.8740949999999996</v>
      </c>
      <c r="G717" s="1" t="s">
        <v>14</v>
      </c>
      <c r="H717" s="1">
        <v>0</v>
      </c>
      <c r="I717" s="1">
        <v>0</v>
      </c>
      <c r="J717" s="1">
        <v>0</v>
      </c>
      <c r="K717" s="2"/>
      <c r="L717" s="2"/>
      <c r="M717" s="6"/>
    </row>
    <row r="718" spans="1:13" x14ac:dyDescent="0.3">
      <c r="A718" s="5" t="s">
        <v>345</v>
      </c>
      <c r="B718" s="1">
        <v>124</v>
      </c>
      <c r="C718" s="1">
        <v>142</v>
      </c>
      <c r="D718" s="1" t="s">
        <v>134</v>
      </c>
      <c r="E718" s="1">
        <v>1997.9748999999999</v>
      </c>
      <c r="F718">
        <v>5.9156079999999998</v>
      </c>
      <c r="G718" s="1" t="s">
        <v>14</v>
      </c>
      <c r="H718" s="1">
        <v>10</v>
      </c>
      <c r="I718" s="1">
        <v>3.7678829999999999</v>
      </c>
      <c r="J718" s="1">
        <v>0.23564399999999999</v>
      </c>
      <c r="K718" s="2"/>
      <c r="L718" s="2"/>
      <c r="M718" s="6"/>
    </row>
    <row r="719" spans="1:13" x14ac:dyDescent="0.3">
      <c r="A719" s="5" t="s">
        <v>345</v>
      </c>
      <c r="B719" s="1">
        <v>124</v>
      </c>
      <c r="C719" s="1">
        <v>142</v>
      </c>
      <c r="D719" s="1" t="s">
        <v>134</v>
      </c>
      <c r="E719" s="1">
        <v>1997.9748999999999</v>
      </c>
      <c r="F719">
        <v>5.8839420000000002</v>
      </c>
      <c r="G719" s="1" t="s">
        <v>14</v>
      </c>
      <c r="H719" s="1">
        <v>30.000001999999999</v>
      </c>
      <c r="I719" s="1">
        <v>4.2061539999999997</v>
      </c>
      <c r="J719" s="1">
        <v>0.17733399999999999</v>
      </c>
      <c r="K719" s="1">
        <f t="shared" ref="K719" si="472">SUM(I718:I719)</f>
        <v>7.9740369999999992</v>
      </c>
      <c r="L719" s="2"/>
      <c r="M719" s="6"/>
    </row>
    <row r="720" spans="1:13" x14ac:dyDescent="0.3">
      <c r="A720" s="5" t="s">
        <v>345</v>
      </c>
      <c r="B720" s="1">
        <v>124</v>
      </c>
      <c r="C720" s="1">
        <v>142</v>
      </c>
      <c r="D720" s="1" t="s">
        <v>134</v>
      </c>
      <c r="E720" s="1">
        <v>1997.9748999999999</v>
      </c>
      <c r="F720">
        <v>5.8740949999999996</v>
      </c>
      <c r="G720" s="1" t="s">
        <v>15</v>
      </c>
      <c r="H720" s="1">
        <v>0</v>
      </c>
      <c r="I720" s="1">
        <v>0</v>
      </c>
      <c r="J720" s="1">
        <v>0</v>
      </c>
      <c r="K720" s="2"/>
      <c r="L720" s="2"/>
      <c r="M720" s="6"/>
    </row>
    <row r="721" spans="1:13" x14ac:dyDescent="0.3">
      <c r="A721" s="5" t="s">
        <v>345</v>
      </c>
      <c r="B721" s="1">
        <v>124</v>
      </c>
      <c r="C721" s="1">
        <v>142</v>
      </c>
      <c r="D721" s="1" t="s">
        <v>134</v>
      </c>
      <c r="E721" s="1">
        <v>1997.9748999999999</v>
      </c>
      <c r="F721">
        <v>5.9050240000000001</v>
      </c>
      <c r="G721" s="1" t="s">
        <v>15</v>
      </c>
      <c r="H721" s="1">
        <v>10</v>
      </c>
      <c r="I721" s="1">
        <v>3.6312440000000001</v>
      </c>
      <c r="J721" s="1">
        <v>4.3156E-2</v>
      </c>
      <c r="K721" s="2"/>
      <c r="L721" s="2"/>
      <c r="M721" s="6"/>
    </row>
    <row r="722" spans="1:13" x14ac:dyDescent="0.3">
      <c r="A722" s="5" t="s">
        <v>345</v>
      </c>
      <c r="B722" s="1">
        <v>124</v>
      </c>
      <c r="C722" s="1">
        <v>142</v>
      </c>
      <c r="D722" s="1" t="s">
        <v>134</v>
      </c>
      <c r="E722" s="1">
        <v>1997.9748999999999</v>
      </c>
      <c r="F722">
        <v>5.8828820000000004</v>
      </c>
      <c r="G722" s="1" t="s">
        <v>15</v>
      </c>
      <c r="H722" s="1">
        <v>30.000001999999999</v>
      </c>
      <c r="I722" s="1">
        <v>3.9023859999999999</v>
      </c>
      <c r="J722" s="1">
        <v>0.129749</v>
      </c>
      <c r="K722" s="1">
        <f t="shared" ref="K722" si="473">SUM(I721:I722)</f>
        <v>7.5336300000000005</v>
      </c>
      <c r="L722" s="1">
        <f t="shared" ref="L722" si="474">K719-K722</f>
        <v>0.44040699999999866</v>
      </c>
      <c r="M722" s="7">
        <f t="shared" ref="M722" si="475">3*MAX(J717:J722)</f>
        <v>0.706932</v>
      </c>
    </row>
    <row r="723" spans="1:13" x14ac:dyDescent="0.3">
      <c r="A723" s="5" t="s">
        <v>345</v>
      </c>
      <c r="B723" s="1">
        <v>126</v>
      </c>
      <c r="C723" s="1">
        <v>132</v>
      </c>
      <c r="D723" s="1" t="s">
        <v>135</v>
      </c>
      <c r="E723" s="1">
        <v>657.35659999999996</v>
      </c>
      <c r="F723">
        <v>5.2504109999999997</v>
      </c>
      <c r="G723" s="1" t="s">
        <v>14</v>
      </c>
      <c r="H723" s="1">
        <v>0</v>
      </c>
      <c r="I723" s="1">
        <v>0</v>
      </c>
      <c r="J723" s="1">
        <v>0</v>
      </c>
      <c r="K723" s="2"/>
      <c r="L723" s="2"/>
      <c r="M723" s="6"/>
    </row>
    <row r="724" spans="1:13" x14ac:dyDescent="0.3">
      <c r="A724" s="5" t="s">
        <v>345</v>
      </c>
      <c r="B724" s="1">
        <v>126</v>
      </c>
      <c r="C724" s="1">
        <v>132</v>
      </c>
      <c r="D724" s="1" t="s">
        <v>135</v>
      </c>
      <c r="E724" s="1">
        <v>657.35659999999996</v>
      </c>
      <c r="F724">
        <v>5.2951050000000004</v>
      </c>
      <c r="G724" s="1" t="s">
        <v>14</v>
      </c>
      <c r="H724" s="1">
        <v>10</v>
      </c>
      <c r="I724" s="1">
        <v>0.51093299999999997</v>
      </c>
      <c r="J724" s="1">
        <v>1.2499E-2</v>
      </c>
      <c r="K724" s="2"/>
      <c r="L724" s="2"/>
      <c r="M724" s="6"/>
    </row>
    <row r="725" spans="1:13" x14ac:dyDescent="0.3">
      <c r="A725" s="5" t="s">
        <v>345</v>
      </c>
      <c r="B725" s="1">
        <v>126</v>
      </c>
      <c r="C725" s="1">
        <v>132</v>
      </c>
      <c r="D725" s="1" t="s">
        <v>135</v>
      </c>
      <c r="E725" s="1">
        <v>657.35659999999996</v>
      </c>
      <c r="F725">
        <v>5.2628009999999996</v>
      </c>
      <c r="G725" s="1" t="s">
        <v>14</v>
      </c>
      <c r="H725" s="1">
        <v>30.000001999999999</v>
      </c>
      <c r="I725" s="1">
        <v>0.50863800000000003</v>
      </c>
      <c r="J725" s="1">
        <v>1.9795E-2</v>
      </c>
      <c r="K725" s="1">
        <f t="shared" ref="K725" si="476">SUM(I724:I725)</f>
        <v>1.019571</v>
      </c>
      <c r="L725" s="2"/>
      <c r="M725" s="6"/>
    </row>
    <row r="726" spans="1:13" x14ac:dyDescent="0.3">
      <c r="A726" s="5" t="s">
        <v>345</v>
      </c>
      <c r="B726" s="1">
        <v>126</v>
      </c>
      <c r="C726" s="1">
        <v>132</v>
      </c>
      <c r="D726" s="1" t="s">
        <v>135</v>
      </c>
      <c r="E726" s="1">
        <v>657.35659999999996</v>
      </c>
      <c r="F726">
        <v>5.2504109999999997</v>
      </c>
      <c r="G726" s="1" t="s">
        <v>15</v>
      </c>
      <c r="H726" s="1">
        <v>0</v>
      </c>
      <c r="I726" s="1">
        <v>0</v>
      </c>
      <c r="J726" s="1">
        <v>0</v>
      </c>
      <c r="K726" s="2"/>
      <c r="L726" s="2"/>
      <c r="M726" s="6"/>
    </row>
    <row r="727" spans="1:13" x14ac:dyDescent="0.3">
      <c r="A727" s="5" t="s">
        <v>345</v>
      </c>
      <c r="B727" s="1">
        <v>126</v>
      </c>
      <c r="C727" s="1">
        <v>132</v>
      </c>
      <c r="D727" s="1" t="s">
        <v>135</v>
      </c>
      <c r="E727" s="1">
        <v>657.35659999999996</v>
      </c>
      <c r="F727">
        <v>5.2889540000000004</v>
      </c>
      <c r="G727" s="1" t="s">
        <v>15</v>
      </c>
      <c r="H727" s="1">
        <v>10</v>
      </c>
      <c r="I727" s="1">
        <v>0.50897199999999998</v>
      </c>
      <c r="J727" s="1">
        <v>4.9376999999999997E-2</v>
      </c>
      <c r="K727" s="2"/>
      <c r="L727" s="2"/>
      <c r="M727" s="6"/>
    </row>
    <row r="728" spans="1:13" x14ac:dyDescent="0.3">
      <c r="A728" s="5" t="s">
        <v>345</v>
      </c>
      <c r="B728" s="1">
        <v>126</v>
      </c>
      <c r="C728" s="1">
        <v>132</v>
      </c>
      <c r="D728" s="1" t="s">
        <v>135</v>
      </c>
      <c r="E728" s="1">
        <v>657.35659999999996</v>
      </c>
      <c r="F728">
        <v>5.2651839999999996</v>
      </c>
      <c r="G728" s="1" t="s">
        <v>15</v>
      </c>
      <c r="H728" s="1">
        <v>30.000001999999999</v>
      </c>
      <c r="I728" s="1">
        <v>0.50713699999999995</v>
      </c>
      <c r="J728" s="1">
        <v>1.0925000000000001E-2</v>
      </c>
      <c r="K728" s="1">
        <f t="shared" ref="K728" si="477">SUM(I727:I728)</f>
        <v>1.0161089999999999</v>
      </c>
      <c r="L728" s="1">
        <f t="shared" ref="L728" si="478">K725-K728</f>
        <v>3.4620000000000761E-3</v>
      </c>
      <c r="M728" s="7">
        <f t="shared" ref="M728" si="479">3*MAX(J723:J728)</f>
        <v>0.14813099999999998</v>
      </c>
    </row>
    <row r="729" spans="1:13" x14ac:dyDescent="0.3">
      <c r="A729" s="5" t="s">
        <v>345</v>
      </c>
      <c r="B729" s="1">
        <v>127</v>
      </c>
      <c r="C729" s="1">
        <v>142</v>
      </c>
      <c r="D729" s="1" t="s">
        <v>136</v>
      </c>
      <c r="E729" s="1">
        <v>1655.7734</v>
      </c>
      <c r="F729">
        <v>6.2393609999999997</v>
      </c>
      <c r="G729" s="1" t="s">
        <v>14</v>
      </c>
      <c r="H729" s="1">
        <v>0</v>
      </c>
      <c r="I729" s="1">
        <v>0</v>
      </c>
      <c r="J729" s="1">
        <v>0</v>
      </c>
      <c r="K729" s="2"/>
      <c r="L729" s="2"/>
      <c r="M729" s="6"/>
    </row>
    <row r="730" spans="1:13" x14ac:dyDescent="0.3">
      <c r="A730" s="5" t="s">
        <v>345</v>
      </c>
      <c r="B730" s="1">
        <v>127</v>
      </c>
      <c r="C730" s="1">
        <v>142</v>
      </c>
      <c r="D730" s="1" t="s">
        <v>136</v>
      </c>
      <c r="E730" s="1">
        <v>1655.7734</v>
      </c>
      <c r="F730">
        <v>6.2836550000000004</v>
      </c>
      <c r="G730" s="1" t="s">
        <v>14</v>
      </c>
      <c r="H730" s="1">
        <v>10</v>
      </c>
      <c r="I730" s="1">
        <v>2.7922630000000002</v>
      </c>
      <c r="J730" s="1">
        <v>0.110569</v>
      </c>
      <c r="K730" s="2"/>
      <c r="L730" s="2"/>
      <c r="M730" s="6"/>
    </row>
    <row r="731" spans="1:13" x14ac:dyDescent="0.3">
      <c r="A731" s="5" t="s">
        <v>345</v>
      </c>
      <c r="B731" s="1">
        <v>127</v>
      </c>
      <c r="C731" s="1">
        <v>142</v>
      </c>
      <c r="D731" s="1" t="s">
        <v>136</v>
      </c>
      <c r="E731" s="1">
        <v>1655.7734</v>
      </c>
      <c r="F731">
        <v>6.2489470000000003</v>
      </c>
      <c r="G731" s="1" t="s">
        <v>14</v>
      </c>
      <c r="H731" s="1">
        <v>30.000001999999999</v>
      </c>
      <c r="I731" s="1">
        <v>2.9350990000000001</v>
      </c>
      <c r="J731" s="1">
        <v>5.3489000000000002E-2</v>
      </c>
      <c r="K731" s="1">
        <f t="shared" ref="K731" si="480">SUM(I730:I731)</f>
        <v>5.7273620000000003</v>
      </c>
      <c r="L731" s="2"/>
      <c r="M731" s="6"/>
    </row>
    <row r="732" spans="1:13" x14ac:dyDescent="0.3">
      <c r="A732" s="5" t="s">
        <v>345</v>
      </c>
      <c r="B732" s="1">
        <v>127</v>
      </c>
      <c r="C732" s="1">
        <v>142</v>
      </c>
      <c r="D732" s="1" t="s">
        <v>136</v>
      </c>
      <c r="E732" s="1">
        <v>1655.7734</v>
      </c>
      <c r="F732">
        <v>6.2393609999999997</v>
      </c>
      <c r="G732" s="1" t="s">
        <v>15</v>
      </c>
      <c r="H732" s="1">
        <v>0</v>
      </c>
      <c r="I732" s="1">
        <v>0</v>
      </c>
      <c r="J732" s="1">
        <v>0</v>
      </c>
      <c r="K732" s="2"/>
      <c r="L732" s="2"/>
      <c r="M732" s="6"/>
    </row>
    <row r="733" spans="1:13" x14ac:dyDescent="0.3">
      <c r="A733" s="5" t="s">
        <v>345</v>
      </c>
      <c r="B733" s="1">
        <v>127</v>
      </c>
      <c r="C733" s="1">
        <v>142</v>
      </c>
      <c r="D733" s="1" t="s">
        <v>136</v>
      </c>
      <c r="E733" s="1">
        <v>1655.7734</v>
      </c>
      <c r="F733">
        <v>6.2693310000000002</v>
      </c>
      <c r="G733" s="1" t="s">
        <v>15</v>
      </c>
      <c r="H733" s="1">
        <v>10</v>
      </c>
      <c r="I733" s="1">
        <v>2.7455669999999999</v>
      </c>
      <c r="J733" s="1">
        <v>5.8043999999999998E-2</v>
      </c>
      <c r="K733" s="2"/>
      <c r="L733" s="2"/>
      <c r="M733" s="6"/>
    </row>
    <row r="734" spans="1:13" x14ac:dyDescent="0.3">
      <c r="A734" s="5" t="s">
        <v>345</v>
      </c>
      <c r="B734" s="1">
        <v>127</v>
      </c>
      <c r="C734" s="1">
        <v>142</v>
      </c>
      <c r="D734" s="1" t="s">
        <v>136</v>
      </c>
      <c r="E734" s="1">
        <v>1655.7734</v>
      </c>
      <c r="F734">
        <v>6.2498610000000001</v>
      </c>
      <c r="G734" s="1" t="s">
        <v>15</v>
      </c>
      <c r="H734" s="1">
        <v>30.000001999999999</v>
      </c>
      <c r="I734" s="1">
        <v>2.7816879999999999</v>
      </c>
      <c r="J734" s="1">
        <v>9.2135999999999996E-2</v>
      </c>
      <c r="K734" s="1">
        <f t="shared" ref="K734" si="481">SUM(I733:I734)</f>
        <v>5.5272550000000003</v>
      </c>
      <c r="L734" s="1">
        <f t="shared" ref="L734" si="482">K731-K734</f>
        <v>0.20010700000000003</v>
      </c>
      <c r="M734" s="7">
        <f t="shared" ref="M734" si="483">3*MAX(J729:J734)</f>
        <v>0.33170699999999997</v>
      </c>
    </row>
    <row r="735" spans="1:13" x14ac:dyDescent="0.3">
      <c r="A735" s="5" t="s">
        <v>345</v>
      </c>
      <c r="B735" s="1">
        <v>128</v>
      </c>
      <c r="C735" s="1">
        <v>134</v>
      </c>
      <c r="D735" s="1" t="s">
        <v>137</v>
      </c>
      <c r="E735" s="1">
        <v>687.34939999999995</v>
      </c>
      <c r="F735">
        <v>7.2599539999999996</v>
      </c>
      <c r="G735" s="1" t="s">
        <v>14</v>
      </c>
      <c r="H735" s="1">
        <v>0</v>
      </c>
      <c r="I735" s="1">
        <v>0</v>
      </c>
      <c r="J735" s="1">
        <v>0</v>
      </c>
      <c r="K735" s="2"/>
      <c r="L735" s="2"/>
      <c r="M735" s="6"/>
    </row>
    <row r="736" spans="1:13" x14ac:dyDescent="0.3">
      <c r="A736" s="5" t="s">
        <v>345</v>
      </c>
      <c r="B736" s="1">
        <v>128</v>
      </c>
      <c r="C736" s="1">
        <v>134</v>
      </c>
      <c r="D736" s="1" t="s">
        <v>137</v>
      </c>
      <c r="E736" s="1">
        <v>687.34939999999995</v>
      </c>
      <c r="F736">
        <v>7.3025270000000004</v>
      </c>
      <c r="G736" s="1" t="s">
        <v>14</v>
      </c>
      <c r="H736" s="1">
        <v>10</v>
      </c>
      <c r="I736" s="1">
        <v>1.2205349999999999</v>
      </c>
      <c r="J736" s="1">
        <v>5.9337000000000001E-2</v>
      </c>
      <c r="K736" s="2"/>
      <c r="L736" s="2"/>
      <c r="M736" s="6"/>
    </row>
    <row r="737" spans="1:13" x14ac:dyDescent="0.3">
      <c r="A737" s="5" t="s">
        <v>345</v>
      </c>
      <c r="B737" s="1">
        <v>128</v>
      </c>
      <c r="C737" s="1">
        <v>134</v>
      </c>
      <c r="D737" s="1" t="s">
        <v>137</v>
      </c>
      <c r="E737" s="1">
        <v>687.34939999999995</v>
      </c>
      <c r="F737">
        <v>7.2689050000000002</v>
      </c>
      <c r="G737" s="1" t="s">
        <v>14</v>
      </c>
      <c r="H737" s="1">
        <v>30.000001999999999</v>
      </c>
      <c r="I737" s="1">
        <v>1.5875060000000001</v>
      </c>
      <c r="J737" s="1">
        <v>2.5477E-2</v>
      </c>
      <c r="K737" s="1">
        <f t="shared" ref="K737" si="484">SUM(I736:I737)</f>
        <v>2.8080410000000002</v>
      </c>
      <c r="L737" s="2"/>
      <c r="M737" s="6"/>
    </row>
    <row r="738" spans="1:13" x14ac:dyDescent="0.3">
      <c r="A738" s="5" t="s">
        <v>345</v>
      </c>
      <c r="B738" s="1">
        <v>128</v>
      </c>
      <c r="C738" s="1">
        <v>134</v>
      </c>
      <c r="D738" s="1" t="s">
        <v>137</v>
      </c>
      <c r="E738" s="1">
        <v>687.34939999999995</v>
      </c>
      <c r="F738">
        <v>7.2599539999999996</v>
      </c>
      <c r="G738" s="1" t="s">
        <v>15</v>
      </c>
      <c r="H738" s="1">
        <v>0</v>
      </c>
      <c r="I738" s="1">
        <v>0</v>
      </c>
      <c r="J738" s="1">
        <v>0</v>
      </c>
      <c r="K738" s="2"/>
      <c r="L738" s="2"/>
      <c r="M738" s="6"/>
    </row>
    <row r="739" spans="1:13" x14ac:dyDescent="0.3">
      <c r="A739" s="5" t="s">
        <v>345</v>
      </c>
      <c r="B739" s="1">
        <v>128</v>
      </c>
      <c r="C739" s="1">
        <v>134</v>
      </c>
      <c r="D739" s="1" t="s">
        <v>137</v>
      </c>
      <c r="E739" s="1">
        <v>687.34939999999995</v>
      </c>
      <c r="F739">
        <v>7.2887930000000001</v>
      </c>
      <c r="G739" s="1" t="s">
        <v>15</v>
      </c>
      <c r="H739" s="1">
        <v>10</v>
      </c>
      <c r="I739" s="1">
        <v>1.2405740000000001</v>
      </c>
      <c r="J739" s="1">
        <v>4.2033000000000001E-2</v>
      </c>
      <c r="K739" s="2"/>
      <c r="L739" s="2"/>
      <c r="M739" s="6"/>
    </row>
    <row r="740" spans="1:13" x14ac:dyDescent="0.3">
      <c r="A740" s="5" t="s">
        <v>345</v>
      </c>
      <c r="B740" s="1">
        <v>128</v>
      </c>
      <c r="C740" s="1">
        <v>134</v>
      </c>
      <c r="D740" s="1" t="s">
        <v>137</v>
      </c>
      <c r="E740" s="1">
        <v>687.34939999999995</v>
      </c>
      <c r="F740">
        <v>7.2657150000000001</v>
      </c>
      <c r="G740" s="1" t="s">
        <v>15</v>
      </c>
      <c r="H740" s="1">
        <v>30.000001999999999</v>
      </c>
      <c r="I740" s="1">
        <v>1.4896320000000001</v>
      </c>
      <c r="J740" s="1">
        <v>6.8919999999999995E-2</v>
      </c>
      <c r="K740" s="1">
        <f t="shared" ref="K740" si="485">SUM(I739:I740)</f>
        <v>2.7302059999999999</v>
      </c>
      <c r="L740" s="1">
        <f t="shared" ref="L740" si="486">K737-K740</f>
        <v>7.7835000000000321E-2</v>
      </c>
      <c r="M740" s="7">
        <f t="shared" ref="M740" si="487">3*MAX(J735:J740)</f>
        <v>0.20676</v>
      </c>
    </row>
    <row r="741" spans="1:13" x14ac:dyDescent="0.3">
      <c r="A741" s="5" t="s">
        <v>345</v>
      </c>
      <c r="B741" s="1">
        <v>146</v>
      </c>
      <c r="C741" s="1">
        <v>153</v>
      </c>
      <c r="D741" s="1" t="s">
        <v>138</v>
      </c>
      <c r="E741" s="1">
        <v>1066.6189999999999</v>
      </c>
      <c r="F741">
        <v>4.7805330000000001</v>
      </c>
      <c r="G741" s="1" t="s">
        <v>14</v>
      </c>
      <c r="H741" s="1">
        <v>0</v>
      </c>
      <c r="I741" s="1">
        <v>0</v>
      </c>
      <c r="J741" s="1">
        <v>0</v>
      </c>
      <c r="K741" s="2"/>
      <c r="L741" s="2"/>
      <c r="M741" s="6"/>
    </row>
    <row r="742" spans="1:13" x14ac:dyDescent="0.3">
      <c r="A742" s="5" t="s">
        <v>345</v>
      </c>
      <c r="B742" s="1">
        <v>146</v>
      </c>
      <c r="C742" s="1">
        <v>153</v>
      </c>
      <c r="D742" s="1" t="s">
        <v>138</v>
      </c>
      <c r="E742" s="1">
        <v>1066.6189999999999</v>
      </c>
      <c r="F742">
        <v>4.812119</v>
      </c>
      <c r="G742" s="1" t="s">
        <v>14</v>
      </c>
      <c r="H742" s="1">
        <v>10</v>
      </c>
      <c r="I742" s="1">
        <v>0.19101199999999999</v>
      </c>
      <c r="J742" s="1">
        <v>6.8346000000000004E-2</v>
      </c>
      <c r="K742" s="2"/>
      <c r="L742" s="2"/>
      <c r="M742" s="6"/>
    </row>
    <row r="743" spans="1:13" x14ac:dyDescent="0.3">
      <c r="A743" s="5" t="s">
        <v>345</v>
      </c>
      <c r="B743" s="1">
        <v>146</v>
      </c>
      <c r="C743" s="1">
        <v>153</v>
      </c>
      <c r="D743" s="1" t="s">
        <v>138</v>
      </c>
      <c r="E743" s="1">
        <v>1066.6189999999999</v>
      </c>
      <c r="F743">
        <v>4.7520009999999999</v>
      </c>
      <c r="G743" s="1" t="s">
        <v>14</v>
      </c>
      <c r="H743" s="1">
        <v>30.000001999999999</v>
      </c>
      <c r="I743" s="1">
        <v>0.15568599999999999</v>
      </c>
      <c r="J743" s="1">
        <v>7.2844000000000006E-2</v>
      </c>
      <c r="K743" s="1">
        <f t="shared" ref="K743" si="488">SUM(I742:I743)</f>
        <v>0.34669799999999995</v>
      </c>
      <c r="L743" s="2"/>
      <c r="M743" s="6"/>
    </row>
    <row r="744" spans="1:13" x14ac:dyDescent="0.3">
      <c r="A744" s="5" t="s">
        <v>345</v>
      </c>
      <c r="B744" s="1">
        <v>146</v>
      </c>
      <c r="C744" s="1">
        <v>153</v>
      </c>
      <c r="D744" s="1" t="s">
        <v>138</v>
      </c>
      <c r="E744" s="1">
        <v>1066.6189999999999</v>
      </c>
      <c r="F744">
        <v>4.7805330000000001</v>
      </c>
      <c r="G744" s="1" t="s">
        <v>15</v>
      </c>
      <c r="H744" s="1">
        <v>0</v>
      </c>
      <c r="I744" s="1">
        <v>0</v>
      </c>
      <c r="J744" s="1">
        <v>0</v>
      </c>
      <c r="K744" s="2"/>
      <c r="L744" s="2"/>
      <c r="M744" s="6"/>
    </row>
    <row r="745" spans="1:13" x14ac:dyDescent="0.3">
      <c r="A745" s="5" t="s">
        <v>345</v>
      </c>
      <c r="B745" s="1">
        <v>146</v>
      </c>
      <c r="C745" s="1">
        <v>153</v>
      </c>
      <c r="D745" s="1" t="s">
        <v>138</v>
      </c>
      <c r="E745" s="1">
        <v>1066.6189999999999</v>
      </c>
      <c r="F745">
        <v>4.764564</v>
      </c>
      <c r="G745" s="1" t="s">
        <v>15</v>
      </c>
      <c r="H745" s="1">
        <v>10</v>
      </c>
      <c r="I745" s="1">
        <v>-5.372E-3</v>
      </c>
      <c r="J745" s="1">
        <v>7.6805999999999999E-2</v>
      </c>
      <c r="K745" s="2"/>
      <c r="L745" s="2"/>
      <c r="M745" s="6"/>
    </row>
    <row r="746" spans="1:13" x14ac:dyDescent="0.3">
      <c r="A746" s="5" t="s">
        <v>345</v>
      </c>
      <c r="B746" s="1">
        <v>146</v>
      </c>
      <c r="C746" s="1">
        <v>153</v>
      </c>
      <c r="D746" s="1" t="s">
        <v>138</v>
      </c>
      <c r="E746" s="1">
        <v>1066.6189999999999</v>
      </c>
      <c r="F746">
        <v>4.7519869999999997</v>
      </c>
      <c r="G746" s="1" t="s">
        <v>15</v>
      </c>
      <c r="H746" s="1">
        <v>30.000001999999999</v>
      </c>
      <c r="I746" s="1">
        <v>-2.2558000000000002E-2</v>
      </c>
      <c r="J746" s="1">
        <v>0.102926</v>
      </c>
      <c r="K746" s="1">
        <f t="shared" ref="K746" si="489">SUM(I745:I746)</f>
        <v>-2.7930000000000003E-2</v>
      </c>
      <c r="L746" s="1">
        <f t="shared" ref="L746" si="490">K743-K746</f>
        <v>0.37462799999999996</v>
      </c>
      <c r="M746" s="7">
        <f t="shared" ref="M746" si="491">3*MAX(J741:J746)</f>
        <v>0.308778</v>
      </c>
    </row>
    <row r="747" spans="1:13" x14ac:dyDescent="0.3">
      <c r="A747" s="5" t="s">
        <v>345</v>
      </c>
      <c r="B747" s="1">
        <v>146</v>
      </c>
      <c r="C747" s="1">
        <v>155</v>
      </c>
      <c r="D747" s="1" t="s">
        <v>139</v>
      </c>
      <c r="E747" s="1">
        <v>1342.7664</v>
      </c>
      <c r="F747">
        <v>5.940353</v>
      </c>
      <c r="G747" s="1" t="s">
        <v>14</v>
      </c>
      <c r="H747" s="1">
        <v>0</v>
      </c>
      <c r="I747" s="1">
        <v>0</v>
      </c>
      <c r="J747" s="1">
        <v>0</v>
      </c>
      <c r="K747" s="2"/>
      <c r="L747" s="2"/>
      <c r="M747" s="6"/>
    </row>
    <row r="748" spans="1:13" x14ac:dyDescent="0.3">
      <c r="A748" s="5" t="s">
        <v>345</v>
      </c>
      <c r="B748" s="1">
        <v>146</v>
      </c>
      <c r="C748" s="1">
        <v>155</v>
      </c>
      <c r="D748" s="1" t="s">
        <v>139</v>
      </c>
      <c r="E748" s="1">
        <v>1342.7664</v>
      </c>
      <c r="F748">
        <v>5.988772</v>
      </c>
      <c r="G748" s="1" t="s">
        <v>14</v>
      </c>
      <c r="H748" s="1">
        <v>10</v>
      </c>
      <c r="I748" s="1">
        <v>0.17804700000000001</v>
      </c>
      <c r="J748" s="1">
        <v>5.2655E-2</v>
      </c>
      <c r="K748" s="2"/>
      <c r="L748" s="2"/>
      <c r="M748" s="6"/>
    </row>
    <row r="749" spans="1:13" x14ac:dyDescent="0.3">
      <c r="A749" s="5" t="s">
        <v>345</v>
      </c>
      <c r="B749" s="1">
        <v>146</v>
      </c>
      <c r="C749" s="1">
        <v>155</v>
      </c>
      <c r="D749" s="1" t="s">
        <v>139</v>
      </c>
      <c r="E749" s="1">
        <v>1342.7664</v>
      </c>
      <c r="F749">
        <v>5.9595849999999997</v>
      </c>
      <c r="G749" s="1" t="s">
        <v>14</v>
      </c>
      <c r="H749" s="1">
        <v>30.000001999999999</v>
      </c>
      <c r="I749" s="1">
        <v>0.162718</v>
      </c>
      <c r="J749" s="1">
        <v>6.5098000000000003E-2</v>
      </c>
      <c r="K749" s="1">
        <f t="shared" ref="K749" si="492">SUM(I748:I749)</f>
        <v>0.34076499999999998</v>
      </c>
      <c r="L749" s="2"/>
      <c r="M749" s="6"/>
    </row>
    <row r="750" spans="1:13" x14ac:dyDescent="0.3">
      <c r="A750" s="5" t="s">
        <v>345</v>
      </c>
      <c r="B750" s="1">
        <v>146</v>
      </c>
      <c r="C750" s="1">
        <v>155</v>
      </c>
      <c r="D750" s="1" t="s">
        <v>139</v>
      </c>
      <c r="E750" s="1">
        <v>1342.7664</v>
      </c>
      <c r="F750">
        <v>5.940353</v>
      </c>
      <c r="G750" s="1" t="s">
        <v>15</v>
      </c>
      <c r="H750" s="1">
        <v>0</v>
      </c>
      <c r="I750" s="1">
        <v>0</v>
      </c>
      <c r="J750" s="1">
        <v>0</v>
      </c>
      <c r="K750" s="2"/>
      <c r="L750" s="2"/>
      <c r="M750" s="6"/>
    </row>
    <row r="751" spans="1:13" x14ac:dyDescent="0.3">
      <c r="A751" s="5" t="s">
        <v>345</v>
      </c>
      <c r="B751" s="1">
        <v>146</v>
      </c>
      <c r="C751" s="1">
        <v>155</v>
      </c>
      <c r="D751" s="1" t="s">
        <v>139</v>
      </c>
      <c r="E751" s="1">
        <v>1342.7664</v>
      </c>
      <c r="F751">
        <v>5.9795369999999997</v>
      </c>
      <c r="G751" s="1" t="s">
        <v>15</v>
      </c>
      <c r="H751" s="1">
        <v>10</v>
      </c>
      <c r="I751" s="1">
        <v>6.0480000000000004E-3</v>
      </c>
      <c r="J751" s="1">
        <v>4.8375000000000001E-2</v>
      </c>
      <c r="K751" s="2"/>
      <c r="L751" s="2"/>
      <c r="M751" s="6"/>
    </row>
    <row r="752" spans="1:13" x14ac:dyDescent="0.3">
      <c r="A752" s="5" t="s">
        <v>345</v>
      </c>
      <c r="B752" s="1">
        <v>146</v>
      </c>
      <c r="C752" s="1">
        <v>155</v>
      </c>
      <c r="D752" s="1" t="s">
        <v>139</v>
      </c>
      <c r="E752" s="1">
        <v>1342.7664</v>
      </c>
      <c r="F752">
        <v>5.9561260000000003</v>
      </c>
      <c r="G752" s="1" t="s">
        <v>15</v>
      </c>
      <c r="H752" s="1">
        <v>30.000001999999999</v>
      </c>
      <c r="I752" s="1">
        <v>-3.1780999999999997E-2</v>
      </c>
      <c r="J752" s="1">
        <v>0.102688</v>
      </c>
      <c r="K752" s="1">
        <f t="shared" ref="K752" si="493">SUM(I751:I752)</f>
        <v>-2.5732999999999995E-2</v>
      </c>
      <c r="L752" s="1">
        <f t="shared" ref="L752" si="494">K749-K752</f>
        <v>0.36649799999999999</v>
      </c>
      <c r="M752" s="7">
        <f t="shared" ref="M752" si="495">3*MAX(J747:J752)</f>
        <v>0.308064</v>
      </c>
    </row>
    <row r="753" spans="1:13" x14ac:dyDescent="0.3">
      <c r="A753" s="5" t="s">
        <v>345</v>
      </c>
      <c r="B753" s="1">
        <v>149</v>
      </c>
      <c r="C753" s="1">
        <v>155</v>
      </c>
      <c r="D753" s="1" t="s">
        <v>140</v>
      </c>
      <c r="E753" s="1">
        <v>936.56989999999996</v>
      </c>
      <c r="F753">
        <v>5.9764290000000004</v>
      </c>
      <c r="G753" s="1" t="s">
        <v>14</v>
      </c>
      <c r="H753" s="1">
        <v>0</v>
      </c>
      <c r="I753" s="1">
        <v>0</v>
      </c>
      <c r="J753" s="1">
        <v>0</v>
      </c>
      <c r="K753" s="2"/>
      <c r="L753" s="2"/>
      <c r="M753" s="6"/>
    </row>
    <row r="754" spans="1:13" x14ac:dyDescent="0.3">
      <c r="A754" s="5" t="s">
        <v>345</v>
      </c>
      <c r="B754" s="1">
        <v>149</v>
      </c>
      <c r="C754" s="1">
        <v>155</v>
      </c>
      <c r="D754" s="1" t="s">
        <v>140</v>
      </c>
      <c r="E754" s="1">
        <v>936.56989999999996</v>
      </c>
      <c r="F754">
        <v>6.0320970000000003</v>
      </c>
      <c r="G754" s="1" t="s">
        <v>14</v>
      </c>
      <c r="H754" s="1">
        <v>10</v>
      </c>
      <c r="I754" s="1">
        <v>7.5937000000000004E-2</v>
      </c>
      <c r="J754" s="1">
        <v>6.7904999999999993E-2</v>
      </c>
      <c r="K754" s="2"/>
      <c r="L754" s="2"/>
      <c r="M754" s="6"/>
    </row>
    <row r="755" spans="1:13" x14ac:dyDescent="0.3">
      <c r="A755" s="5" t="s">
        <v>345</v>
      </c>
      <c r="B755" s="1">
        <v>149</v>
      </c>
      <c r="C755" s="1">
        <v>155</v>
      </c>
      <c r="D755" s="1" t="s">
        <v>140</v>
      </c>
      <c r="E755" s="1">
        <v>936.56989999999996</v>
      </c>
      <c r="F755">
        <v>5.9966429999999997</v>
      </c>
      <c r="G755" s="1" t="s">
        <v>14</v>
      </c>
      <c r="H755" s="1">
        <v>30.000001999999999</v>
      </c>
      <c r="I755" s="1">
        <v>8.2835000000000006E-2</v>
      </c>
      <c r="J755" s="1">
        <v>7.4319999999999997E-2</v>
      </c>
      <c r="K755" s="1">
        <f t="shared" ref="K755" si="496">SUM(I754:I755)</f>
        <v>0.15877200000000002</v>
      </c>
      <c r="L755" s="2"/>
      <c r="M755" s="6"/>
    </row>
    <row r="756" spans="1:13" x14ac:dyDescent="0.3">
      <c r="A756" s="5" t="s">
        <v>345</v>
      </c>
      <c r="B756" s="1">
        <v>149</v>
      </c>
      <c r="C756" s="1">
        <v>155</v>
      </c>
      <c r="D756" s="1" t="s">
        <v>140</v>
      </c>
      <c r="E756" s="1">
        <v>936.56989999999996</v>
      </c>
      <c r="F756">
        <v>5.9764290000000004</v>
      </c>
      <c r="G756" s="1" t="s">
        <v>15</v>
      </c>
      <c r="H756" s="1">
        <v>0</v>
      </c>
      <c r="I756" s="1">
        <v>0</v>
      </c>
      <c r="J756" s="1">
        <v>0</v>
      </c>
      <c r="K756" s="2"/>
      <c r="L756" s="2"/>
      <c r="M756" s="6"/>
    </row>
    <row r="757" spans="1:13" x14ac:dyDescent="0.3">
      <c r="A757" s="5" t="s">
        <v>345</v>
      </c>
      <c r="B757" s="1">
        <v>149</v>
      </c>
      <c r="C757" s="1">
        <v>155</v>
      </c>
      <c r="D757" s="1" t="s">
        <v>140</v>
      </c>
      <c r="E757" s="1">
        <v>936.56989999999996</v>
      </c>
      <c r="F757">
        <v>6.0190840000000003</v>
      </c>
      <c r="G757" s="1" t="s">
        <v>15</v>
      </c>
      <c r="H757" s="1">
        <v>10</v>
      </c>
      <c r="I757" s="1">
        <v>-1.3002E-2</v>
      </c>
      <c r="J757" s="1">
        <v>0.15369099999999999</v>
      </c>
      <c r="K757" s="2"/>
      <c r="L757" s="2"/>
      <c r="M757" s="6"/>
    </row>
    <row r="758" spans="1:13" x14ac:dyDescent="0.3">
      <c r="A758" s="5" t="s">
        <v>345</v>
      </c>
      <c r="B758" s="1">
        <v>149</v>
      </c>
      <c r="C758" s="1">
        <v>155</v>
      </c>
      <c r="D758" s="1" t="s">
        <v>140</v>
      </c>
      <c r="E758" s="1">
        <v>936.56989999999996</v>
      </c>
      <c r="F758">
        <v>5.9926579999999996</v>
      </c>
      <c r="G758" s="1" t="s">
        <v>15</v>
      </c>
      <c r="H758" s="1">
        <v>30.000001999999999</v>
      </c>
      <c r="I758" s="1">
        <v>-0.122194</v>
      </c>
      <c r="J758" s="1">
        <v>7.8394000000000005E-2</v>
      </c>
      <c r="K758" s="1">
        <f t="shared" ref="K758" si="497">SUM(I757:I758)</f>
        <v>-0.13519599999999998</v>
      </c>
      <c r="L758" s="1">
        <f t="shared" ref="L758" si="498">K755-K758</f>
        <v>0.29396800000000001</v>
      </c>
      <c r="M758" s="7">
        <f t="shared" ref="M758" si="499">3*MAX(J753:J758)</f>
        <v>0.46107299999999996</v>
      </c>
    </row>
    <row r="759" spans="1:13" x14ac:dyDescent="0.3">
      <c r="A759" s="5" t="s">
        <v>345</v>
      </c>
      <c r="B759" s="1">
        <v>155</v>
      </c>
      <c r="C759" s="1">
        <v>162</v>
      </c>
      <c r="D759" s="1" t="s">
        <v>141</v>
      </c>
      <c r="E759" s="1">
        <v>835.49239999999998</v>
      </c>
      <c r="F759">
        <v>7.1118180000000004</v>
      </c>
      <c r="G759" s="1" t="s">
        <v>14</v>
      </c>
      <c r="H759" s="1">
        <v>0</v>
      </c>
      <c r="I759" s="1">
        <v>0</v>
      </c>
      <c r="J759" s="1">
        <v>0</v>
      </c>
      <c r="K759" s="2"/>
      <c r="L759" s="2"/>
      <c r="M759" s="6"/>
    </row>
    <row r="760" spans="1:13" x14ac:dyDescent="0.3">
      <c r="A760" s="5" t="s">
        <v>345</v>
      </c>
      <c r="B760" s="1">
        <v>155</v>
      </c>
      <c r="C760" s="1">
        <v>162</v>
      </c>
      <c r="D760" s="1" t="s">
        <v>141</v>
      </c>
      <c r="E760" s="1">
        <v>835.49239999999998</v>
      </c>
      <c r="F760">
        <v>7.1531130000000003</v>
      </c>
      <c r="G760" s="1" t="s">
        <v>14</v>
      </c>
      <c r="H760" s="1">
        <v>10</v>
      </c>
      <c r="I760" s="1">
        <v>0.73280800000000001</v>
      </c>
      <c r="J760" s="1">
        <v>2.1576000000000001E-2</v>
      </c>
      <c r="K760" s="2"/>
      <c r="L760" s="2"/>
      <c r="M760" s="6"/>
    </row>
    <row r="761" spans="1:13" x14ac:dyDescent="0.3">
      <c r="A761" s="5" t="s">
        <v>345</v>
      </c>
      <c r="B761" s="1">
        <v>155</v>
      </c>
      <c r="C761" s="1">
        <v>162</v>
      </c>
      <c r="D761" s="1" t="s">
        <v>141</v>
      </c>
      <c r="E761" s="1">
        <v>835.49239999999998</v>
      </c>
      <c r="F761">
        <v>7.119529</v>
      </c>
      <c r="G761" s="1" t="s">
        <v>14</v>
      </c>
      <c r="H761" s="1">
        <v>30.000001999999999</v>
      </c>
      <c r="I761" s="1">
        <v>0.86789700000000003</v>
      </c>
      <c r="J761" s="1">
        <v>2.3445000000000001E-2</v>
      </c>
      <c r="K761" s="1">
        <f t="shared" ref="K761" si="500">SUM(I760:I761)</f>
        <v>1.600705</v>
      </c>
      <c r="L761" s="2"/>
      <c r="M761" s="6"/>
    </row>
    <row r="762" spans="1:13" x14ac:dyDescent="0.3">
      <c r="A762" s="5" t="s">
        <v>345</v>
      </c>
      <c r="B762" s="1">
        <v>155</v>
      </c>
      <c r="C762" s="1">
        <v>162</v>
      </c>
      <c r="D762" s="1" t="s">
        <v>141</v>
      </c>
      <c r="E762" s="1">
        <v>835.49239999999998</v>
      </c>
      <c r="F762">
        <v>7.1118180000000004</v>
      </c>
      <c r="G762" s="1" t="s">
        <v>15</v>
      </c>
      <c r="H762" s="1">
        <v>0</v>
      </c>
      <c r="I762" s="1">
        <v>0</v>
      </c>
      <c r="J762" s="1">
        <v>0</v>
      </c>
      <c r="K762" s="2"/>
      <c r="L762" s="2"/>
      <c r="M762" s="6"/>
    </row>
    <row r="763" spans="1:13" x14ac:dyDescent="0.3">
      <c r="A763" s="5" t="s">
        <v>345</v>
      </c>
      <c r="B763" s="1">
        <v>155</v>
      </c>
      <c r="C763" s="1">
        <v>162</v>
      </c>
      <c r="D763" s="1" t="s">
        <v>141</v>
      </c>
      <c r="E763" s="1">
        <v>835.49239999999998</v>
      </c>
      <c r="F763">
        <v>7.1373550000000003</v>
      </c>
      <c r="G763" s="1" t="s">
        <v>15</v>
      </c>
      <c r="H763" s="1">
        <v>10</v>
      </c>
      <c r="I763" s="1">
        <v>0.67446600000000001</v>
      </c>
      <c r="J763" s="1">
        <v>0.100221</v>
      </c>
      <c r="K763" s="2"/>
      <c r="L763" s="2"/>
      <c r="M763" s="6"/>
    </row>
    <row r="764" spans="1:13" x14ac:dyDescent="0.3">
      <c r="A764" s="5" t="s">
        <v>345</v>
      </c>
      <c r="B764" s="1">
        <v>155</v>
      </c>
      <c r="C764" s="1">
        <v>162</v>
      </c>
      <c r="D764" s="1" t="s">
        <v>141</v>
      </c>
      <c r="E764" s="1">
        <v>835.49239999999998</v>
      </c>
      <c r="F764">
        <v>7.1189369999999998</v>
      </c>
      <c r="G764" s="1" t="s">
        <v>15</v>
      </c>
      <c r="H764" s="1">
        <v>30.000001999999999</v>
      </c>
      <c r="I764" s="1">
        <v>0.64227800000000002</v>
      </c>
      <c r="J764" s="1">
        <v>4.6190000000000002E-2</v>
      </c>
      <c r="K764" s="1">
        <f t="shared" ref="K764" si="501">SUM(I763:I764)</f>
        <v>1.3167439999999999</v>
      </c>
      <c r="L764" s="1">
        <f t="shared" ref="L764" si="502">K761-K764</f>
        <v>0.28396100000000013</v>
      </c>
      <c r="M764" s="7">
        <f t="shared" ref="M764" si="503">3*MAX(J759:J764)</f>
        <v>0.30066300000000001</v>
      </c>
    </row>
    <row r="765" spans="1:13" x14ac:dyDescent="0.3">
      <c r="A765" s="5" t="s">
        <v>345</v>
      </c>
      <c r="B765" s="1">
        <v>155</v>
      </c>
      <c r="C765" s="1">
        <v>163</v>
      </c>
      <c r="D765" s="1" t="s">
        <v>142</v>
      </c>
      <c r="E765" s="1">
        <v>934.56079999999997</v>
      </c>
      <c r="F765">
        <v>7.9644760000000003</v>
      </c>
      <c r="G765" s="1" t="s">
        <v>14</v>
      </c>
      <c r="H765" s="1">
        <v>0</v>
      </c>
      <c r="I765" s="1">
        <v>0</v>
      </c>
      <c r="J765" s="1">
        <v>0</v>
      </c>
      <c r="K765" s="2"/>
      <c r="L765" s="2"/>
      <c r="M765" s="6"/>
    </row>
    <row r="766" spans="1:13" x14ac:dyDescent="0.3">
      <c r="A766" s="5" t="s">
        <v>345</v>
      </c>
      <c r="B766" s="1">
        <v>155</v>
      </c>
      <c r="C766" s="1">
        <v>163</v>
      </c>
      <c r="D766" s="1" t="s">
        <v>142</v>
      </c>
      <c r="E766" s="1">
        <v>934.56079999999997</v>
      </c>
      <c r="F766">
        <v>8.0054529999999993</v>
      </c>
      <c r="G766" s="1" t="s">
        <v>14</v>
      </c>
      <c r="H766" s="1">
        <v>10</v>
      </c>
      <c r="I766" s="1">
        <v>0.83479499999999995</v>
      </c>
      <c r="J766" s="1">
        <v>3.9469999999999998E-2</v>
      </c>
      <c r="K766" s="2"/>
      <c r="L766" s="2"/>
      <c r="M766" s="6"/>
    </row>
    <row r="767" spans="1:13" x14ac:dyDescent="0.3">
      <c r="A767" s="5" t="s">
        <v>345</v>
      </c>
      <c r="B767" s="1">
        <v>155</v>
      </c>
      <c r="C767" s="1">
        <v>163</v>
      </c>
      <c r="D767" s="1" t="s">
        <v>142</v>
      </c>
      <c r="E767" s="1">
        <v>934.56079999999997</v>
      </c>
      <c r="F767">
        <v>7.9693839999999998</v>
      </c>
      <c r="G767" s="1" t="s">
        <v>14</v>
      </c>
      <c r="H767" s="1">
        <v>30.000001999999999</v>
      </c>
      <c r="I767" s="1">
        <v>0.98918899999999998</v>
      </c>
      <c r="J767" s="1">
        <v>6.3242000000000007E-2</v>
      </c>
      <c r="K767" s="1">
        <f t="shared" ref="K767" si="504">SUM(I766:I767)</f>
        <v>1.8239839999999998</v>
      </c>
      <c r="L767" s="2"/>
      <c r="M767" s="6"/>
    </row>
    <row r="768" spans="1:13" x14ac:dyDescent="0.3">
      <c r="A768" s="5" t="s">
        <v>345</v>
      </c>
      <c r="B768" s="1">
        <v>155</v>
      </c>
      <c r="C768" s="1">
        <v>163</v>
      </c>
      <c r="D768" s="1" t="s">
        <v>142</v>
      </c>
      <c r="E768" s="1">
        <v>934.56079999999997</v>
      </c>
      <c r="F768">
        <v>7.9644760000000003</v>
      </c>
      <c r="G768" s="1" t="s">
        <v>15</v>
      </c>
      <c r="H768" s="1">
        <v>0</v>
      </c>
      <c r="I768" s="1">
        <v>0</v>
      </c>
      <c r="J768" s="1">
        <v>0</v>
      </c>
      <c r="K768" s="2"/>
      <c r="L768" s="2"/>
      <c r="M768" s="6"/>
    </row>
    <row r="769" spans="1:13" x14ac:dyDescent="0.3">
      <c r="A769" s="5" t="s">
        <v>345</v>
      </c>
      <c r="B769" s="1">
        <v>155</v>
      </c>
      <c r="C769" s="1">
        <v>163</v>
      </c>
      <c r="D769" s="1" t="s">
        <v>142</v>
      </c>
      <c r="E769" s="1">
        <v>934.56079999999997</v>
      </c>
      <c r="F769">
        <v>7.9935869999999998</v>
      </c>
      <c r="G769" s="1" t="s">
        <v>15</v>
      </c>
      <c r="H769" s="1">
        <v>10</v>
      </c>
      <c r="I769" s="1">
        <v>0.70338599999999996</v>
      </c>
      <c r="J769" s="1">
        <v>5.3114000000000001E-2</v>
      </c>
      <c r="K769" s="2"/>
      <c r="L769" s="2"/>
      <c r="M769" s="6"/>
    </row>
    <row r="770" spans="1:13" x14ac:dyDescent="0.3">
      <c r="A770" s="5" t="s">
        <v>345</v>
      </c>
      <c r="B770" s="1">
        <v>155</v>
      </c>
      <c r="C770" s="1">
        <v>163</v>
      </c>
      <c r="D770" s="1" t="s">
        <v>142</v>
      </c>
      <c r="E770" s="1">
        <v>934.56079999999997</v>
      </c>
      <c r="F770">
        <v>7.9670740000000002</v>
      </c>
      <c r="G770" s="1" t="s">
        <v>15</v>
      </c>
      <c r="H770" s="1">
        <v>30.000001999999999</v>
      </c>
      <c r="I770" s="1">
        <v>0.95042199999999999</v>
      </c>
      <c r="J770" s="1">
        <v>4.1487000000000003E-2</v>
      </c>
      <c r="K770" s="1">
        <f t="shared" ref="K770" si="505">SUM(I769:I770)</f>
        <v>1.6538079999999999</v>
      </c>
      <c r="L770" s="1">
        <f t="shared" ref="L770" si="506">K767-K770</f>
        <v>0.17017599999999988</v>
      </c>
      <c r="M770" s="7">
        <f t="shared" ref="M770" si="507">3*MAX(J765:J770)</f>
        <v>0.18972600000000001</v>
      </c>
    </row>
    <row r="771" spans="1:13" x14ac:dyDescent="0.3">
      <c r="A771" s="5" t="s">
        <v>345</v>
      </c>
      <c r="B771" s="1">
        <v>156</v>
      </c>
      <c r="C771" s="1">
        <v>163</v>
      </c>
      <c r="D771" s="1" t="s">
        <v>143</v>
      </c>
      <c r="E771" s="1">
        <v>821.47670000000005</v>
      </c>
      <c r="F771">
        <v>7.5963820000000002</v>
      </c>
      <c r="G771" s="1" t="s">
        <v>14</v>
      </c>
      <c r="H771" s="1">
        <v>0</v>
      </c>
      <c r="I771" s="1">
        <v>0</v>
      </c>
      <c r="J771" s="1">
        <v>0</v>
      </c>
      <c r="K771" s="2"/>
      <c r="L771" s="2"/>
      <c r="M771" s="6"/>
    </row>
    <row r="772" spans="1:13" x14ac:dyDescent="0.3">
      <c r="A772" s="5" t="s">
        <v>345</v>
      </c>
      <c r="B772" s="1">
        <v>156</v>
      </c>
      <c r="C772" s="1">
        <v>163</v>
      </c>
      <c r="D772" s="1" t="s">
        <v>143</v>
      </c>
      <c r="E772" s="1">
        <v>821.47670000000005</v>
      </c>
      <c r="F772">
        <v>7.635383</v>
      </c>
      <c r="G772" s="1" t="s">
        <v>14</v>
      </c>
      <c r="H772" s="1">
        <v>10</v>
      </c>
      <c r="I772" s="1">
        <v>0.67040200000000005</v>
      </c>
      <c r="J772" s="1">
        <v>6.1870000000000001E-2</v>
      </c>
      <c r="K772" s="2"/>
      <c r="L772" s="2"/>
      <c r="M772" s="6"/>
    </row>
    <row r="773" spans="1:13" x14ac:dyDescent="0.3">
      <c r="A773" s="5" t="s">
        <v>345</v>
      </c>
      <c r="B773" s="1">
        <v>156</v>
      </c>
      <c r="C773" s="1">
        <v>163</v>
      </c>
      <c r="D773" s="1" t="s">
        <v>143</v>
      </c>
      <c r="E773" s="1">
        <v>821.47670000000005</v>
      </c>
      <c r="F773">
        <v>7.6005630000000002</v>
      </c>
      <c r="G773" s="1" t="s">
        <v>14</v>
      </c>
      <c r="H773" s="1">
        <v>30.000001999999999</v>
      </c>
      <c r="I773" s="1">
        <v>0.79338699999999995</v>
      </c>
      <c r="J773" s="1">
        <v>3.2016999999999997E-2</v>
      </c>
      <c r="K773" s="1">
        <f t="shared" ref="K773" si="508">SUM(I772:I773)</f>
        <v>1.463789</v>
      </c>
      <c r="L773" s="2"/>
      <c r="M773" s="6"/>
    </row>
    <row r="774" spans="1:13" x14ac:dyDescent="0.3">
      <c r="A774" s="5" t="s">
        <v>345</v>
      </c>
      <c r="B774" s="1">
        <v>156</v>
      </c>
      <c r="C774" s="1">
        <v>163</v>
      </c>
      <c r="D774" s="1" t="s">
        <v>143</v>
      </c>
      <c r="E774" s="1">
        <v>821.47670000000005</v>
      </c>
      <c r="F774">
        <v>7.5963820000000002</v>
      </c>
      <c r="G774" s="1" t="s">
        <v>15</v>
      </c>
      <c r="H774" s="1">
        <v>0</v>
      </c>
      <c r="I774" s="1">
        <v>0</v>
      </c>
      <c r="J774" s="1">
        <v>0</v>
      </c>
      <c r="K774" s="2"/>
      <c r="L774" s="2"/>
      <c r="M774" s="6"/>
    </row>
    <row r="775" spans="1:13" x14ac:dyDescent="0.3">
      <c r="A775" s="5" t="s">
        <v>345</v>
      </c>
      <c r="B775" s="1">
        <v>156</v>
      </c>
      <c r="C775" s="1">
        <v>163</v>
      </c>
      <c r="D775" s="1" t="s">
        <v>143</v>
      </c>
      <c r="E775" s="1">
        <v>821.47670000000005</v>
      </c>
      <c r="F775">
        <v>7.6221500000000004</v>
      </c>
      <c r="G775" s="1" t="s">
        <v>15</v>
      </c>
      <c r="H775" s="1">
        <v>10</v>
      </c>
      <c r="I775" s="1">
        <v>0.60183500000000001</v>
      </c>
      <c r="J775" s="1">
        <v>3.8693999999999999E-2</v>
      </c>
      <c r="K775" s="2"/>
      <c r="L775" s="2"/>
      <c r="M775" s="6"/>
    </row>
    <row r="776" spans="1:13" x14ac:dyDescent="0.3">
      <c r="A776" s="5" t="s">
        <v>345</v>
      </c>
      <c r="B776" s="1">
        <v>156</v>
      </c>
      <c r="C776" s="1">
        <v>163</v>
      </c>
      <c r="D776" s="1" t="s">
        <v>143</v>
      </c>
      <c r="E776" s="1">
        <v>821.47670000000005</v>
      </c>
      <c r="F776">
        <v>7.5975979999999996</v>
      </c>
      <c r="G776" s="1" t="s">
        <v>15</v>
      </c>
      <c r="H776" s="1">
        <v>30.000001999999999</v>
      </c>
      <c r="I776" s="1">
        <v>0.67131099999999999</v>
      </c>
      <c r="J776" s="1">
        <v>3.7386000000000003E-2</v>
      </c>
      <c r="K776" s="1">
        <f t="shared" ref="K776" si="509">SUM(I775:I776)</f>
        <v>1.2731460000000001</v>
      </c>
      <c r="L776" s="1">
        <f t="shared" ref="L776" si="510">K773-K776</f>
        <v>0.1906429999999999</v>
      </c>
      <c r="M776" s="7">
        <f t="shared" ref="M776" si="511">3*MAX(J771:J776)</f>
        <v>0.18561</v>
      </c>
    </row>
    <row r="777" spans="1:13" x14ac:dyDescent="0.3">
      <c r="A777" s="5" t="s">
        <v>345</v>
      </c>
      <c r="B777" s="1">
        <v>162</v>
      </c>
      <c r="C777" s="1">
        <v>168</v>
      </c>
      <c r="D777" s="1" t="s">
        <v>144</v>
      </c>
      <c r="E777" s="1">
        <v>783.44719999999995</v>
      </c>
      <c r="F777">
        <v>4.7171279999999998</v>
      </c>
      <c r="G777" s="1" t="s">
        <v>14</v>
      </c>
      <c r="H777" s="1">
        <v>0</v>
      </c>
      <c r="I777" s="1">
        <v>0</v>
      </c>
      <c r="J777" s="1">
        <v>0</v>
      </c>
      <c r="K777" s="2"/>
      <c r="L777" s="2"/>
      <c r="M777" s="6"/>
    </row>
    <row r="778" spans="1:13" x14ac:dyDescent="0.3">
      <c r="A778" s="5" t="s">
        <v>345</v>
      </c>
      <c r="B778" s="1">
        <v>162</v>
      </c>
      <c r="C778" s="1">
        <v>168</v>
      </c>
      <c r="D778" s="1" t="s">
        <v>144</v>
      </c>
      <c r="E778" s="1">
        <v>783.44719999999995</v>
      </c>
      <c r="F778">
        <v>4.7499130000000003</v>
      </c>
      <c r="G778" s="1" t="s">
        <v>14</v>
      </c>
      <c r="H778" s="1">
        <v>10</v>
      </c>
      <c r="I778" s="1">
        <v>0.27858699999999997</v>
      </c>
      <c r="J778" s="1">
        <v>0.12181699999999999</v>
      </c>
      <c r="K778" s="2"/>
      <c r="L778" s="2"/>
      <c r="M778" s="6"/>
    </row>
    <row r="779" spans="1:13" x14ac:dyDescent="0.3">
      <c r="A779" s="5" t="s">
        <v>345</v>
      </c>
      <c r="B779" s="1">
        <v>162</v>
      </c>
      <c r="C779" s="1">
        <v>168</v>
      </c>
      <c r="D779" s="1" t="s">
        <v>144</v>
      </c>
      <c r="E779" s="1">
        <v>783.44719999999995</v>
      </c>
      <c r="F779">
        <v>4.7025090000000001</v>
      </c>
      <c r="G779" s="1" t="s">
        <v>14</v>
      </c>
      <c r="H779" s="1">
        <v>30.000001999999999</v>
      </c>
      <c r="I779" s="1">
        <v>0.21688399999999999</v>
      </c>
      <c r="J779" s="1">
        <v>0.119584</v>
      </c>
      <c r="K779" s="1">
        <f t="shared" ref="K779" si="512">SUM(I778:I779)</f>
        <v>0.49547099999999999</v>
      </c>
      <c r="L779" s="2"/>
      <c r="M779" s="6"/>
    </row>
    <row r="780" spans="1:13" x14ac:dyDescent="0.3">
      <c r="A780" s="5" t="s">
        <v>345</v>
      </c>
      <c r="B780" s="1">
        <v>162</v>
      </c>
      <c r="C780" s="1">
        <v>168</v>
      </c>
      <c r="D780" s="1" t="s">
        <v>144</v>
      </c>
      <c r="E780" s="1">
        <v>783.44719999999995</v>
      </c>
      <c r="F780">
        <v>4.7171279999999998</v>
      </c>
      <c r="G780" s="1" t="s">
        <v>15</v>
      </c>
      <c r="H780" s="1">
        <v>0</v>
      </c>
      <c r="I780" s="1">
        <v>0</v>
      </c>
      <c r="J780" s="1">
        <v>0</v>
      </c>
      <c r="K780" s="2"/>
      <c r="L780" s="2"/>
      <c r="M780" s="6"/>
    </row>
    <row r="781" spans="1:13" x14ac:dyDescent="0.3">
      <c r="A781" s="5" t="s">
        <v>345</v>
      </c>
      <c r="B781" s="1">
        <v>162</v>
      </c>
      <c r="C781" s="1">
        <v>168</v>
      </c>
      <c r="D781" s="1" t="s">
        <v>144</v>
      </c>
      <c r="E781" s="1">
        <v>783.44719999999995</v>
      </c>
      <c r="F781">
        <v>4.6202550000000002</v>
      </c>
      <c r="G781" s="1" t="s">
        <v>15</v>
      </c>
      <c r="H781" s="1">
        <v>10</v>
      </c>
      <c r="I781" s="1">
        <v>0.15346399999999999</v>
      </c>
      <c r="J781" s="1">
        <v>9.4877000000000003E-2</v>
      </c>
      <c r="K781" s="2"/>
      <c r="L781" s="2"/>
      <c r="M781" s="6"/>
    </row>
    <row r="782" spans="1:13" x14ac:dyDescent="0.3">
      <c r="A782" s="5" t="s">
        <v>345</v>
      </c>
      <c r="B782" s="1">
        <v>162</v>
      </c>
      <c r="C782" s="1">
        <v>168</v>
      </c>
      <c r="D782" s="1" t="s">
        <v>144</v>
      </c>
      <c r="E782" s="1">
        <v>783.44719999999995</v>
      </c>
      <c r="F782">
        <v>4.7024800000000004</v>
      </c>
      <c r="G782" s="1" t="s">
        <v>15</v>
      </c>
      <c r="H782" s="1">
        <v>30.000001999999999</v>
      </c>
      <c r="I782" s="1">
        <v>0.17996899999999999</v>
      </c>
      <c r="J782" s="1">
        <v>0.10391300000000001</v>
      </c>
      <c r="K782" s="1">
        <f t="shared" ref="K782" si="513">SUM(I781:I782)</f>
        <v>0.33343299999999998</v>
      </c>
      <c r="L782" s="1">
        <f t="shared" ref="L782" si="514">K779-K782</f>
        <v>0.16203800000000002</v>
      </c>
      <c r="M782" s="7">
        <f t="shared" ref="M782" si="515">3*MAX(J777:J782)</f>
        <v>0.36545099999999997</v>
      </c>
    </row>
    <row r="783" spans="1:13" x14ac:dyDescent="0.3">
      <c r="A783" s="5" t="s">
        <v>345</v>
      </c>
      <c r="B783" s="1">
        <v>182</v>
      </c>
      <c r="C783" s="1">
        <v>190</v>
      </c>
      <c r="D783" s="1" t="s">
        <v>145</v>
      </c>
      <c r="E783" s="1">
        <v>954.47789999999998</v>
      </c>
      <c r="F783">
        <v>6.8108310000000003</v>
      </c>
      <c r="G783" s="1" t="s">
        <v>14</v>
      </c>
      <c r="H783" s="1">
        <v>0</v>
      </c>
      <c r="I783" s="1">
        <v>0</v>
      </c>
      <c r="J783" s="1">
        <v>0</v>
      </c>
      <c r="K783" s="2"/>
      <c r="L783" s="2"/>
      <c r="M783" s="6"/>
    </row>
    <row r="784" spans="1:13" x14ac:dyDescent="0.3">
      <c r="A784" s="5" t="s">
        <v>345</v>
      </c>
      <c r="B784" s="1">
        <v>182</v>
      </c>
      <c r="C784" s="1">
        <v>190</v>
      </c>
      <c r="D784" s="1" t="s">
        <v>145</v>
      </c>
      <c r="E784" s="1">
        <v>954.47789999999998</v>
      </c>
      <c r="F784">
        <v>6.8523500000000004</v>
      </c>
      <c r="G784" s="1" t="s">
        <v>14</v>
      </c>
      <c r="H784" s="1">
        <v>10</v>
      </c>
      <c r="I784" s="1">
        <v>0.35138999999999998</v>
      </c>
      <c r="J784" s="1">
        <v>5.9138999999999997E-2</v>
      </c>
      <c r="K784" s="2"/>
      <c r="L784" s="2"/>
      <c r="M784" s="6"/>
    </row>
    <row r="785" spans="1:13" x14ac:dyDescent="0.3">
      <c r="A785" s="5" t="s">
        <v>345</v>
      </c>
      <c r="B785" s="1">
        <v>182</v>
      </c>
      <c r="C785" s="1">
        <v>190</v>
      </c>
      <c r="D785" s="1" t="s">
        <v>145</v>
      </c>
      <c r="E785" s="1">
        <v>954.47789999999998</v>
      </c>
      <c r="F785">
        <v>6.8220210000000003</v>
      </c>
      <c r="G785" s="1" t="s">
        <v>14</v>
      </c>
      <c r="H785" s="1">
        <v>30.000001999999999</v>
      </c>
      <c r="I785" s="1">
        <v>0.26608300000000001</v>
      </c>
      <c r="J785" s="1">
        <v>2.6096999999999999E-2</v>
      </c>
      <c r="K785" s="1">
        <f t="shared" ref="K785" si="516">SUM(I784:I785)</f>
        <v>0.61747299999999994</v>
      </c>
      <c r="L785" s="2"/>
      <c r="M785" s="6"/>
    </row>
    <row r="786" spans="1:13" x14ac:dyDescent="0.3">
      <c r="A786" s="5" t="s">
        <v>345</v>
      </c>
      <c r="B786" s="1">
        <v>182</v>
      </c>
      <c r="C786" s="1">
        <v>190</v>
      </c>
      <c r="D786" s="1" t="s">
        <v>145</v>
      </c>
      <c r="E786" s="1">
        <v>954.47789999999998</v>
      </c>
      <c r="F786">
        <v>6.8108310000000003</v>
      </c>
      <c r="G786" s="1" t="s">
        <v>15</v>
      </c>
      <c r="H786" s="1">
        <v>0</v>
      </c>
      <c r="I786" s="1">
        <v>0</v>
      </c>
      <c r="J786" s="1">
        <v>0</v>
      </c>
      <c r="K786" s="2"/>
      <c r="L786" s="2"/>
      <c r="M786" s="6"/>
    </row>
    <row r="787" spans="1:13" x14ac:dyDescent="0.3">
      <c r="A787" s="5" t="s">
        <v>345</v>
      </c>
      <c r="B787" s="1">
        <v>182</v>
      </c>
      <c r="C787" s="1">
        <v>190</v>
      </c>
      <c r="D787" s="1" t="s">
        <v>145</v>
      </c>
      <c r="E787" s="1">
        <v>954.47789999999998</v>
      </c>
      <c r="F787">
        <v>6.837739</v>
      </c>
      <c r="G787" s="1" t="s">
        <v>15</v>
      </c>
      <c r="H787" s="1">
        <v>10</v>
      </c>
      <c r="I787" s="1">
        <v>0.21559400000000001</v>
      </c>
      <c r="J787" s="1">
        <v>4.2737999999999998E-2</v>
      </c>
      <c r="K787" s="2"/>
      <c r="L787" s="2"/>
      <c r="M787" s="6"/>
    </row>
    <row r="788" spans="1:13" x14ac:dyDescent="0.3">
      <c r="A788" s="5" t="s">
        <v>345</v>
      </c>
      <c r="B788" s="1">
        <v>182</v>
      </c>
      <c r="C788" s="1">
        <v>190</v>
      </c>
      <c r="D788" s="1" t="s">
        <v>145</v>
      </c>
      <c r="E788" s="1">
        <v>954.47789999999998</v>
      </c>
      <c r="F788">
        <v>6.8200050000000001</v>
      </c>
      <c r="G788" s="1" t="s">
        <v>15</v>
      </c>
      <c r="H788" s="1">
        <v>30.000001999999999</v>
      </c>
      <c r="I788" s="1">
        <v>0.22892999999999999</v>
      </c>
      <c r="J788" s="1">
        <v>5.0063000000000003E-2</v>
      </c>
      <c r="K788" s="1">
        <f t="shared" ref="K788" si="517">SUM(I787:I788)</f>
        <v>0.44452400000000003</v>
      </c>
      <c r="L788" s="1">
        <f t="shared" ref="L788" si="518">K785-K788</f>
        <v>0.17294899999999991</v>
      </c>
      <c r="M788" s="7">
        <f t="shared" ref="M788" si="519">3*MAX(J783:J788)</f>
        <v>0.17741699999999999</v>
      </c>
    </row>
    <row r="789" spans="1:13" x14ac:dyDescent="0.3">
      <c r="A789" s="5" t="s">
        <v>345</v>
      </c>
      <c r="B789" s="1">
        <v>185</v>
      </c>
      <c r="C789" s="1">
        <v>199</v>
      </c>
      <c r="D789" s="1" t="s">
        <v>146</v>
      </c>
      <c r="E789" s="1">
        <v>1435.692</v>
      </c>
      <c r="F789">
        <v>7.6941269999999999</v>
      </c>
      <c r="G789" s="1" t="s">
        <v>14</v>
      </c>
      <c r="H789" s="1">
        <v>0</v>
      </c>
      <c r="I789" s="1">
        <v>0</v>
      </c>
      <c r="J789" s="1">
        <v>0</v>
      </c>
      <c r="K789" s="2"/>
      <c r="L789" s="2"/>
      <c r="M789" s="6"/>
    </row>
    <row r="790" spans="1:13" x14ac:dyDescent="0.3">
      <c r="A790" s="5" t="s">
        <v>345</v>
      </c>
      <c r="B790" s="1">
        <v>185</v>
      </c>
      <c r="C790" s="1">
        <v>199</v>
      </c>
      <c r="D790" s="1" t="s">
        <v>146</v>
      </c>
      <c r="E790" s="1">
        <v>1435.692</v>
      </c>
      <c r="F790">
        <v>7.7346320000000004</v>
      </c>
      <c r="G790" s="1" t="s">
        <v>14</v>
      </c>
      <c r="H790" s="1">
        <v>10</v>
      </c>
      <c r="I790" s="1">
        <v>2.8291780000000002</v>
      </c>
      <c r="J790" s="1">
        <v>7.9478999999999994E-2</v>
      </c>
      <c r="K790" s="2"/>
      <c r="L790" s="2"/>
      <c r="M790" s="6"/>
    </row>
    <row r="791" spans="1:13" x14ac:dyDescent="0.3">
      <c r="A791" s="5" t="s">
        <v>345</v>
      </c>
      <c r="B791" s="1">
        <v>185</v>
      </c>
      <c r="C791" s="1">
        <v>199</v>
      </c>
      <c r="D791" s="1" t="s">
        <v>146</v>
      </c>
      <c r="E791" s="1">
        <v>1435.692</v>
      </c>
      <c r="F791">
        <v>7.6935710000000004</v>
      </c>
      <c r="G791" s="1" t="s">
        <v>14</v>
      </c>
      <c r="H791" s="1">
        <v>30.000001999999999</v>
      </c>
      <c r="I791" s="1">
        <v>3.0129100000000002</v>
      </c>
      <c r="J791" s="1">
        <v>0.152619</v>
      </c>
      <c r="K791" s="1">
        <f t="shared" ref="K791" si="520">SUM(I790:I791)</f>
        <v>5.8420880000000004</v>
      </c>
      <c r="L791" s="2"/>
      <c r="M791" s="6"/>
    </row>
    <row r="792" spans="1:13" x14ac:dyDescent="0.3">
      <c r="A792" s="5" t="s">
        <v>345</v>
      </c>
      <c r="B792" s="1">
        <v>185</v>
      </c>
      <c r="C792" s="1">
        <v>199</v>
      </c>
      <c r="D792" s="1" t="s">
        <v>146</v>
      </c>
      <c r="E792" s="1">
        <v>1435.692</v>
      </c>
      <c r="F792">
        <v>7.6941269999999999</v>
      </c>
      <c r="G792" s="1" t="s">
        <v>15</v>
      </c>
      <c r="H792" s="1">
        <v>0</v>
      </c>
      <c r="I792" s="1">
        <v>0</v>
      </c>
      <c r="J792" s="1">
        <v>0</v>
      </c>
      <c r="K792" s="2"/>
      <c r="L792" s="2"/>
      <c r="M792" s="6"/>
    </row>
    <row r="793" spans="1:13" x14ac:dyDescent="0.3">
      <c r="A793" s="5" t="s">
        <v>345</v>
      </c>
      <c r="B793" s="1">
        <v>185</v>
      </c>
      <c r="C793" s="1">
        <v>199</v>
      </c>
      <c r="D793" s="1" t="s">
        <v>146</v>
      </c>
      <c r="E793" s="1">
        <v>1435.692</v>
      </c>
      <c r="F793">
        <v>7.716818</v>
      </c>
      <c r="G793" s="1" t="s">
        <v>15</v>
      </c>
      <c r="H793" s="1">
        <v>10</v>
      </c>
      <c r="I793" s="1">
        <v>2.7465030000000001</v>
      </c>
      <c r="J793" s="1">
        <v>0.14210300000000001</v>
      </c>
      <c r="K793" s="2"/>
      <c r="L793" s="2"/>
      <c r="M793" s="6"/>
    </row>
    <row r="794" spans="1:13" x14ac:dyDescent="0.3">
      <c r="A794" s="5" t="s">
        <v>345</v>
      </c>
      <c r="B794" s="1">
        <v>185</v>
      </c>
      <c r="C794" s="1">
        <v>199</v>
      </c>
      <c r="D794" s="1" t="s">
        <v>146</v>
      </c>
      <c r="E794" s="1">
        <v>1435.692</v>
      </c>
      <c r="F794">
        <v>7.6918800000000003</v>
      </c>
      <c r="G794" s="1" t="s">
        <v>15</v>
      </c>
      <c r="H794" s="1">
        <v>30.000001999999999</v>
      </c>
      <c r="I794" s="1">
        <v>2.8655379999999999</v>
      </c>
      <c r="J794" s="1">
        <v>0.26234800000000003</v>
      </c>
      <c r="K794" s="1">
        <f t="shared" ref="K794" si="521">SUM(I793:I794)</f>
        <v>5.6120409999999996</v>
      </c>
      <c r="L794" s="1">
        <f t="shared" ref="L794" si="522">K791-K794</f>
        <v>0.23004700000000078</v>
      </c>
      <c r="M794" s="7">
        <f t="shared" ref="M794" si="523">3*MAX(J789:J794)</f>
        <v>0.78704400000000008</v>
      </c>
    </row>
    <row r="795" spans="1:13" x14ac:dyDescent="0.3">
      <c r="A795" s="5" t="s">
        <v>345</v>
      </c>
      <c r="B795" s="1">
        <v>187</v>
      </c>
      <c r="C795" s="1">
        <v>199</v>
      </c>
      <c r="D795" s="1" t="s">
        <v>147</v>
      </c>
      <c r="E795" s="1">
        <v>1251.5708</v>
      </c>
      <c r="F795">
        <v>7.3573490000000001</v>
      </c>
      <c r="G795" s="1" t="s">
        <v>14</v>
      </c>
      <c r="H795" s="1">
        <v>0</v>
      </c>
      <c r="I795" s="1">
        <v>0</v>
      </c>
      <c r="J795" s="1">
        <v>0</v>
      </c>
      <c r="K795" s="2"/>
      <c r="L795" s="2"/>
      <c r="M795" s="6"/>
    </row>
    <row r="796" spans="1:13" x14ac:dyDescent="0.3">
      <c r="A796" s="5" t="s">
        <v>345</v>
      </c>
      <c r="B796" s="1">
        <v>187</v>
      </c>
      <c r="C796" s="1">
        <v>199</v>
      </c>
      <c r="D796" s="1" t="s">
        <v>147</v>
      </c>
      <c r="E796" s="1">
        <v>1251.5708</v>
      </c>
      <c r="F796">
        <v>7.3939579999999996</v>
      </c>
      <c r="G796" s="1" t="s">
        <v>14</v>
      </c>
      <c r="H796" s="1">
        <v>10</v>
      </c>
      <c r="I796" s="1">
        <v>3.2429320000000001</v>
      </c>
      <c r="J796" s="1">
        <v>0.16731499999999999</v>
      </c>
      <c r="K796" s="2"/>
      <c r="L796" s="2"/>
      <c r="M796" s="6"/>
    </row>
    <row r="797" spans="1:13" x14ac:dyDescent="0.3">
      <c r="A797" s="5" t="s">
        <v>345</v>
      </c>
      <c r="B797" s="1">
        <v>187</v>
      </c>
      <c r="C797" s="1">
        <v>199</v>
      </c>
      <c r="D797" s="1" t="s">
        <v>147</v>
      </c>
      <c r="E797" s="1">
        <v>1251.5708</v>
      </c>
      <c r="F797">
        <v>7.3585339999999997</v>
      </c>
      <c r="G797" s="1" t="s">
        <v>14</v>
      </c>
      <c r="H797" s="1">
        <v>30.000001999999999</v>
      </c>
      <c r="I797" s="1">
        <v>3.4110079999999998</v>
      </c>
      <c r="J797" s="1">
        <v>0.121893</v>
      </c>
      <c r="K797" s="1">
        <f t="shared" ref="K797" si="524">SUM(I796:I797)</f>
        <v>6.6539400000000004</v>
      </c>
      <c r="L797" s="2"/>
      <c r="M797" s="6"/>
    </row>
    <row r="798" spans="1:13" x14ac:dyDescent="0.3">
      <c r="A798" s="5" t="s">
        <v>345</v>
      </c>
      <c r="B798" s="1">
        <v>187</v>
      </c>
      <c r="C798" s="1">
        <v>199</v>
      </c>
      <c r="D798" s="1" t="s">
        <v>147</v>
      </c>
      <c r="E798" s="1">
        <v>1251.5708</v>
      </c>
      <c r="F798">
        <v>7.3573490000000001</v>
      </c>
      <c r="G798" s="1" t="s">
        <v>15</v>
      </c>
      <c r="H798" s="1">
        <v>0</v>
      </c>
      <c r="I798" s="1">
        <v>0</v>
      </c>
      <c r="J798" s="1">
        <v>0</v>
      </c>
      <c r="K798" s="2"/>
      <c r="L798" s="2"/>
      <c r="M798" s="6"/>
    </row>
    <row r="799" spans="1:13" x14ac:dyDescent="0.3">
      <c r="A799" s="5" t="s">
        <v>345</v>
      </c>
      <c r="B799" s="1">
        <v>187</v>
      </c>
      <c r="C799" s="1">
        <v>199</v>
      </c>
      <c r="D799" s="1" t="s">
        <v>147</v>
      </c>
      <c r="E799" s="1">
        <v>1251.5708</v>
      </c>
      <c r="F799">
        <v>7.3789319999999998</v>
      </c>
      <c r="G799" s="1" t="s">
        <v>15</v>
      </c>
      <c r="H799" s="1">
        <v>10</v>
      </c>
      <c r="I799" s="1">
        <v>3.2526290000000002</v>
      </c>
      <c r="J799" s="1">
        <v>0.22023200000000001</v>
      </c>
      <c r="K799" s="2"/>
      <c r="L799" s="2"/>
      <c r="M799" s="6"/>
    </row>
    <row r="800" spans="1:13" x14ac:dyDescent="0.3">
      <c r="A800" s="5" t="s">
        <v>345</v>
      </c>
      <c r="B800" s="1">
        <v>187</v>
      </c>
      <c r="C800" s="1">
        <v>199</v>
      </c>
      <c r="D800" s="1" t="s">
        <v>147</v>
      </c>
      <c r="E800" s="1">
        <v>1251.5708</v>
      </c>
      <c r="F800">
        <v>7.3572490000000004</v>
      </c>
      <c r="G800" s="1" t="s">
        <v>15</v>
      </c>
      <c r="H800" s="1">
        <v>30.000001999999999</v>
      </c>
      <c r="I800" s="1">
        <v>3.2332770000000002</v>
      </c>
      <c r="J800" s="1">
        <v>0.19966700000000001</v>
      </c>
      <c r="K800" s="1">
        <f t="shared" ref="K800" si="525">SUM(I799:I800)</f>
        <v>6.4859059999999999</v>
      </c>
      <c r="L800" s="1">
        <f t="shared" ref="L800" si="526">K797-K800</f>
        <v>0.16803400000000046</v>
      </c>
      <c r="M800" s="7">
        <f t="shared" ref="M800" si="527">3*MAX(J795:J800)</f>
        <v>0.66069600000000006</v>
      </c>
    </row>
    <row r="801" spans="1:13" x14ac:dyDescent="0.3">
      <c r="A801" s="5" t="s">
        <v>345</v>
      </c>
      <c r="B801" s="1">
        <v>189</v>
      </c>
      <c r="C801" s="1">
        <v>195</v>
      </c>
      <c r="D801" s="1" t="s">
        <v>148</v>
      </c>
      <c r="E801" s="1">
        <v>703.34429999999998</v>
      </c>
      <c r="F801">
        <v>6.467835</v>
      </c>
      <c r="G801" s="1" t="s">
        <v>14</v>
      </c>
      <c r="H801" s="1">
        <v>0</v>
      </c>
      <c r="I801" s="1">
        <v>0</v>
      </c>
      <c r="J801" s="1">
        <v>0</v>
      </c>
      <c r="K801" s="2"/>
      <c r="L801" s="2"/>
      <c r="M801" s="6"/>
    </row>
    <row r="802" spans="1:13" x14ac:dyDescent="0.3">
      <c r="A802" s="5" t="s">
        <v>345</v>
      </c>
      <c r="B802" s="1">
        <v>189</v>
      </c>
      <c r="C802" s="1">
        <v>195</v>
      </c>
      <c r="D802" s="1" t="s">
        <v>148</v>
      </c>
      <c r="E802" s="1">
        <v>703.34429999999998</v>
      </c>
      <c r="F802">
        <v>6.5174029999999998</v>
      </c>
      <c r="G802" s="1" t="s">
        <v>14</v>
      </c>
      <c r="H802" s="1">
        <v>10</v>
      </c>
      <c r="I802" s="1">
        <v>7.0250000000000007E-2</v>
      </c>
      <c r="J802" s="1">
        <v>1.0600999999999999E-2</v>
      </c>
      <c r="K802" s="2"/>
      <c r="L802" s="2"/>
      <c r="M802" s="6"/>
    </row>
    <row r="803" spans="1:13" x14ac:dyDescent="0.3">
      <c r="A803" s="5" t="s">
        <v>345</v>
      </c>
      <c r="B803" s="1">
        <v>189</v>
      </c>
      <c r="C803" s="1">
        <v>195</v>
      </c>
      <c r="D803" s="1" t="s">
        <v>148</v>
      </c>
      <c r="E803" s="1">
        <v>703.34429999999998</v>
      </c>
      <c r="F803">
        <v>6.4823110000000002</v>
      </c>
      <c r="G803" s="1" t="s">
        <v>14</v>
      </c>
      <c r="H803" s="1">
        <v>30.000001999999999</v>
      </c>
      <c r="I803" s="1">
        <v>4.9140999999999997E-2</v>
      </c>
      <c r="J803" s="1">
        <v>1.4553999999999999E-2</v>
      </c>
      <c r="K803" s="1">
        <f t="shared" ref="K803" si="528">SUM(I802:I803)</f>
        <v>0.119391</v>
      </c>
      <c r="L803" s="2"/>
      <c r="M803" s="6"/>
    </row>
    <row r="804" spans="1:13" x14ac:dyDescent="0.3">
      <c r="A804" s="5" t="s">
        <v>345</v>
      </c>
      <c r="B804" s="1">
        <v>189</v>
      </c>
      <c r="C804" s="1">
        <v>195</v>
      </c>
      <c r="D804" s="1" t="s">
        <v>148</v>
      </c>
      <c r="E804" s="1">
        <v>703.34429999999998</v>
      </c>
      <c r="F804">
        <v>6.467835</v>
      </c>
      <c r="G804" s="1" t="s">
        <v>15</v>
      </c>
      <c r="H804" s="1">
        <v>0</v>
      </c>
      <c r="I804" s="1">
        <v>0</v>
      </c>
      <c r="J804" s="1">
        <v>0</v>
      </c>
      <c r="K804" s="2"/>
      <c r="L804" s="2"/>
      <c r="M804" s="6"/>
    </row>
    <row r="805" spans="1:13" x14ac:dyDescent="0.3">
      <c r="A805" s="5" t="s">
        <v>345</v>
      </c>
      <c r="B805" s="1">
        <v>189</v>
      </c>
      <c r="C805" s="1">
        <v>195</v>
      </c>
      <c r="D805" s="1" t="s">
        <v>148</v>
      </c>
      <c r="E805" s="1">
        <v>703.34429999999998</v>
      </c>
      <c r="F805">
        <v>6.503654</v>
      </c>
      <c r="G805" s="1" t="s">
        <v>15</v>
      </c>
      <c r="H805" s="1">
        <v>10</v>
      </c>
      <c r="I805" s="1">
        <v>9.0908000000000003E-2</v>
      </c>
      <c r="J805" s="1">
        <v>2.6526999999999998E-2</v>
      </c>
      <c r="K805" s="2"/>
      <c r="L805" s="2"/>
      <c r="M805" s="6"/>
    </row>
    <row r="806" spans="1:13" x14ac:dyDescent="0.3">
      <c r="A806" s="5" t="s">
        <v>345</v>
      </c>
      <c r="B806" s="1">
        <v>189</v>
      </c>
      <c r="C806" s="1">
        <v>195</v>
      </c>
      <c r="D806" s="1" t="s">
        <v>148</v>
      </c>
      <c r="E806" s="1">
        <v>703.34429999999998</v>
      </c>
      <c r="F806">
        <v>6.4790799999999997</v>
      </c>
      <c r="G806" s="1" t="s">
        <v>15</v>
      </c>
      <c r="H806" s="1">
        <v>30.000001999999999</v>
      </c>
      <c r="I806" s="1">
        <v>6.8492999999999998E-2</v>
      </c>
      <c r="J806" s="1">
        <v>1.1396999999999999E-2</v>
      </c>
      <c r="K806" s="1">
        <f t="shared" ref="K806" si="529">SUM(I805:I806)</f>
        <v>0.15940100000000001</v>
      </c>
      <c r="L806" s="1">
        <f t="shared" ref="L806" si="530">K803-K806</f>
        <v>-4.0010000000000018E-2</v>
      </c>
      <c r="M806" s="7">
        <f t="shared" ref="M806" si="531">3*MAX(J801:J806)</f>
        <v>7.9580999999999999E-2</v>
      </c>
    </row>
    <row r="807" spans="1:13" x14ac:dyDescent="0.3">
      <c r="A807" s="5" t="s">
        <v>345</v>
      </c>
      <c r="B807" s="1">
        <v>189</v>
      </c>
      <c r="C807" s="1">
        <v>199</v>
      </c>
      <c r="D807" s="1" t="s">
        <v>149</v>
      </c>
      <c r="E807" s="1">
        <v>1093.5016000000001</v>
      </c>
      <c r="F807">
        <v>7.1875859999999996</v>
      </c>
      <c r="G807" s="1" t="s">
        <v>14</v>
      </c>
      <c r="H807" s="1">
        <v>0</v>
      </c>
      <c r="I807" s="1">
        <v>0</v>
      </c>
      <c r="J807" s="1">
        <v>0</v>
      </c>
      <c r="K807" s="2"/>
      <c r="L807" s="2"/>
      <c r="M807" s="6"/>
    </row>
    <row r="808" spans="1:13" x14ac:dyDescent="0.3">
      <c r="A808" s="5" t="s">
        <v>345</v>
      </c>
      <c r="B808" s="1">
        <v>189</v>
      </c>
      <c r="C808" s="1">
        <v>199</v>
      </c>
      <c r="D808" s="1" t="s">
        <v>149</v>
      </c>
      <c r="E808" s="1">
        <v>1093.5016000000001</v>
      </c>
      <c r="F808">
        <v>7.2244400000000004</v>
      </c>
      <c r="G808" s="1" t="s">
        <v>14</v>
      </c>
      <c r="H808" s="1">
        <v>10</v>
      </c>
      <c r="I808" s="1">
        <v>3.1351100000000001</v>
      </c>
      <c r="J808" s="1">
        <v>6.4697000000000005E-2</v>
      </c>
      <c r="K808" s="2"/>
      <c r="L808" s="2"/>
      <c r="M808" s="6"/>
    </row>
    <row r="809" spans="1:13" x14ac:dyDescent="0.3">
      <c r="A809" s="5" t="s">
        <v>345</v>
      </c>
      <c r="B809" s="1">
        <v>189</v>
      </c>
      <c r="C809" s="1">
        <v>199</v>
      </c>
      <c r="D809" s="1" t="s">
        <v>149</v>
      </c>
      <c r="E809" s="1">
        <v>1093.5016000000001</v>
      </c>
      <c r="F809">
        <v>7.190131</v>
      </c>
      <c r="G809" s="1" t="s">
        <v>14</v>
      </c>
      <c r="H809" s="1">
        <v>30.000001999999999</v>
      </c>
      <c r="I809" s="1">
        <v>3.3496860000000002</v>
      </c>
      <c r="J809" s="1">
        <v>2.2460999999999998E-2</v>
      </c>
      <c r="K809" s="1">
        <f t="shared" ref="K809" si="532">SUM(I808:I809)</f>
        <v>6.4847960000000002</v>
      </c>
      <c r="L809" s="2"/>
      <c r="M809" s="6"/>
    </row>
    <row r="810" spans="1:13" x14ac:dyDescent="0.3">
      <c r="A810" s="5" t="s">
        <v>345</v>
      </c>
      <c r="B810" s="1">
        <v>189</v>
      </c>
      <c r="C810" s="1">
        <v>199</v>
      </c>
      <c r="D810" s="1" t="s">
        <v>149</v>
      </c>
      <c r="E810" s="1">
        <v>1093.5016000000001</v>
      </c>
      <c r="F810">
        <v>7.1875859999999996</v>
      </c>
      <c r="G810" s="1" t="s">
        <v>15</v>
      </c>
      <c r="H810" s="1">
        <v>0</v>
      </c>
      <c r="I810" s="1">
        <v>0</v>
      </c>
      <c r="J810" s="1">
        <v>0</v>
      </c>
      <c r="K810" s="2"/>
      <c r="L810" s="2"/>
      <c r="M810" s="6"/>
    </row>
    <row r="811" spans="1:13" x14ac:dyDescent="0.3">
      <c r="A811" s="5" t="s">
        <v>345</v>
      </c>
      <c r="B811" s="1">
        <v>189</v>
      </c>
      <c r="C811" s="1">
        <v>199</v>
      </c>
      <c r="D811" s="1" t="s">
        <v>149</v>
      </c>
      <c r="E811" s="1">
        <v>1093.5016000000001</v>
      </c>
      <c r="F811">
        <v>7.2061849999999996</v>
      </c>
      <c r="G811" s="1" t="s">
        <v>15</v>
      </c>
      <c r="H811" s="1">
        <v>10</v>
      </c>
      <c r="I811" s="1">
        <v>3.106179</v>
      </c>
      <c r="J811" s="1">
        <v>1.9547999999999999E-2</v>
      </c>
      <c r="K811" s="2"/>
      <c r="L811" s="2"/>
      <c r="M811" s="6"/>
    </row>
    <row r="812" spans="1:13" x14ac:dyDescent="0.3">
      <c r="A812" s="5" t="s">
        <v>345</v>
      </c>
      <c r="B812" s="1">
        <v>189</v>
      </c>
      <c r="C812" s="1">
        <v>199</v>
      </c>
      <c r="D812" s="1" t="s">
        <v>149</v>
      </c>
      <c r="E812" s="1">
        <v>1093.5016000000001</v>
      </c>
      <c r="F812">
        <v>7.1880660000000001</v>
      </c>
      <c r="G812" s="1" t="s">
        <v>15</v>
      </c>
      <c r="H812" s="1">
        <v>30.000001999999999</v>
      </c>
      <c r="I812" s="1">
        <v>3.0811579999999998</v>
      </c>
      <c r="J812" s="1">
        <v>6.9539000000000004E-2</v>
      </c>
      <c r="K812" s="1">
        <f t="shared" ref="K812" si="533">SUM(I811:I812)</f>
        <v>6.1873369999999994</v>
      </c>
      <c r="L812" s="1">
        <f t="shared" ref="L812" si="534">K809-K812</f>
        <v>0.29745900000000081</v>
      </c>
      <c r="M812" s="7">
        <f t="shared" ref="M812" si="535">3*MAX(J807:J812)</f>
        <v>0.208617</v>
      </c>
    </row>
    <row r="813" spans="1:13" x14ac:dyDescent="0.3">
      <c r="A813" s="5" t="s">
        <v>345</v>
      </c>
      <c r="B813" s="1">
        <v>191</v>
      </c>
      <c r="C813" s="1">
        <v>199</v>
      </c>
      <c r="D813" s="1" t="s">
        <v>150</v>
      </c>
      <c r="E813" s="1">
        <v>893.38549999999998</v>
      </c>
      <c r="F813">
        <v>6.3556530000000002</v>
      </c>
      <c r="G813" s="1" t="s">
        <v>14</v>
      </c>
      <c r="H813" s="1">
        <v>0</v>
      </c>
      <c r="I813" s="1">
        <v>0</v>
      </c>
      <c r="J813" s="1">
        <v>0</v>
      </c>
      <c r="K813" s="2"/>
      <c r="L813" s="2"/>
      <c r="M813" s="6"/>
    </row>
    <row r="814" spans="1:13" x14ac:dyDescent="0.3">
      <c r="A814" s="5" t="s">
        <v>345</v>
      </c>
      <c r="B814" s="1">
        <v>191</v>
      </c>
      <c r="C814" s="1">
        <v>199</v>
      </c>
      <c r="D814" s="1" t="s">
        <v>150</v>
      </c>
      <c r="E814" s="1">
        <v>893.38549999999998</v>
      </c>
      <c r="F814">
        <v>6.3985329999999996</v>
      </c>
      <c r="G814" s="1" t="s">
        <v>14</v>
      </c>
      <c r="H814" s="1">
        <v>10</v>
      </c>
      <c r="I814" s="1">
        <v>2.241028</v>
      </c>
      <c r="J814" s="1">
        <v>5.4073000000000003E-2</v>
      </c>
      <c r="K814" s="2"/>
      <c r="L814" s="2"/>
      <c r="M814" s="6"/>
    </row>
    <row r="815" spans="1:13" x14ac:dyDescent="0.3">
      <c r="A815" s="5" t="s">
        <v>345</v>
      </c>
      <c r="B815" s="1">
        <v>191</v>
      </c>
      <c r="C815" s="1">
        <v>199</v>
      </c>
      <c r="D815" s="1" t="s">
        <v>150</v>
      </c>
      <c r="E815" s="1">
        <v>893.38549999999998</v>
      </c>
      <c r="F815">
        <v>6.3632770000000001</v>
      </c>
      <c r="G815" s="1" t="s">
        <v>14</v>
      </c>
      <c r="H815" s="1">
        <v>30.000001999999999</v>
      </c>
      <c r="I815" s="1">
        <v>2.4227029999999998</v>
      </c>
      <c r="J815" s="1">
        <v>4.2133999999999998E-2</v>
      </c>
      <c r="K815" s="1">
        <f t="shared" ref="K815" si="536">SUM(I814:I815)</f>
        <v>4.6637310000000003</v>
      </c>
      <c r="L815" s="2"/>
      <c r="M815" s="6"/>
    </row>
    <row r="816" spans="1:13" x14ac:dyDescent="0.3">
      <c r="A816" s="5" t="s">
        <v>345</v>
      </c>
      <c r="B816" s="1">
        <v>191</v>
      </c>
      <c r="C816" s="1">
        <v>199</v>
      </c>
      <c r="D816" s="1" t="s">
        <v>150</v>
      </c>
      <c r="E816" s="1">
        <v>893.38549999999998</v>
      </c>
      <c r="F816">
        <v>6.3556530000000002</v>
      </c>
      <c r="G816" s="1" t="s">
        <v>15</v>
      </c>
      <c r="H816" s="1">
        <v>0</v>
      </c>
      <c r="I816" s="1">
        <v>0</v>
      </c>
      <c r="J816" s="1">
        <v>0</v>
      </c>
      <c r="K816" s="2"/>
      <c r="L816" s="2"/>
      <c r="M816" s="6"/>
    </row>
    <row r="817" spans="1:13" x14ac:dyDescent="0.3">
      <c r="A817" s="5" t="s">
        <v>345</v>
      </c>
      <c r="B817" s="1">
        <v>191</v>
      </c>
      <c r="C817" s="1">
        <v>199</v>
      </c>
      <c r="D817" s="1" t="s">
        <v>150</v>
      </c>
      <c r="E817" s="1">
        <v>893.38549999999998</v>
      </c>
      <c r="F817">
        <v>6.384099</v>
      </c>
      <c r="G817" s="1" t="s">
        <v>15</v>
      </c>
      <c r="H817" s="1">
        <v>10</v>
      </c>
      <c r="I817" s="1">
        <v>2.2566830000000002</v>
      </c>
      <c r="J817" s="1">
        <v>5.7432999999999998E-2</v>
      </c>
      <c r="K817" s="2"/>
      <c r="L817" s="2"/>
      <c r="M817" s="6"/>
    </row>
    <row r="818" spans="1:13" x14ac:dyDescent="0.3">
      <c r="A818" s="5" t="s">
        <v>345</v>
      </c>
      <c r="B818" s="1">
        <v>191</v>
      </c>
      <c r="C818" s="1">
        <v>199</v>
      </c>
      <c r="D818" s="1" t="s">
        <v>150</v>
      </c>
      <c r="E818" s="1">
        <v>893.38549999999998</v>
      </c>
      <c r="F818">
        <v>6.3633170000000003</v>
      </c>
      <c r="G818" s="1" t="s">
        <v>15</v>
      </c>
      <c r="H818" s="1">
        <v>30.000001999999999</v>
      </c>
      <c r="I818" s="1">
        <v>2.225746</v>
      </c>
      <c r="J818" s="1">
        <v>9.7095000000000001E-2</v>
      </c>
      <c r="K818" s="1">
        <f t="shared" ref="K818" si="537">SUM(I817:I818)</f>
        <v>4.4824289999999998</v>
      </c>
      <c r="L818" s="1">
        <f t="shared" ref="L818" si="538">K815-K818</f>
        <v>0.18130200000000052</v>
      </c>
      <c r="M818" s="7">
        <f t="shared" ref="M818" si="539">3*MAX(J813:J818)</f>
        <v>0.29128500000000002</v>
      </c>
    </row>
    <row r="819" spans="1:13" x14ac:dyDescent="0.3">
      <c r="A819" s="5" t="s">
        <v>346</v>
      </c>
      <c r="B819" s="1">
        <v>1</v>
      </c>
      <c r="C819" s="1">
        <v>12</v>
      </c>
      <c r="D819" s="1" t="s">
        <v>151</v>
      </c>
      <c r="E819" s="1">
        <v>1174.7557999999999</v>
      </c>
      <c r="F819">
        <v>6.1943549999999998</v>
      </c>
      <c r="G819" s="1" t="s">
        <v>14</v>
      </c>
      <c r="H819" s="1">
        <v>0</v>
      </c>
      <c r="I819" s="1">
        <v>0</v>
      </c>
      <c r="J819" s="1">
        <v>0</v>
      </c>
      <c r="K819" s="2"/>
      <c r="L819" s="2"/>
      <c r="M819" s="6"/>
    </row>
    <row r="820" spans="1:13" x14ac:dyDescent="0.3">
      <c r="A820" s="5" t="s">
        <v>346</v>
      </c>
      <c r="B820" s="1">
        <v>1</v>
      </c>
      <c r="C820" s="1">
        <v>12</v>
      </c>
      <c r="D820" s="1" t="s">
        <v>151</v>
      </c>
      <c r="E820" s="1">
        <v>1174.7557999999999</v>
      </c>
      <c r="F820">
        <v>6.2384199999999996</v>
      </c>
      <c r="G820" s="1" t="s">
        <v>14</v>
      </c>
      <c r="H820" s="1">
        <v>10</v>
      </c>
      <c r="I820" s="1">
        <v>3.136619</v>
      </c>
      <c r="J820" s="1">
        <v>4.5959E-2</v>
      </c>
      <c r="K820" s="2"/>
      <c r="L820" s="2"/>
      <c r="M820" s="6"/>
    </row>
    <row r="821" spans="1:13" x14ac:dyDescent="0.3">
      <c r="A821" s="5" t="s">
        <v>346</v>
      </c>
      <c r="B821" s="1">
        <v>1</v>
      </c>
      <c r="C821" s="1">
        <v>12</v>
      </c>
      <c r="D821" s="1" t="s">
        <v>151</v>
      </c>
      <c r="E821" s="1">
        <v>1174.7557999999999</v>
      </c>
      <c r="F821">
        <v>6.2020650000000002</v>
      </c>
      <c r="G821" s="1" t="s">
        <v>14</v>
      </c>
      <c r="H821" s="1">
        <v>30.000001999999999</v>
      </c>
      <c r="I821" s="1">
        <v>3.4915769999999999</v>
      </c>
      <c r="J821" s="1">
        <v>2.1038000000000001E-2</v>
      </c>
      <c r="K821" s="1">
        <f t="shared" ref="K821" si="540">SUM(I820:I821)</f>
        <v>6.628196</v>
      </c>
      <c r="L821" s="2"/>
      <c r="M821" s="6"/>
    </row>
    <row r="822" spans="1:13" x14ac:dyDescent="0.3">
      <c r="A822" s="5" t="s">
        <v>346</v>
      </c>
      <c r="B822" s="1">
        <v>1</v>
      </c>
      <c r="C822" s="1">
        <v>12</v>
      </c>
      <c r="D822" s="1" t="s">
        <v>151</v>
      </c>
      <c r="E822" s="1">
        <v>1174.7557999999999</v>
      </c>
      <c r="F822">
        <v>6.1943549999999998</v>
      </c>
      <c r="G822" s="1" t="s">
        <v>15</v>
      </c>
      <c r="H822" s="1">
        <v>0</v>
      </c>
      <c r="I822" s="1">
        <v>0</v>
      </c>
      <c r="J822" s="1">
        <v>0</v>
      </c>
      <c r="K822" s="2"/>
      <c r="L822" s="2"/>
      <c r="M822" s="6"/>
    </row>
    <row r="823" spans="1:13" x14ac:dyDescent="0.3">
      <c r="A823" s="5" t="s">
        <v>346</v>
      </c>
      <c r="B823" s="1">
        <v>1</v>
      </c>
      <c r="C823" s="1">
        <v>12</v>
      </c>
      <c r="D823" s="1" t="s">
        <v>151</v>
      </c>
      <c r="E823" s="1">
        <v>1174.7557999999999</v>
      </c>
      <c r="F823">
        <v>6.2229590000000004</v>
      </c>
      <c r="G823" s="1" t="s">
        <v>15</v>
      </c>
      <c r="H823" s="1">
        <v>10</v>
      </c>
      <c r="I823" s="1">
        <v>3.1396329999999999</v>
      </c>
      <c r="J823" s="1">
        <v>4.6961000000000003E-2</v>
      </c>
      <c r="K823" s="2"/>
      <c r="L823" s="2"/>
      <c r="M823" s="6"/>
    </row>
    <row r="824" spans="1:13" x14ac:dyDescent="0.3">
      <c r="A824" s="5" t="s">
        <v>346</v>
      </c>
      <c r="B824" s="1">
        <v>1</v>
      </c>
      <c r="C824" s="1">
        <v>12</v>
      </c>
      <c r="D824" s="1" t="s">
        <v>151</v>
      </c>
      <c r="E824" s="1">
        <v>1174.7557999999999</v>
      </c>
      <c r="F824">
        <v>6.2026430000000001</v>
      </c>
      <c r="G824" s="1" t="s">
        <v>15</v>
      </c>
      <c r="H824" s="1">
        <v>30.000001999999999</v>
      </c>
      <c r="I824" s="1">
        <v>3.3250510000000002</v>
      </c>
      <c r="J824" s="1">
        <v>0.105721</v>
      </c>
      <c r="K824" s="1">
        <f t="shared" ref="K824" si="541">SUM(I823:I824)</f>
        <v>6.4646840000000001</v>
      </c>
      <c r="L824" s="1">
        <f t="shared" ref="L824" si="542">K821-K824</f>
        <v>0.16351199999999988</v>
      </c>
      <c r="M824" s="7">
        <f t="shared" ref="M824" si="543">3*MAX(J819:J824)</f>
        <v>0.31716299999999997</v>
      </c>
    </row>
    <row r="825" spans="1:13" x14ac:dyDescent="0.3">
      <c r="A825" s="5" t="s">
        <v>346</v>
      </c>
      <c r="B825" s="1">
        <v>1</v>
      </c>
      <c r="C825" s="1">
        <v>13</v>
      </c>
      <c r="D825" s="1" t="s">
        <v>152</v>
      </c>
      <c r="E825" s="1">
        <v>1321.8242</v>
      </c>
      <c r="F825">
        <v>7.1407670000000003</v>
      </c>
      <c r="G825" s="1" t="s">
        <v>14</v>
      </c>
      <c r="H825" s="1">
        <v>0</v>
      </c>
      <c r="I825" s="1">
        <v>0</v>
      </c>
      <c r="J825" s="1">
        <v>0</v>
      </c>
      <c r="K825" s="2"/>
      <c r="L825" s="2"/>
      <c r="M825" s="6"/>
    </row>
    <row r="826" spans="1:13" x14ac:dyDescent="0.3">
      <c r="A826" s="5" t="s">
        <v>346</v>
      </c>
      <c r="B826" s="1">
        <v>1</v>
      </c>
      <c r="C826" s="1">
        <v>13</v>
      </c>
      <c r="D826" s="1" t="s">
        <v>152</v>
      </c>
      <c r="E826" s="1">
        <v>1321.8242</v>
      </c>
      <c r="F826">
        <v>7.1820339999999998</v>
      </c>
      <c r="G826" s="1" t="s">
        <v>14</v>
      </c>
      <c r="H826" s="1">
        <v>10</v>
      </c>
      <c r="I826" s="1">
        <v>2.6291099999999998</v>
      </c>
      <c r="J826" s="1">
        <v>4.0987999999999997E-2</v>
      </c>
      <c r="K826" s="2"/>
      <c r="L826" s="2"/>
      <c r="M826" s="6"/>
    </row>
    <row r="827" spans="1:13" x14ac:dyDescent="0.3">
      <c r="A827" s="5" t="s">
        <v>346</v>
      </c>
      <c r="B827" s="1">
        <v>1</v>
      </c>
      <c r="C827" s="1">
        <v>13</v>
      </c>
      <c r="D827" s="1" t="s">
        <v>152</v>
      </c>
      <c r="E827" s="1">
        <v>1321.8242</v>
      </c>
      <c r="F827">
        <v>7.1472449999999998</v>
      </c>
      <c r="G827" s="1" t="s">
        <v>14</v>
      </c>
      <c r="H827" s="1">
        <v>30.000001999999999</v>
      </c>
      <c r="I827" s="1">
        <v>3.0297510000000001</v>
      </c>
      <c r="J827" s="1">
        <v>4.0908E-2</v>
      </c>
      <c r="K827" s="1">
        <f t="shared" ref="K827" si="544">SUM(I826:I827)</f>
        <v>5.6588609999999999</v>
      </c>
      <c r="L827" s="2"/>
      <c r="M827" s="6"/>
    </row>
    <row r="828" spans="1:13" x14ac:dyDescent="0.3">
      <c r="A828" s="5" t="s">
        <v>346</v>
      </c>
      <c r="B828" s="1">
        <v>1</v>
      </c>
      <c r="C828" s="1">
        <v>13</v>
      </c>
      <c r="D828" s="1" t="s">
        <v>152</v>
      </c>
      <c r="E828" s="1">
        <v>1321.8242</v>
      </c>
      <c r="F828">
        <v>7.1407670000000003</v>
      </c>
      <c r="G828" s="1" t="s">
        <v>15</v>
      </c>
      <c r="H828" s="1">
        <v>0</v>
      </c>
      <c r="I828" s="1">
        <v>0</v>
      </c>
      <c r="J828" s="1">
        <v>0</v>
      </c>
      <c r="K828" s="2"/>
      <c r="L828" s="2"/>
      <c r="M828" s="6"/>
    </row>
    <row r="829" spans="1:13" x14ac:dyDescent="0.3">
      <c r="A829" s="5" t="s">
        <v>346</v>
      </c>
      <c r="B829" s="1">
        <v>1</v>
      </c>
      <c r="C829" s="1">
        <v>13</v>
      </c>
      <c r="D829" s="1" t="s">
        <v>152</v>
      </c>
      <c r="E829" s="1">
        <v>1321.8242</v>
      </c>
      <c r="F829">
        <v>7.1664339999999997</v>
      </c>
      <c r="G829" s="1" t="s">
        <v>15</v>
      </c>
      <c r="H829" s="1">
        <v>10</v>
      </c>
      <c r="I829" s="1">
        <v>2.6261999999999999</v>
      </c>
      <c r="J829" s="1">
        <v>3.2905999999999998E-2</v>
      </c>
      <c r="K829" s="2"/>
      <c r="L829" s="2"/>
      <c r="M829" s="6"/>
    </row>
    <row r="830" spans="1:13" x14ac:dyDescent="0.3">
      <c r="A830" s="5" t="s">
        <v>346</v>
      </c>
      <c r="B830" s="1">
        <v>1</v>
      </c>
      <c r="C830" s="1">
        <v>13</v>
      </c>
      <c r="D830" s="1" t="s">
        <v>152</v>
      </c>
      <c r="E830" s="1">
        <v>1321.8242</v>
      </c>
      <c r="F830">
        <v>7.1429299999999998</v>
      </c>
      <c r="G830" s="1" t="s">
        <v>15</v>
      </c>
      <c r="H830" s="1">
        <v>30.000001999999999</v>
      </c>
      <c r="I830" s="1">
        <v>2.8199800000000002</v>
      </c>
      <c r="J830" s="1">
        <v>9.7460000000000005E-2</v>
      </c>
      <c r="K830" s="1">
        <f t="shared" ref="K830" si="545">SUM(I829:I830)</f>
        <v>5.44618</v>
      </c>
      <c r="L830" s="1">
        <f t="shared" ref="L830" si="546">K827-K830</f>
        <v>0.2126809999999999</v>
      </c>
      <c r="M830" s="7">
        <f t="shared" ref="M830" si="547">3*MAX(J825:J830)</f>
        <v>0.29238000000000003</v>
      </c>
    </row>
    <row r="831" spans="1:13" x14ac:dyDescent="0.3">
      <c r="A831" s="5" t="s">
        <v>346</v>
      </c>
      <c r="B831" s="1">
        <v>3</v>
      </c>
      <c r="C831" s="1">
        <v>12</v>
      </c>
      <c r="D831" s="1" t="s">
        <v>153</v>
      </c>
      <c r="E831" s="1">
        <v>1004.6503</v>
      </c>
      <c r="F831">
        <v>6.1946130000000004</v>
      </c>
      <c r="G831" s="1" t="s">
        <v>14</v>
      </c>
      <c r="H831" s="1">
        <v>0</v>
      </c>
      <c r="I831" s="1">
        <v>0</v>
      </c>
      <c r="J831" s="1">
        <v>0</v>
      </c>
      <c r="K831" s="2"/>
      <c r="L831" s="2"/>
      <c r="M831" s="6"/>
    </row>
    <row r="832" spans="1:13" x14ac:dyDescent="0.3">
      <c r="A832" s="5" t="s">
        <v>346</v>
      </c>
      <c r="B832" s="1">
        <v>3</v>
      </c>
      <c r="C832" s="1">
        <v>12</v>
      </c>
      <c r="D832" s="1" t="s">
        <v>153</v>
      </c>
      <c r="E832" s="1">
        <v>1004.6503</v>
      </c>
      <c r="F832">
        <v>6.2387170000000003</v>
      </c>
      <c r="G832" s="1" t="s">
        <v>14</v>
      </c>
      <c r="H832" s="1">
        <v>10</v>
      </c>
      <c r="I832" s="1">
        <v>2.51092</v>
      </c>
      <c r="J832" s="1">
        <v>0.25762099999999999</v>
      </c>
      <c r="K832" s="2"/>
      <c r="L832" s="2"/>
      <c r="M832" s="6"/>
    </row>
    <row r="833" spans="1:13" x14ac:dyDescent="0.3">
      <c r="A833" s="5" t="s">
        <v>346</v>
      </c>
      <c r="B833" s="1">
        <v>3</v>
      </c>
      <c r="C833" s="1">
        <v>12</v>
      </c>
      <c r="D833" s="1" t="s">
        <v>153</v>
      </c>
      <c r="E833" s="1">
        <v>1004.6503</v>
      </c>
      <c r="F833">
        <v>6.202693</v>
      </c>
      <c r="G833" s="1" t="s">
        <v>14</v>
      </c>
      <c r="H833" s="1">
        <v>30.000001999999999</v>
      </c>
      <c r="I833" s="1">
        <v>2.7769689999999998</v>
      </c>
      <c r="J833" s="1">
        <v>0.26136599999999999</v>
      </c>
      <c r="K833" s="1">
        <f t="shared" ref="K833" si="548">SUM(I832:I833)</f>
        <v>5.2878889999999998</v>
      </c>
      <c r="L833" s="2"/>
      <c r="M833" s="6"/>
    </row>
    <row r="834" spans="1:13" x14ac:dyDescent="0.3">
      <c r="A834" s="5" t="s">
        <v>346</v>
      </c>
      <c r="B834" s="1">
        <v>3</v>
      </c>
      <c r="C834" s="1">
        <v>12</v>
      </c>
      <c r="D834" s="1" t="s">
        <v>153</v>
      </c>
      <c r="E834" s="1">
        <v>1004.6503</v>
      </c>
      <c r="F834">
        <v>6.1946130000000004</v>
      </c>
      <c r="G834" s="1" t="s">
        <v>15</v>
      </c>
      <c r="H834" s="1">
        <v>0</v>
      </c>
      <c r="I834" s="1">
        <v>0</v>
      </c>
      <c r="J834" s="1">
        <v>0</v>
      </c>
      <c r="K834" s="2"/>
      <c r="L834" s="2"/>
      <c r="M834" s="6"/>
    </row>
    <row r="835" spans="1:13" x14ac:dyDescent="0.3">
      <c r="A835" s="5" t="s">
        <v>346</v>
      </c>
      <c r="B835" s="1">
        <v>3</v>
      </c>
      <c r="C835" s="1">
        <v>12</v>
      </c>
      <c r="D835" s="1" t="s">
        <v>153</v>
      </c>
      <c r="E835" s="1">
        <v>1004.6503</v>
      </c>
      <c r="F835">
        <v>6.2232120000000002</v>
      </c>
      <c r="G835" s="1" t="s">
        <v>15</v>
      </c>
      <c r="H835" s="1">
        <v>10</v>
      </c>
      <c r="I835" s="1">
        <v>2.4660959999999998</v>
      </c>
      <c r="J835" s="1">
        <v>0.20600499999999999</v>
      </c>
      <c r="K835" s="2"/>
      <c r="L835" s="2"/>
      <c r="M835" s="6"/>
    </row>
    <row r="836" spans="1:13" x14ac:dyDescent="0.3">
      <c r="A836" s="5" t="s">
        <v>346</v>
      </c>
      <c r="B836" s="1">
        <v>3</v>
      </c>
      <c r="C836" s="1">
        <v>12</v>
      </c>
      <c r="D836" s="1" t="s">
        <v>153</v>
      </c>
      <c r="E836" s="1">
        <v>1004.6503</v>
      </c>
      <c r="F836">
        <v>6.2022979999999999</v>
      </c>
      <c r="G836" s="1" t="s">
        <v>15</v>
      </c>
      <c r="H836" s="1">
        <v>30.000001999999999</v>
      </c>
      <c r="I836" s="1">
        <v>2.600082</v>
      </c>
      <c r="J836" s="1">
        <v>0.19928100000000001</v>
      </c>
      <c r="K836" s="1">
        <f t="shared" ref="K836" si="549">SUM(I835:I836)</f>
        <v>5.0661779999999998</v>
      </c>
      <c r="L836" s="1">
        <f t="shared" ref="L836" si="550">K833-K836</f>
        <v>0.22171099999999999</v>
      </c>
      <c r="M836" s="7">
        <f t="shared" ref="M836" si="551">3*MAX(J831:J836)</f>
        <v>0.78409799999999996</v>
      </c>
    </row>
    <row r="837" spans="1:13" x14ac:dyDescent="0.3">
      <c r="A837" s="5" t="s">
        <v>346</v>
      </c>
      <c r="B837" s="1">
        <v>3</v>
      </c>
      <c r="C837" s="1">
        <v>13</v>
      </c>
      <c r="D837" s="1" t="s">
        <v>154</v>
      </c>
      <c r="E837" s="1">
        <v>1151.7186999999999</v>
      </c>
      <c r="F837">
        <v>7.1390719999999996</v>
      </c>
      <c r="G837" s="1" t="s">
        <v>14</v>
      </c>
      <c r="H837" s="1">
        <v>0</v>
      </c>
      <c r="I837" s="1">
        <v>0</v>
      </c>
      <c r="J837" s="1">
        <v>0</v>
      </c>
      <c r="K837" s="2"/>
      <c r="L837" s="2"/>
      <c r="M837" s="6"/>
    </row>
    <row r="838" spans="1:13" x14ac:dyDescent="0.3">
      <c r="A838" s="5" t="s">
        <v>346</v>
      </c>
      <c r="B838" s="1">
        <v>3</v>
      </c>
      <c r="C838" s="1">
        <v>13</v>
      </c>
      <c r="D838" s="1" t="s">
        <v>154</v>
      </c>
      <c r="E838" s="1">
        <v>1151.7186999999999</v>
      </c>
      <c r="F838">
        <v>7.1793269999999998</v>
      </c>
      <c r="G838" s="1" t="s">
        <v>14</v>
      </c>
      <c r="H838" s="1">
        <v>10</v>
      </c>
      <c r="I838" s="1">
        <v>2.720227</v>
      </c>
      <c r="J838" s="1">
        <v>0.28934700000000002</v>
      </c>
      <c r="K838" s="2"/>
      <c r="L838" s="2"/>
      <c r="M838" s="6"/>
    </row>
    <row r="839" spans="1:13" x14ac:dyDescent="0.3">
      <c r="A839" s="5" t="s">
        <v>346</v>
      </c>
      <c r="B839" s="1">
        <v>3</v>
      </c>
      <c r="C839" s="1">
        <v>13</v>
      </c>
      <c r="D839" s="1" t="s">
        <v>154</v>
      </c>
      <c r="E839" s="1">
        <v>1151.7186999999999</v>
      </c>
      <c r="F839">
        <v>7.1445540000000003</v>
      </c>
      <c r="G839" s="1" t="s">
        <v>14</v>
      </c>
      <c r="H839" s="1">
        <v>30.000001999999999</v>
      </c>
      <c r="I839" s="1">
        <v>3.1689210000000001</v>
      </c>
      <c r="J839" s="1">
        <v>0.203628</v>
      </c>
      <c r="K839" s="1">
        <f t="shared" ref="K839" si="552">SUM(I838:I839)</f>
        <v>5.8891480000000005</v>
      </c>
      <c r="L839" s="2"/>
      <c r="M839" s="6"/>
    </row>
    <row r="840" spans="1:13" x14ac:dyDescent="0.3">
      <c r="A840" s="5" t="s">
        <v>346</v>
      </c>
      <c r="B840" s="1">
        <v>3</v>
      </c>
      <c r="C840" s="1">
        <v>13</v>
      </c>
      <c r="D840" s="1" t="s">
        <v>154</v>
      </c>
      <c r="E840" s="1">
        <v>1151.7186999999999</v>
      </c>
      <c r="F840">
        <v>7.1390719999999996</v>
      </c>
      <c r="G840" s="1" t="s">
        <v>15</v>
      </c>
      <c r="H840" s="1">
        <v>0</v>
      </c>
      <c r="I840" s="1">
        <v>0</v>
      </c>
      <c r="J840" s="1">
        <v>0</v>
      </c>
      <c r="K840" s="2"/>
      <c r="L840" s="2"/>
      <c r="M840" s="6"/>
    </row>
    <row r="841" spans="1:13" x14ac:dyDescent="0.3">
      <c r="A841" s="5" t="s">
        <v>346</v>
      </c>
      <c r="B841" s="1">
        <v>3</v>
      </c>
      <c r="C841" s="1">
        <v>13</v>
      </c>
      <c r="D841" s="1" t="s">
        <v>154</v>
      </c>
      <c r="E841" s="1">
        <v>1151.7186999999999</v>
      </c>
      <c r="F841">
        <v>7.1651480000000003</v>
      </c>
      <c r="G841" s="1" t="s">
        <v>15</v>
      </c>
      <c r="H841" s="1">
        <v>10</v>
      </c>
      <c r="I841" s="1">
        <v>2.735833</v>
      </c>
      <c r="J841" s="1">
        <v>0.145541</v>
      </c>
      <c r="K841" s="2"/>
      <c r="L841" s="2"/>
      <c r="M841" s="6"/>
    </row>
    <row r="842" spans="1:13" x14ac:dyDescent="0.3">
      <c r="A842" s="5" t="s">
        <v>346</v>
      </c>
      <c r="B842" s="1">
        <v>3</v>
      </c>
      <c r="C842" s="1">
        <v>13</v>
      </c>
      <c r="D842" s="1" t="s">
        <v>154</v>
      </c>
      <c r="E842" s="1">
        <v>1151.7186999999999</v>
      </c>
      <c r="F842">
        <v>7.1435300000000002</v>
      </c>
      <c r="G842" s="1" t="s">
        <v>15</v>
      </c>
      <c r="H842" s="1">
        <v>30.000001999999999</v>
      </c>
      <c r="I842" s="1">
        <v>2.7128329999999998</v>
      </c>
      <c r="J842" s="1">
        <v>0.24545400000000001</v>
      </c>
      <c r="K842" s="1">
        <f t="shared" ref="K842" si="553">SUM(I841:I842)</f>
        <v>5.4486659999999993</v>
      </c>
      <c r="L842" s="1">
        <f t="shared" ref="L842" si="554">K839-K842</f>
        <v>0.44048200000000115</v>
      </c>
      <c r="M842" s="7">
        <f t="shared" ref="M842" si="555">3*MAX(J837:J842)</f>
        <v>0.86804100000000006</v>
      </c>
    </row>
    <row r="843" spans="1:13" x14ac:dyDescent="0.3">
      <c r="A843" s="5" t="s">
        <v>346</v>
      </c>
      <c r="B843" s="1">
        <v>4</v>
      </c>
      <c r="C843" s="1">
        <v>12</v>
      </c>
      <c r="D843" s="1" t="s">
        <v>155</v>
      </c>
      <c r="E843" s="1">
        <v>907.59749999999997</v>
      </c>
      <c r="F843">
        <v>5.9063340000000002</v>
      </c>
      <c r="G843" s="1" t="s">
        <v>14</v>
      </c>
      <c r="H843" s="1">
        <v>0</v>
      </c>
      <c r="I843" s="1">
        <v>0</v>
      </c>
      <c r="J843" s="1">
        <v>0</v>
      </c>
      <c r="K843" s="2"/>
      <c r="L843" s="2"/>
      <c r="M843" s="6"/>
    </row>
    <row r="844" spans="1:13" x14ac:dyDescent="0.3">
      <c r="A844" s="5" t="s">
        <v>346</v>
      </c>
      <c r="B844" s="1">
        <v>4</v>
      </c>
      <c r="C844" s="1">
        <v>12</v>
      </c>
      <c r="D844" s="1" t="s">
        <v>155</v>
      </c>
      <c r="E844" s="1">
        <v>907.59749999999997</v>
      </c>
      <c r="F844">
        <v>5.9494569999999998</v>
      </c>
      <c r="G844" s="1" t="s">
        <v>14</v>
      </c>
      <c r="H844" s="1">
        <v>10</v>
      </c>
      <c r="I844" s="1">
        <v>2.0903049999999999</v>
      </c>
      <c r="J844" s="1">
        <v>3.2712999999999999E-2</v>
      </c>
      <c r="K844" s="2"/>
      <c r="L844" s="2"/>
      <c r="M844" s="6"/>
    </row>
    <row r="845" spans="1:13" x14ac:dyDescent="0.3">
      <c r="A845" s="5" t="s">
        <v>346</v>
      </c>
      <c r="B845" s="1">
        <v>4</v>
      </c>
      <c r="C845" s="1">
        <v>12</v>
      </c>
      <c r="D845" s="1" t="s">
        <v>155</v>
      </c>
      <c r="E845" s="1">
        <v>907.59749999999997</v>
      </c>
      <c r="F845">
        <v>5.913907</v>
      </c>
      <c r="G845" s="1" t="s">
        <v>14</v>
      </c>
      <c r="H845" s="1">
        <v>30.000001999999999</v>
      </c>
      <c r="I845" s="1">
        <v>2.425468</v>
      </c>
      <c r="J845" s="1">
        <v>3.2966000000000002E-2</v>
      </c>
      <c r="K845" s="1">
        <f t="shared" ref="K845" si="556">SUM(I844:I845)</f>
        <v>4.5157729999999994</v>
      </c>
      <c r="L845" s="2"/>
      <c r="M845" s="6"/>
    </row>
    <row r="846" spans="1:13" x14ac:dyDescent="0.3">
      <c r="A846" s="5" t="s">
        <v>346</v>
      </c>
      <c r="B846" s="1">
        <v>4</v>
      </c>
      <c r="C846" s="1">
        <v>12</v>
      </c>
      <c r="D846" s="1" t="s">
        <v>155</v>
      </c>
      <c r="E846" s="1">
        <v>907.59749999999997</v>
      </c>
      <c r="F846">
        <v>5.9063340000000002</v>
      </c>
      <c r="G846" s="1" t="s">
        <v>15</v>
      </c>
      <c r="H846" s="1">
        <v>0</v>
      </c>
      <c r="I846" s="1">
        <v>0</v>
      </c>
      <c r="J846" s="1">
        <v>0</v>
      </c>
      <c r="K846" s="2"/>
      <c r="L846" s="2"/>
      <c r="M846" s="6"/>
    </row>
    <row r="847" spans="1:13" x14ac:dyDescent="0.3">
      <c r="A847" s="5" t="s">
        <v>346</v>
      </c>
      <c r="B847" s="1">
        <v>4</v>
      </c>
      <c r="C847" s="1">
        <v>12</v>
      </c>
      <c r="D847" s="1" t="s">
        <v>155</v>
      </c>
      <c r="E847" s="1">
        <v>907.59749999999997</v>
      </c>
      <c r="F847">
        <v>5.9349790000000002</v>
      </c>
      <c r="G847" s="1" t="s">
        <v>15</v>
      </c>
      <c r="H847" s="1">
        <v>10</v>
      </c>
      <c r="I847" s="1">
        <v>2.071653</v>
      </c>
      <c r="J847" s="1">
        <v>3.2764000000000001E-2</v>
      </c>
      <c r="K847" s="2"/>
      <c r="L847" s="2"/>
      <c r="M847" s="6"/>
    </row>
    <row r="848" spans="1:13" x14ac:dyDescent="0.3">
      <c r="A848" s="5" t="s">
        <v>346</v>
      </c>
      <c r="B848" s="1">
        <v>4</v>
      </c>
      <c r="C848" s="1">
        <v>12</v>
      </c>
      <c r="D848" s="1" t="s">
        <v>155</v>
      </c>
      <c r="E848" s="1">
        <v>907.59749999999997</v>
      </c>
      <c r="F848">
        <v>5.9149039999999999</v>
      </c>
      <c r="G848" s="1" t="s">
        <v>15</v>
      </c>
      <c r="H848" s="1">
        <v>30.000001999999999</v>
      </c>
      <c r="I848" s="1">
        <v>2.2588210000000002</v>
      </c>
      <c r="J848" s="1">
        <v>0.16699900000000001</v>
      </c>
      <c r="K848" s="1">
        <f t="shared" ref="K848" si="557">SUM(I847:I848)</f>
        <v>4.3304740000000006</v>
      </c>
      <c r="L848" s="1">
        <f t="shared" ref="L848" si="558">K845-K848</f>
        <v>0.18529899999999877</v>
      </c>
      <c r="M848" s="7">
        <f t="shared" ref="M848" si="559">3*MAX(J843:J848)</f>
        <v>0.50099700000000003</v>
      </c>
    </row>
    <row r="849" spans="1:13" x14ac:dyDescent="0.3">
      <c r="A849" s="5" t="s">
        <v>346</v>
      </c>
      <c r="B849" s="1">
        <v>13</v>
      </c>
      <c r="C849" s="1">
        <v>31</v>
      </c>
      <c r="D849" s="1" t="s">
        <v>156</v>
      </c>
      <c r="E849" s="1">
        <v>1997.961</v>
      </c>
      <c r="F849">
        <v>5.2242259999999998</v>
      </c>
      <c r="G849" s="1" t="s">
        <v>14</v>
      </c>
      <c r="H849" s="1">
        <v>0</v>
      </c>
      <c r="I849" s="1">
        <v>0</v>
      </c>
      <c r="J849" s="1">
        <v>0</v>
      </c>
      <c r="K849" s="2"/>
      <c r="L849" s="2"/>
      <c r="M849" s="6"/>
    </row>
    <row r="850" spans="1:13" x14ac:dyDescent="0.3">
      <c r="A850" s="5" t="s">
        <v>346</v>
      </c>
      <c r="B850" s="1">
        <v>13</v>
      </c>
      <c r="C850" s="1">
        <v>31</v>
      </c>
      <c r="D850" s="1" t="s">
        <v>156</v>
      </c>
      <c r="E850" s="1">
        <v>1997.961</v>
      </c>
      <c r="F850">
        <v>5.2639779999999998</v>
      </c>
      <c r="G850" s="1" t="s">
        <v>14</v>
      </c>
      <c r="H850" s="1">
        <v>10</v>
      </c>
      <c r="I850" s="1">
        <v>3.7635489999999998</v>
      </c>
      <c r="J850" s="1">
        <v>0.17765300000000001</v>
      </c>
      <c r="K850" s="2"/>
      <c r="L850" s="2"/>
      <c r="M850" s="6"/>
    </row>
    <row r="851" spans="1:13" x14ac:dyDescent="0.3">
      <c r="A851" s="5" t="s">
        <v>346</v>
      </c>
      <c r="B851" s="1">
        <v>13</v>
      </c>
      <c r="C851" s="1">
        <v>31</v>
      </c>
      <c r="D851" s="1" t="s">
        <v>156</v>
      </c>
      <c r="E851" s="1">
        <v>1997.961</v>
      </c>
      <c r="F851">
        <v>5.2381399999999996</v>
      </c>
      <c r="G851" s="1" t="s">
        <v>14</v>
      </c>
      <c r="H851" s="1">
        <v>30.000001999999999</v>
      </c>
      <c r="I851" s="1">
        <v>4.1231359999999997</v>
      </c>
      <c r="J851" s="1">
        <v>0.112592</v>
      </c>
      <c r="K851" s="1">
        <f t="shared" ref="K851" si="560">SUM(I850:I851)</f>
        <v>7.8866849999999999</v>
      </c>
      <c r="L851" s="2"/>
      <c r="M851" s="6"/>
    </row>
    <row r="852" spans="1:13" x14ac:dyDescent="0.3">
      <c r="A852" s="5" t="s">
        <v>346</v>
      </c>
      <c r="B852" s="1">
        <v>13</v>
      </c>
      <c r="C852" s="1">
        <v>31</v>
      </c>
      <c r="D852" s="1" t="s">
        <v>156</v>
      </c>
      <c r="E852" s="1">
        <v>1997.961</v>
      </c>
      <c r="F852">
        <v>5.2242259999999998</v>
      </c>
      <c r="G852" s="1" t="s">
        <v>15</v>
      </c>
      <c r="H852" s="1">
        <v>0</v>
      </c>
      <c r="I852" s="1">
        <v>0</v>
      </c>
      <c r="J852" s="1">
        <v>0</v>
      </c>
      <c r="K852" s="2"/>
      <c r="L852" s="2"/>
      <c r="M852" s="6"/>
    </row>
    <row r="853" spans="1:13" x14ac:dyDescent="0.3">
      <c r="A853" s="5" t="s">
        <v>346</v>
      </c>
      <c r="B853" s="1">
        <v>13</v>
      </c>
      <c r="C853" s="1">
        <v>31</v>
      </c>
      <c r="D853" s="1" t="s">
        <v>156</v>
      </c>
      <c r="E853" s="1">
        <v>1997.961</v>
      </c>
      <c r="F853">
        <v>5.2655079999999996</v>
      </c>
      <c r="G853" s="1" t="s">
        <v>15</v>
      </c>
      <c r="H853" s="1">
        <v>10</v>
      </c>
      <c r="I853" s="1">
        <v>3.6543040000000002</v>
      </c>
      <c r="J853" s="1">
        <v>0.165496</v>
      </c>
      <c r="K853" s="2"/>
      <c r="L853" s="2"/>
      <c r="M853" s="6"/>
    </row>
    <row r="854" spans="1:13" x14ac:dyDescent="0.3">
      <c r="A854" s="5" t="s">
        <v>346</v>
      </c>
      <c r="B854" s="1">
        <v>13</v>
      </c>
      <c r="C854" s="1">
        <v>31</v>
      </c>
      <c r="D854" s="1" t="s">
        <v>156</v>
      </c>
      <c r="E854" s="1">
        <v>1997.961</v>
      </c>
      <c r="F854">
        <v>5.2374320000000001</v>
      </c>
      <c r="G854" s="1" t="s">
        <v>15</v>
      </c>
      <c r="H854" s="1">
        <v>30.000001999999999</v>
      </c>
      <c r="I854" s="1">
        <v>3.5358480000000001</v>
      </c>
      <c r="J854" s="1">
        <v>0.32873999999999998</v>
      </c>
      <c r="K854" s="1">
        <f t="shared" ref="K854" si="561">SUM(I853:I854)</f>
        <v>7.1901520000000003</v>
      </c>
      <c r="L854" s="1">
        <f t="shared" ref="L854" si="562">K851-K854</f>
        <v>0.69653299999999962</v>
      </c>
      <c r="M854" s="7">
        <f t="shared" ref="M854" si="563">3*MAX(J849:J854)</f>
        <v>0.98621999999999987</v>
      </c>
    </row>
    <row r="855" spans="1:13" x14ac:dyDescent="0.3">
      <c r="A855" s="5" t="s">
        <v>346</v>
      </c>
      <c r="B855" s="1">
        <v>21</v>
      </c>
      <c r="C855" s="1">
        <v>41</v>
      </c>
      <c r="D855" s="1" t="s">
        <v>157</v>
      </c>
      <c r="E855" s="1">
        <v>2198.1459</v>
      </c>
      <c r="F855">
        <v>7.1586069999999999</v>
      </c>
      <c r="G855" s="1" t="s">
        <v>14</v>
      </c>
      <c r="H855" s="1">
        <v>0</v>
      </c>
      <c r="I855" s="1">
        <v>0</v>
      </c>
      <c r="J855" s="1">
        <v>0</v>
      </c>
      <c r="K855" s="2"/>
      <c r="L855" s="2"/>
      <c r="M855" s="6"/>
    </row>
    <row r="856" spans="1:13" x14ac:dyDescent="0.3">
      <c r="A856" s="5" t="s">
        <v>346</v>
      </c>
      <c r="B856" s="1">
        <v>21</v>
      </c>
      <c r="C856" s="1">
        <v>41</v>
      </c>
      <c r="D856" s="1" t="s">
        <v>157</v>
      </c>
      <c r="E856" s="1">
        <v>2198.1459</v>
      </c>
      <c r="F856">
        <v>7.1903680000000003</v>
      </c>
      <c r="G856" s="1" t="s">
        <v>14</v>
      </c>
      <c r="H856" s="1">
        <v>10</v>
      </c>
      <c r="I856" s="1">
        <v>4.1468870000000004</v>
      </c>
      <c r="J856" s="1">
        <v>0.23578399999999999</v>
      </c>
      <c r="K856" s="2"/>
      <c r="L856" s="2"/>
      <c r="M856" s="6"/>
    </row>
    <row r="857" spans="1:13" x14ac:dyDescent="0.3">
      <c r="A857" s="5" t="s">
        <v>346</v>
      </c>
      <c r="B857" s="1">
        <v>21</v>
      </c>
      <c r="C857" s="1">
        <v>41</v>
      </c>
      <c r="D857" s="1" t="s">
        <v>157</v>
      </c>
      <c r="E857" s="1">
        <v>2198.1459</v>
      </c>
      <c r="F857">
        <v>7.155551</v>
      </c>
      <c r="G857" s="1" t="s">
        <v>14</v>
      </c>
      <c r="H857" s="1">
        <v>30.000001999999999</v>
      </c>
      <c r="I857" s="1">
        <v>4.4763650000000004</v>
      </c>
      <c r="J857" s="1">
        <v>6.1645999999999999E-2</v>
      </c>
      <c r="K857" s="1">
        <f t="shared" ref="K857" si="564">SUM(I856:I857)</f>
        <v>8.6232520000000008</v>
      </c>
      <c r="L857" s="2"/>
      <c r="M857" s="6"/>
    </row>
    <row r="858" spans="1:13" x14ac:dyDescent="0.3">
      <c r="A858" s="5" t="s">
        <v>346</v>
      </c>
      <c r="B858" s="1">
        <v>21</v>
      </c>
      <c r="C858" s="1">
        <v>41</v>
      </c>
      <c r="D858" s="1" t="s">
        <v>157</v>
      </c>
      <c r="E858" s="1">
        <v>2198.1459</v>
      </c>
      <c r="F858">
        <v>7.1586069999999999</v>
      </c>
      <c r="G858" s="1" t="s">
        <v>15</v>
      </c>
      <c r="H858" s="1">
        <v>0</v>
      </c>
      <c r="I858" s="1">
        <v>0</v>
      </c>
      <c r="J858" s="1">
        <v>0</v>
      </c>
      <c r="K858" s="2"/>
      <c r="L858" s="2"/>
      <c r="M858" s="6"/>
    </row>
    <row r="859" spans="1:13" x14ac:dyDescent="0.3">
      <c r="A859" s="5" t="s">
        <v>346</v>
      </c>
      <c r="B859" s="1">
        <v>21</v>
      </c>
      <c r="C859" s="1">
        <v>41</v>
      </c>
      <c r="D859" s="1" t="s">
        <v>157</v>
      </c>
      <c r="E859" s="1">
        <v>2198.1459</v>
      </c>
      <c r="F859">
        <v>7.1757559999999998</v>
      </c>
      <c r="G859" s="1" t="s">
        <v>15</v>
      </c>
      <c r="H859" s="1">
        <v>10</v>
      </c>
      <c r="I859" s="1">
        <v>4.1653989999999999</v>
      </c>
      <c r="J859" s="1">
        <v>0.23586099999999999</v>
      </c>
      <c r="K859" s="2"/>
      <c r="L859" s="2"/>
      <c r="M859" s="6"/>
    </row>
    <row r="860" spans="1:13" x14ac:dyDescent="0.3">
      <c r="A860" s="5" t="s">
        <v>346</v>
      </c>
      <c r="B860" s="1">
        <v>21</v>
      </c>
      <c r="C860" s="1">
        <v>41</v>
      </c>
      <c r="D860" s="1" t="s">
        <v>157</v>
      </c>
      <c r="E860" s="1">
        <v>2198.1459</v>
      </c>
      <c r="F860">
        <v>7.1600520000000003</v>
      </c>
      <c r="G860" s="1" t="s">
        <v>15</v>
      </c>
      <c r="H860" s="1">
        <v>30.000001999999999</v>
      </c>
      <c r="I860" s="1">
        <v>4.6047440000000002</v>
      </c>
      <c r="J860" s="1">
        <v>5.2816000000000002E-2</v>
      </c>
      <c r="K860" s="1">
        <f t="shared" ref="K860" si="565">SUM(I859:I860)</f>
        <v>8.7701430000000009</v>
      </c>
      <c r="L860" s="1">
        <f t="shared" ref="L860" si="566">K857-K860</f>
        <v>-0.1468910000000001</v>
      </c>
      <c r="M860" s="7">
        <f t="shared" ref="M860" si="567">3*MAX(J855:J860)</f>
        <v>0.70758299999999996</v>
      </c>
    </row>
    <row r="861" spans="1:13" x14ac:dyDescent="0.3">
      <c r="A861" s="5" t="s">
        <v>346</v>
      </c>
      <c r="B861" s="1">
        <v>29</v>
      </c>
      <c r="C861" s="1">
        <v>35</v>
      </c>
      <c r="D861" s="1" t="s">
        <v>158</v>
      </c>
      <c r="E861" s="1">
        <v>716.41890000000001</v>
      </c>
      <c r="F861">
        <v>7.1433229999999996</v>
      </c>
      <c r="G861" s="1" t="s">
        <v>14</v>
      </c>
      <c r="H861" s="1">
        <v>0</v>
      </c>
      <c r="I861" s="1">
        <v>0</v>
      </c>
      <c r="J861" s="1">
        <v>0</v>
      </c>
      <c r="K861" s="2"/>
      <c r="L861" s="2"/>
      <c r="M861" s="6"/>
    </row>
    <row r="862" spans="1:13" x14ac:dyDescent="0.3">
      <c r="A862" s="5" t="s">
        <v>346</v>
      </c>
      <c r="B862" s="1">
        <v>29</v>
      </c>
      <c r="C862" s="1">
        <v>35</v>
      </c>
      <c r="D862" s="1" t="s">
        <v>158</v>
      </c>
      <c r="E862" s="1">
        <v>716.41890000000001</v>
      </c>
      <c r="F862">
        <v>7.1877979999999999</v>
      </c>
      <c r="G862" s="1" t="s">
        <v>14</v>
      </c>
      <c r="H862" s="1">
        <v>10</v>
      </c>
      <c r="I862" s="1">
        <v>0.134857</v>
      </c>
      <c r="J862" s="1">
        <v>1.5174999999999999E-2</v>
      </c>
      <c r="K862" s="2"/>
      <c r="L862" s="2"/>
      <c r="M862" s="6"/>
    </row>
    <row r="863" spans="1:13" x14ac:dyDescent="0.3">
      <c r="A863" s="5" t="s">
        <v>346</v>
      </c>
      <c r="B863" s="1">
        <v>29</v>
      </c>
      <c r="C863" s="1">
        <v>35</v>
      </c>
      <c r="D863" s="1" t="s">
        <v>158</v>
      </c>
      <c r="E863" s="1">
        <v>716.41890000000001</v>
      </c>
      <c r="F863">
        <v>7.1535630000000001</v>
      </c>
      <c r="G863" s="1" t="s">
        <v>14</v>
      </c>
      <c r="H863" s="1">
        <v>30.000001999999999</v>
      </c>
      <c r="I863" s="1">
        <v>9.7808999999999993E-2</v>
      </c>
      <c r="J863" s="1">
        <v>4.2161999999999998E-2</v>
      </c>
      <c r="K863" s="1">
        <f t="shared" ref="K863" si="568">SUM(I862:I863)</f>
        <v>0.23266599999999998</v>
      </c>
      <c r="L863" s="2"/>
      <c r="M863" s="6"/>
    </row>
    <row r="864" spans="1:13" x14ac:dyDescent="0.3">
      <c r="A864" s="5" t="s">
        <v>346</v>
      </c>
      <c r="B864" s="1">
        <v>29</v>
      </c>
      <c r="C864" s="1">
        <v>35</v>
      </c>
      <c r="D864" s="1" t="s">
        <v>158</v>
      </c>
      <c r="E864" s="1">
        <v>716.41890000000001</v>
      </c>
      <c r="F864">
        <v>7.1433229999999996</v>
      </c>
      <c r="G864" s="1" t="s">
        <v>15</v>
      </c>
      <c r="H864" s="1">
        <v>0</v>
      </c>
      <c r="I864" s="1">
        <v>0</v>
      </c>
      <c r="J864" s="1">
        <v>0</v>
      </c>
      <c r="K864" s="2"/>
      <c r="L864" s="2"/>
      <c r="M864" s="6"/>
    </row>
    <row r="865" spans="1:13" x14ac:dyDescent="0.3">
      <c r="A865" s="5" t="s">
        <v>346</v>
      </c>
      <c r="B865" s="1">
        <v>29</v>
      </c>
      <c r="C865" s="1">
        <v>35</v>
      </c>
      <c r="D865" s="1" t="s">
        <v>158</v>
      </c>
      <c r="E865" s="1">
        <v>716.41890000000001</v>
      </c>
      <c r="F865">
        <v>7.1740570000000004</v>
      </c>
      <c r="G865" s="1" t="s">
        <v>15</v>
      </c>
      <c r="H865" s="1">
        <v>10</v>
      </c>
      <c r="I865" s="1">
        <v>-6.78E-4</v>
      </c>
      <c r="J865" s="1">
        <v>0.103713</v>
      </c>
      <c r="K865" s="2"/>
      <c r="L865" s="2"/>
      <c r="M865" s="6"/>
    </row>
    <row r="866" spans="1:13" x14ac:dyDescent="0.3">
      <c r="A866" s="5" t="s">
        <v>346</v>
      </c>
      <c r="B866" s="1">
        <v>29</v>
      </c>
      <c r="C866" s="1">
        <v>35</v>
      </c>
      <c r="D866" s="1" t="s">
        <v>158</v>
      </c>
      <c r="E866" s="1">
        <v>716.41890000000001</v>
      </c>
      <c r="F866">
        <v>7.1502850000000002</v>
      </c>
      <c r="G866" s="1" t="s">
        <v>15</v>
      </c>
      <c r="H866" s="1">
        <v>30.000001999999999</v>
      </c>
      <c r="I866" s="1">
        <v>1.5100000000000001E-2</v>
      </c>
      <c r="J866" s="1">
        <v>5.2040000000000003E-2</v>
      </c>
      <c r="K866" s="1">
        <f t="shared" ref="K866" si="569">SUM(I865:I866)</f>
        <v>1.4422000000000001E-2</v>
      </c>
      <c r="L866" s="1">
        <f t="shared" ref="L866" si="570">K863-K866</f>
        <v>0.21824399999999999</v>
      </c>
      <c r="M866" s="7">
        <f t="shared" ref="M866" si="571">3*MAX(J861:J866)</f>
        <v>0.311139</v>
      </c>
    </row>
    <row r="867" spans="1:13" x14ac:dyDescent="0.3">
      <c r="A867" s="5" t="s">
        <v>346</v>
      </c>
      <c r="B867" s="1">
        <v>32</v>
      </c>
      <c r="C867" s="1">
        <v>41</v>
      </c>
      <c r="D867" s="1" t="s">
        <v>159</v>
      </c>
      <c r="E867" s="1">
        <v>1071.5793000000001</v>
      </c>
      <c r="F867">
        <v>5.5353839999999996</v>
      </c>
      <c r="G867" s="1" t="s">
        <v>14</v>
      </c>
      <c r="H867" s="1">
        <v>0</v>
      </c>
      <c r="I867" s="1">
        <v>0</v>
      </c>
      <c r="J867" s="1">
        <v>0</v>
      </c>
      <c r="K867" s="2"/>
      <c r="L867" s="2"/>
      <c r="M867" s="6"/>
    </row>
    <row r="868" spans="1:13" x14ac:dyDescent="0.3">
      <c r="A868" s="5" t="s">
        <v>346</v>
      </c>
      <c r="B868" s="1">
        <v>32</v>
      </c>
      <c r="C868" s="1">
        <v>41</v>
      </c>
      <c r="D868" s="1" t="s">
        <v>159</v>
      </c>
      <c r="E868" s="1">
        <v>1071.5793000000001</v>
      </c>
      <c r="F868">
        <v>5.5795919999999999</v>
      </c>
      <c r="G868" s="1" t="s">
        <v>14</v>
      </c>
      <c r="H868" s="1">
        <v>10</v>
      </c>
      <c r="I868" s="1">
        <v>2.1562749999999999</v>
      </c>
      <c r="J868" s="1">
        <v>0.21381600000000001</v>
      </c>
      <c r="K868" s="2"/>
      <c r="L868" s="2"/>
      <c r="M868" s="6"/>
    </row>
    <row r="869" spans="1:13" x14ac:dyDescent="0.3">
      <c r="A869" s="5" t="s">
        <v>346</v>
      </c>
      <c r="B869" s="1">
        <v>32</v>
      </c>
      <c r="C869" s="1">
        <v>41</v>
      </c>
      <c r="D869" s="1" t="s">
        <v>159</v>
      </c>
      <c r="E869" s="1">
        <v>1071.5793000000001</v>
      </c>
      <c r="F869">
        <v>5.5449080000000004</v>
      </c>
      <c r="G869" s="1" t="s">
        <v>14</v>
      </c>
      <c r="H869" s="1">
        <v>30.000001999999999</v>
      </c>
      <c r="I869" s="1">
        <v>2.442205</v>
      </c>
      <c r="J869" s="1">
        <v>3.6798999999999998E-2</v>
      </c>
      <c r="K869" s="1">
        <f t="shared" ref="K869" si="572">SUM(I868:I869)</f>
        <v>4.5984800000000003</v>
      </c>
      <c r="L869" s="2"/>
      <c r="M869" s="6"/>
    </row>
    <row r="870" spans="1:13" x14ac:dyDescent="0.3">
      <c r="A870" s="5" t="s">
        <v>346</v>
      </c>
      <c r="B870" s="1">
        <v>32</v>
      </c>
      <c r="C870" s="1">
        <v>41</v>
      </c>
      <c r="D870" s="1" t="s">
        <v>159</v>
      </c>
      <c r="E870" s="1">
        <v>1071.5793000000001</v>
      </c>
      <c r="F870">
        <v>5.5353839999999996</v>
      </c>
      <c r="G870" s="1" t="s">
        <v>15</v>
      </c>
      <c r="H870" s="1">
        <v>0</v>
      </c>
      <c r="I870" s="1">
        <v>0</v>
      </c>
      <c r="J870" s="1">
        <v>0</v>
      </c>
      <c r="K870" s="2"/>
      <c r="L870" s="2"/>
      <c r="M870" s="6"/>
    </row>
    <row r="871" spans="1:13" x14ac:dyDescent="0.3">
      <c r="A871" s="5" t="s">
        <v>346</v>
      </c>
      <c r="B871" s="1">
        <v>32</v>
      </c>
      <c r="C871" s="1">
        <v>41</v>
      </c>
      <c r="D871" s="1" t="s">
        <v>159</v>
      </c>
      <c r="E871" s="1">
        <v>1071.5793000000001</v>
      </c>
      <c r="F871">
        <v>5.5670080000000004</v>
      </c>
      <c r="G871" s="1" t="s">
        <v>15</v>
      </c>
      <c r="H871" s="1">
        <v>10</v>
      </c>
      <c r="I871" s="1">
        <v>2.2362299999999999</v>
      </c>
      <c r="J871" s="1">
        <v>0.103925</v>
      </c>
      <c r="K871" s="2"/>
      <c r="L871" s="2"/>
      <c r="M871" s="6"/>
    </row>
    <row r="872" spans="1:13" x14ac:dyDescent="0.3">
      <c r="A872" s="5" t="s">
        <v>346</v>
      </c>
      <c r="B872" s="1">
        <v>32</v>
      </c>
      <c r="C872" s="1">
        <v>41</v>
      </c>
      <c r="D872" s="1" t="s">
        <v>159</v>
      </c>
      <c r="E872" s="1">
        <v>1071.5793000000001</v>
      </c>
      <c r="F872">
        <v>5.5461159999999996</v>
      </c>
      <c r="G872" s="1" t="s">
        <v>15</v>
      </c>
      <c r="H872" s="1">
        <v>30.000001999999999</v>
      </c>
      <c r="I872" s="1">
        <v>2.3244440000000002</v>
      </c>
      <c r="J872" s="1">
        <v>0.10399</v>
      </c>
      <c r="K872" s="1">
        <f t="shared" ref="K872" si="573">SUM(I871:I872)</f>
        <v>4.5606740000000006</v>
      </c>
      <c r="L872" s="1">
        <f t="shared" ref="L872" si="574">K869-K872</f>
        <v>3.7805999999999784E-2</v>
      </c>
      <c r="M872" s="7">
        <f t="shared" ref="M872" si="575">3*MAX(J867:J872)</f>
        <v>0.64144800000000002</v>
      </c>
    </row>
    <row r="873" spans="1:13" x14ac:dyDescent="0.3">
      <c r="A873" s="5" t="s">
        <v>346</v>
      </c>
      <c r="B873" s="1">
        <v>35</v>
      </c>
      <c r="C873" s="1">
        <v>41</v>
      </c>
      <c r="D873" s="1" t="s">
        <v>160</v>
      </c>
      <c r="E873" s="1">
        <v>772.43119999999999</v>
      </c>
      <c r="F873">
        <v>4.7882720000000001</v>
      </c>
      <c r="G873" s="1" t="s">
        <v>14</v>
      </c>
      <c r="H873" s="1">
        <v>0</v>
      </c>
      <c r="I873" s="1">
        <v>0</v>
      </c>
      <c r="J873" s="1">
        <v>0</v>
      </c>
      <c r="K873" s="2"/>
      <c r="L873" s="2"/>
      <c r="M873" s="6"/>
    </row>
    <row r="874" spans="1:13" x14ac:dyDescent="0.3">
      <c r="A874" s="5" t="s">
        <v>346</v>
      </c>
      <c r="B874" s="1">
        <v>35</v>
      </c>
      <c r="C874" s="1">
        <v>41</v>
      </c>
      <c r="D874" s="1" t="s">
        <v>160</v>
      </c>
      <c r="E874" s="1">
        <v>772.43119999999999</v>
      </c>
      <c r="F874">
        <v>4.8605</v>
      </c>
      <c r="G874" s="1" t="s">
        <v>14</v>
      </c>
      <c r="H874" s="1">
        <v>10</v>
      </c>
      <c r="I874" s="1">
        <v>1.8332740000000001</v>
      </c>
      <c r="J874" s="1">
        <v>7.2497000000000006E-2</v>
      </c>
      <c r="K874" s="2"/>
      <c r="L874" s="2"/>
      <c r="M874" s="6"/>
    </row>
    <row r="875" spans="1:13" x14ac:dyDescent="0.3">
      <c r="A875" s="5" t="s">
        <v>346</v>
      </c>
      <c r="B875" s="1">
        <v>35</v>
      </c>
      <c r="C875" s="1">
        <v>41</v>
      </c>
      <c r="D875" s="1" t="s">
        <v>160</v>
      </c>
      <c r="E875" s="1">
        <v>772.43119999999999</v>
      </c>
      <c r="F875">
        <v>4.8247780000000002</v>
      </c>
      <c r="G875" s="1" t="s">
        <v>14</v>
      </c>
      <c r="H875" s="1">
        <v>30.000001999999999</v>
      </c>
      <c r="I875" s="1">
        <v>2.0061789999999999</v>
      </c>
      <c r="J875" s="1">
        <v>6.3768000000000005E-2</v>
      </c>
      <c r="K875" s="1">
        <f t="shared" ref="K875" si="576">SUM(I874:I875)</f>
        <v>3.8394529999999998</v>
      </c>
      <c r="L875" s="2"/>
      <c r="M875" s="6"/>
    </row>
    <row r="876" spans="1:13" x14ac:dyDescent="0.3">
      <c r="A876" s="5" t="s">
        <v>346</v>
      </c>
      <c r="B876" s="1">
        <v>35</v>
      </c>
      <c r="C876" s="1">
        <v>41</v>
      </c>
      <c r="D876" s="1" t="s">
        <v>160</v>
      </c>
      <c r="E876" s="1">
        <v>772.43119999999999</v>
      </c>
      <c r="F876">
        <v>4.7882720000000001</v>
      </c>
      <c r="G876" s="1" t="s">
        <v>15</v>
      </c>
      <c r="H876" s="1">
        <v>0</v>
      </c>
      <c r="I876" s="1">
        <v>0</v>
      </c>
      <c r="J876" s="1">
        <v>0</v>
      </c>
      <c r="K876" s="2"/>
      <c r="L876" s="2"/>
      <c r="M876" s="6"/>
    </row>
    <row r="877" spans="1:13" x14ac:dyDescent="0.3">
      <c r="A877" s="5" t="s">
        <v>346</v>
      </c>
      <c r="B877" s="1">
        <v>35</v>
      </c>
      <c r="C877" s="1">
        <v>41</v>
      </c>
      <c r="D877" s="1" t="s">
        <v>160</v>
      </c>
      <c r="E877" s="1">
        <v>772.43119999999999</v>
      </c>
      <c r="F877">
        <v>4.8385579999999999</v>
      </c>
      <c r="G877" s="1" t="s">
        <v>15</v>
      </c>
      <c r="H877" s="1">
        <v>10</v>
      </c>
      <c r="I877" s="1">
        <v>1.8190329999999999</v>
      </c>
      <c r="J877" s="1">
        <v>6.5920000000000006E-2</v>
      </c>
      <c r="K877" s="2"/>
      <c r="L877" s="2"/>
      <c r="M877" s="6"/>
    </row>
    <row r="878" spans="1:13" x14ac:dyDescent="0.3">
      <c r="A878" s="5" t="s">
        <v>346</v>
      </c>
      <c r="B878" s="1">
        <v>35</v>
      </c>
      <c r="C878" s="1">
        <v>41</v>
      </c>
      <c r="D878" s="1" t="s">
        <v>160</v>
      </c>
      <c r="E878" s="1">
        <v>772.43119999999999</v>
      </c>
      <c r="F878">
        <v>4.8268420000000001</v>
      </c>
      <c r="G878" s="1" t="s">
        <v>15</v>
      </c>
      <c r="H878" s="1">
        <v>30.000001999999999</v>
      </c>
      <c r="I878" s="1">
        <v>1.8228530000000001</v>
      </c>
      <c r="J878" s="1">
        <v>7.0552000000000004E-2</v>
      </c>
      <c r="K878" s="1">
        <f t="shared" ref="K878" si="577">SUM(I877:I878)</f>
        <v>3.641886</v>
      </c>
      <c r="L878" s="1">
        <f t="shared" ref="L878" si="578">K875-K878</f>
        <v>0.19756699999999983</v>
      </c>
      <c r="M878" s="7">
        <f t="shared" ref="M878" si="579">3*MAX(J873:J878)</f>
        <v>0.21749100000000002</v>
      </c>
    </row>
    <row r="879" spans="1:13" x14ac:dyDescent="0.3">
      <c r="A879" s="5" t="s">
        <v>346</v>
      </c>
      <c r="B879" s="1">
        <v>35</v>
      </c>
      <c r="C879" s="1">
        <v>43</v>
      </c>
      <c r="D879" s="1" t="s">
        <v>161</v>
      </c>
      <c r="E879" s="1">
        <v>1001.5374</v>
      </c>
      <c r="F879">
        <v>4.7351970000000003</v>
      </c>
      <c r="G879" s="1" t="s">
        <v>14</v>
      </c>
      <c r="H879" s="1">
        <v>0</v>
      </c>
      <c r="I879" s="1">
        <v>0</v>
      </c>
      <c r="J879" s="1">
        <v>0</v>
      </c>
      <c r="K879" s="2"/>
      <c r="L879" s="2"/>
      <c r="M879" s="6"/>
    </row>
    <row r="880" spans="1:13" x14ac:dyDescent="0.3">
      <c r="A880" s="5" t="s">
        <v>346</v>
      </c>
      <c r="B880" s="1">
        <v>35</v>
      </c>
      <c r="C880" s="1">
        <v>43</v>
      </c>
      <c r="D880" s="1" t="s">
        <v>161</v>
      </c>
      <c r="E880" s="1">
        <v>1001.5374</v>
      </c>
      <c r="F880">
        <v>4.7627100000000002</v>
      </c>
      <c r="G880" s="1" t="s">
        <v>14</v>
      </c>
      <c r="H880" s="1">
        <v>10</v>
      </c>
      <c r="I880" s="1">
        <v>3.0991140000000001</v>
      </c>
      <c r="J880" s="1">
        <v>2.5045999999999999E-2</v>
      </c>
      <c r="K880" s="2"/>
      <c r="L880" s="2"/>
      <c r="M880" s="6"/>
    </row>
    <row r="881" spans="1:13" x14ac:dyDescent="0.3">
      <c r="A881" s="5" t="s">
        <v>346</v>
      </c>
      <c r="B881" s="1">
        <v>35</v>
      </c>
      <c r="C881" s="1">
        <v>43</v>
      </c>
      <c r="D881" s="1" t="s">
        <v>161</v>
      </c>
      <c r="E881" s="1">
        <v>1001.5374</v>
      </c>
      <c r="F881">
        <v>4.7334820000000004</v>
      </c>
      <c r="G881" s="1" t="s">
        <v>14</v>
      </c>
      <c r="H881" s="1">
        <v>30.000001999999999</v>
      </c>
      <c r="I881" s="1">
        <v>3.4597000000000002</v>
      </c>
      <c r="J881" s="1">
        <v>5.6343999999999998E-2</v>
      </c>
      <c r="K881" s="1">
        <f t="shared" ref="K881" si="580">SUM(I880:I881)</f>
        <v>6.5588139999999999</v>
      </c>
      <c r="L881" s="2"/>
      <c r="M881" s="6"/>
    </row>
    <row r="882" spans="1:13" x14ac:dyDescent="0.3">
      <c r="A882" s="5" t="s">
        <v>346</v>
      </c>
      <c r="B882" s="1">
        <v>35</v>
      </c>
      <c r="C882" s="1">
        <v>43</v>
      </c>
      <c r="D882" s="1" t="s">
        <v>161</v>
      </c>
      <c r="E882" s="1">
        <v>1001.5374</v>
      </c>
      <c r="F882">
        <v>4.7351970000000003</v>
      </c>
      <c r="G882" s="1" t="s">
        <v>15</v>
      </c>
      <c r="H882" s="1">
        <v>0</v>
      </c>
      <c r="I882" s="1">
        <v>0</v>
      </c>
      <c r="J882" s="1">
        <v>0</v>
      </c>
      <c r="K882" s="2"/>
      <c r="L882" s="2"/>
      <c r="M882" s="6"/>
    </row>
    <row r="883" spans="1:13" x14ac:dyDescent="0.3">
      <c r="A883" s="5" t="s">
        <v>346</v>
      </c>
      <c r="B883" s="1">
        <v>35</v>
      </c>
      <c r="C883" s="1">
        <v>43</v>
      </c>
      <c r="D883" s="1" t="s">
        <v>161</v>
      </c>
      <c r="E883" s="1">
        <v>1001.5374</v>
      </c>
      <c r="F883">
        <v>4.7458340000000003</v>
      </c>
      <c r="G883" s="1" t="s">
        <v>15</v>
      </c>
      <c r="H883" s="1">
        <v>10</v>
      </c>
      <c r="I883" s="1">
        <v>3.039542</v>
      </c>
      <c r="J883" s="1">
        <v>2.6689999999999998E-2</v>
      </c>
      <c r="K883" s="2"/>
      <c r="L883" s="2"/>
      <c r="M883" s="6"/>
    </row>
    <row r="884" spans="1:13" x14ac:dyDescent="0.3">
      <c r="A884" s="5" t="s">
        <v>346</v>
      </c>
      <c r="B884" s="1">
        <v>35</v>
      </c>
      <c r="C884" s="1">
        <v>43</v>
      </c>
      <c r="D884" s="1" t="s">
        <v>161</v>
      </c>
      <c r="E884" s="1">
        <v>1001.5374</v>
      </c>
      <c r="F884">
        <v>4.7359590000000003</v>
      </c>
      <c r="G884" s="1" t="s">
        <v>15</v>
      </c>
      <c r="H884" s="1">
        <v>30.000001999999999</v>
      </c>
      <c r="I884" s="1">
        <v>3.2079460000000002</v>
      </c>
      <c r="J884" s="1">
        <v>8.1276000000000001E-2</v>
      </c>
      <c r="K884" s="1">
        <f t="shared" ref="K884" si="581">SUM(I883:I884)</f>
        <v>6.2474880000000006</v>
      </c>
      <c r="L884" s="1">
        <f t="shared" ref="L884" si="582">K881-K884</f>
        <v>0.31132599999999933</v>
      </c>
      <c r="M884" s="7">
        <f t="shared" ref="M884" si="583">3*MAX(J879:J884)</f>
        <v>0.24382799999999999</v>
      </c>
    </row>
    <row r="885" spans="1:13" x14ac:dyDescent="0.3">
      <c r="A885" s="5" t="s">
        <v>346</v>
      </c>
      <c r="B885" s="1">
        <v>36</v>
      </c>
      <c r="C885" s="1">
        <v>43</v>
      </c>
      <c r="D885" s="1" t="s">
        <v>162</v>
      </c>
      <c r="E885" s="1">
        <v>888.45339999999999</v>
      </c>
      <c r="F885">
        <v>4.2790030000000003</v>
      </c>
      <c r="G885" s="1" t="s">
        <v>14</v>
      </c>
      <c r="H885" s="1">
        <v>0</v>
      </c>
      <c r="I885" s="1">
        <v>0</v>
      </c>
      <c r="J885" s="1">
        <v>0</v>
      </c>
      <c r="K885" s="2"/>
      <c r="L885" s="2"/>
      <c r="M885" s="6"/>
    </row>
    <row r="886" spans="1:13" x14ac:dyDescent="0.3">
      <c r="A886" s="5" t="s">
        <v>346</v>
      </c>
      <c r="B886" s="1">
        <v>36</v>
      </c>
      <c r="C886" s="1">
        <v>43</v>
      </c>
      <c r="D886" s="1" t="s">
        <v>162</v>
      </c>
      <c r="E886" s="1">
        <v>888.45339999999999</v>
      </c>
      <c r="F886">
        <v>4.3202870000000004</v>
      </c>
      <c r="G886" s="1" t="s">
        <v>14</v>
      </c>
      <c r="H886" s="1">
        <v>10</v>
      </c>
      <c r="I886" s="1">
        <v>2.4978020000000001</v>
      </c>
      <c r="J886" s="1">
        <v>7.3820999999999998E-2</v>
      </c>
      <c r="K886" s="2"/>
      <c r="L886" s="2"/>
      <c r="M886" s="6"/>
    </row>
    <row r="887" spans="1:13" x14ac:dyDescent="0.3">
      <c r="A887" s="5" t="s">
        <v>346</v>
      </c>
      <c r="B887" s="1">
        <v>36</v>
      </c>
      <c r="C887" s="1">
        <v>43</v>
      </c>
      <c r="D887" s="1" t="s">
        <v>162</v>
      </c>
      <c r="E887" s="1">
        <v>888.45339999999999</v>
      </c>
      <c r="F887">
        <v>4.2686409999999997</v>
      </c>
      <c r="G887" s="1" t="s">
        <v>14</v>
      </c>
      <c r="H887" s="1">
        <v>30.000001999999999</v>
      </c>
      <c r="I887" s="1">
        <v>2.9664269999999999</v>
      </c>
      <c r="J887" s="1">
        <v>5.6960999999999998E-2</v>
      </c>
      <c r="K887" s="1">
        <f t="shared" ref="K887" si="584">SUM(I886:I887)</f>
        <v>5.4642289999999996</v>
      </c>
      <c r="L887" s="2"/>
      <c r="M887" s="6"/>
    </row>
    <row r="888" spans="1:13" x14ac:dyDescent="0.3">
      <c r="A888" s="5" t="s">
        <v>346</v>
      </c>
      <c r="B888" s="1">
        <v>36</v>
      </c>
      <c r="C888" s="1">
        <v>43</v>
      </c>
      <c r="D888" s="1" t="s">
        <v>162</v>
      </c>
      <c r="E888" s="1">
        <v>888.45339999999999</v>
      </c>
      <c r="F888">
        <v>4.2790030000000003</v>
      </c>
      <c r="G888" s="1" t="s">
        <v>15</v>
      </c>
      <c r="H888" s="1">
        <v>0</v>
      </c>
      <c r="I888" s="1">
        <v>0</v>
      </c>
      <c r="J888" s="1">
        <v>0</v>
      </c>
      <c r="K888" s="2"/>
      <c r="L888" s="2"/>
      <c r="M888" s="6"/>
    </row>
    <row r="889" spans="1:13" x14ac:dyDescent="0.3">
      <c r="A889" s="5" t="s">
        <v>346</v>
      </c>
      <c r="B889" s="1">
        <v>36</v>
      </c>
      <c r="C889" s="1">
        <v>43</v>
      </c>
      <c r="D889" s="1" t="s">
        <v>162</v>
      </c>
      <c r="E889" s="1">
        <v>888.45339999999999</v>
      </c>
      <c r="F889">
        <v>4.2848410000000001</v>
      </c>
      <c r="G889" s="1" t="s">
        <v>15</v>
      </c>
      <c r="H889" s="1">
        <v>10</v>
      </c>
      <c r="I889" s="1">
        <v>2.419902</v>
      </c>
      <c r="J889" s="1">
        <v>6.8439E-2</v>
      </c>
      <c r="K889" s="2"/>
      <c r="L889" s="2"/>
      <c r="M889" s="6"/>
    </row>
    <row r="890" spans="1:13" x14ac:dyDescent="0.3">
      <c r="A890" s="5" t="s">
        <v>346</v>
      </c>
      <c r="B890" s="1">
        <v>36</v>
      </c>
      <c r="C890" s="1">
        <v>43</v>
      </c>
      <c r="D890" s="1" t="s">
        <v>162</v>
      </c>
      <c r="E890" s="1">
        <v>888.45339999999999</v>
      </c>
      <c r="F890">
        <v>4.2690049999999999</v>
      </c>
      <c r="G890" s="1" t="s">
        <v>15</v>
      </c>
      <c r="H890" s="1">
        <v>30.000001999999999</v>
      </c>
      <c r="I890" s="1">
        <v>2.7470300000000001</v>
      </c>
      <c r="J890" s="1">
        <v>3.1670999999999998E-2</v>
      </c>
      <c r="K890" s="1">
        <f t="shared" ref="K890" si="585">SUM(I889:I890)</f>
        <v>5.1669320000000001</v>
      </c>
      <c r="L890" s="1">
        <f t="shared" ref="L890" si="586">K887-K890</f>
        <v>0.29729699999999948</v>
      </c>
      <c r="M890" s="7">
        <f t="shared" ref="M890" si="587">3*MAX(J885:J890)</f>
        <v>0.22146299999999999</v>
      </c>
    </row>
    <row r="891" spans="1:13" x14ac:dyDescent="0.3">
      <c r="A891" s="5" t="s">
        <v>346</v>
      </c>
      <c r="B891" s="1">
        <v>44</v>
      </c>
      <c r="C891" s="1">
        <v>55</v>
      </c>
      <c r="D891" s="1" t="s">
        <v>163</v>
      </c>
      <c r="E891" s="1">
        <v>1496.7896000000001</v>
      </c>
      <c r="F891">
        <v>7.4024260000000002</v>
      </c>
      <c r="G891" s="1" t="s">
        <v>14</v>
      </c>
      <c r="H891" s="1">
        <v>0</v>
      </c>
      <c r="I891" s="1">
        <v>0</v>
      </c>
      <c r="J891" s="1">
        <v>0</v>
      </c>
      <c r="K891" s="2"/>
      <c r="L891" s="2"/>
      <c r="M891" s="6"/>
    </row>
    <row r="892" spans="1:13" x14ac:dyDescent="0.3">
      <c r="A892" s="5" t="s">
        <v>346</v>
      </c>
      <c r="B892" s="1">
        <v>44</v>
      </c>
      <c r="C892" s="1">
        <v>55</v>
      </c>
      <c r="D892" s="1" t="s">
        <v>163</v>
      </c>
      <c r="E892" s="1">
        <v>1496.7896000000001</v>
      </c>
      <c r="F892">
        <v>7.4421889999999999</v>
      </c>
      <c r="G892" s="1" t="s">
        <v>14</v>
      </c>
      <c r="H892" s="1">
        <v>10</v>
      </c>
      <c r="I892" s="1">
        <v>3.7290510000000001</v>
      </c>
      <c r="J892" s="1">
        <v>8.1067E-2</v>
      </c>
      <c r="K892" s="2"/>
      <c r="L892" s="2"/>
      <c r="M892" s="6"/>
    </row>
    <row r="893" spans="1:13" x14ac:dyDescent="0.3">
      <c r="A893" s="5" t="s">
        <v>346</v>
      </c>
      <c r="B893" s="1">
        <v>44</v>
      </c>
      <c r="C893" s="1">
        <v>55</v>
      </c>
      <c r="D893" s="1" t="s">
        <v>163</v>
      </c>
      <c r="E893" s="1">
        <v>1496.7896000000001</v>
      </c>
      <c r="F893">
        <v>7.4102550000000003</v>
      </c>
      <c r="G893" s="1" t="s">
        <v>14</v>
      </c>
      <c r="H893" s="1">
        <v>30.000001999999999</v>
      </c>
      <c r="I893" s="1">
        <v>4.3888949999999998</v>
      </c>
      <c r="J893" s="1">
        <v>5.1810000000000002E-2</v>
      </c>
      <c r="K893" s="1">
        <f t="shared" ref="K893" si="588">SUM(I892:I893)</f>
        <v>8.1179459999999999</v>
      </c>
      <c r="L893" s="2"/>
      <c r="M893" s="6"/>
    </row>
    <row r="894" spans="1:13" x14ac:dyDescent="0.3">
      <c r="A894" s="5" t="s">
        <v>346</v>
      </c>
      <c r="B894" s="1">
        <v>44</v>
      </c>
      <c r="C894" s="1">
        <v>55</v>
      </c>
      <c r="D894" s="1" t="s">
        <v>163</v>
      </c>
      <c r="E894" s="1">
        <v>1496.7896000000001</v>
      </c>
      <c r="F894">
        <v>7.4024260000000002</v>
      </c>
      <c r="G894" s="1" t="s">
        <v>15</v>
      </c>
      <c r="H894" s="1">
        <v>0</v>
      </c>
      <c r="I894" s="1">
        <v>0</v>
      </c>
      <c r="J894" s="1">
        <v>0</v>
      </c>
      <c r="K894" s="2"/>
      <c r="L894" s="2"/>
      <c r="M894" s="6"/>
    </row>
    <row r="895" spans="1:13" x14ac:dyDescent="0.3">
      <c r="A895" s="5" t="s">
        <v>346</v>
      </c>
      <c r="B895" s="1">
        <v>44</v>
      </c>
      <c r="C895" s="1">
        <v>55</v>
      </c>
      <c r="D895" s="1" t="s">
        <v>163</v>
      </c>
      <c r="E895" s="1">
        <v>1496.7896000000001</v>
      </c>
      <c r="F895">
        <v>7.4329299999999998</v>
      </c>
      <c r="G895" s="1" t="s">
        <v>15</v>
      </c>
      <c r="H895" s="1">
        <v>10</v>
      </c>
      <c r="I895" s="1">
        <v>3.4635020000000001</v>
      </c>
      <c r="J895" s="1">
        <v>5.4623999999999999E-2</v>
      </c>
      <c r="K895" s="2"/>
      <c r="L895" s="2"/>
      <c r="M895" s="6"/>
    </row>
    <row r="896" spans="1:13" x14ac:dyDescent="0.3">
      <c r="A896" s="5" t="s">
        <v>346</v>
      </c>
      <c r="B896" s="1">
        <v>44</v>
      </c>
      <c r="C896" s="1">
        <v>55</v>
      </c>
      <c r="D896" s="1" t="s">
        <v>163</v>
      </c>
      <c r="E896" s="1">
        <v>1496.7896000000001</v>
      </c>
      <c r="F896">
        <v>7.4061019999999997</v>
      </c>
      <c r="G896" s="1" t="s">
        <v>15</v>
      </c>
      <c r="H896" s="1">
        <v>30.000001999999999</v>
      </c>
      <c r="I896" s="1">
        <v>3.8828480000000001</v>
      </c>
      <c r="J896" s="1">
        <v>9.9347000000000005E-2</v>
      </c>
      <c r="K896" s="1">
        <f t="shared" ref="K896" si="589">SUM(I895:I896)</f>
        <v>7.3463500000000002</v>
      </c>
      <c r="L896" s="1">
        <f t="shared" ref="L896" si="590">K893-K896</f>
        <v>0.77159599999999973</v>
      </c>
      <c r="M896" s="7">
        <f t="shared" ref="M896" si="591">3*MAX(J891:J896)</f>
        <v>0.298041</v>
      </c>
    </row>
    <row r="897" spans="1:13" x14ac:dyDescent="0.3">
      <c r="A897" s="5" t="s">
        <v>346</v>
      </c>
      <c r="B897" s="1">
        <v>44</v>
      </c>
      <c r="C897" s="1">
        <v>57</v>
      </c>
      <c r="D897" s="1" t="s">
        <v>164</v>
      </c>
      <c r="E897" s="1">
        <v>1666.8951999999999</v>
      </c>
      <c r="F897">
        <v>7.9141250000000003</v>
      </c>
      <c r="G897" s="1" t="s">
        <v>14</v>
      </c>
      <c r="H897" s="1">
        <v>0</v>
      </c>
      <c r="I897" s="1">
        <v>0</v>
      </c>
      <c r="J897" s="1">
        <v>0</v>
      </c>
      <c r="K897" s="2"/>
      <c r="L897" s="2"/>
      <c r="M897" s="6"/>
    </row>
    <row r="898" spans="1:13" x14ac:dyDescent="0.3">
      <c r="A898" s="5" t="s">
        <v>346</v>
      </c>
      <c r="B898" s="1">
        <v>44</v>
      </c>
      <c r="C898" s="1">
        <v>57</v>
      </c>
      <c r="D898" s="1" t="s">
        <v>164</v>
      </c>
      <c r="E898" s="1">
        <v>1666.8951999999999</v>
      </c>
      <c r="F898">
        <v>7.9557659999999997</v>
      </c>
      <c r="G898" s="1" t="s">
        <v>14</v>
      </c>
      <c r="H898" s="1">
        <v>10</v>
      </c>
      <c r="I898" s="1">
        <v>3.5882930000000002</v>
      </c>
      <c r="J898" s="1">
        <v>0.152167</v>
      </c>
      <c r="K898" s="2"/>
      <c r="L898" s="2"/>
      <c r="M898" s="6"/>
    </row>
    <row r="899" spans="1:13" x14ac:dyDescent="0.3">
      <c r="A899" s="5" t="s">
        <v>346</v>
      </c>
      <c r="B899" s="1">
        <v>44</v>
      </c>
      <c r="C899" s="1">
        <v>57</v>
      </c>
      <c r="D899" s="1" t="s">
        <v>164</v>
      </c>
      <c r="E899" s="1">
        <v>1666.8951999999999</v>
      </c>
      <c r="F899">
        <v>7.9211299999999998</v>
      </c>
      <c r="G899" s="1" t="s">
        <v>14</v>
      </c>
      <c r="H899" s="1">
        <v>30.000001999999999</v>
      </c>
      <c r="I899" s="1">
        <v>4.1535599999999997</v>
      </c>
      <c r="J899" s="1">
        <v>4.6016000000000001E-2</v>
      </c>
      <c r="K899" s="1">
        <f t="shared" ref="K899" si="592">SUM(I898:I899)</f>
        <v>7.7418529999999999</v>
      </c>
      <c r="L899" s="2"/>
      <c r="M899" s="6"/>
    </row>
    <row r="900" spans="1:13" x14ac:dyDescent="0.3">
      <c r="A900" s="5" t="s">
        <v>346</v>
      </c>
      <c r="B900" s="1">
        <v>44</v>
      </c>
      <c r="C900" s="1">
        <v>57</v>
      </c>
      <c r="D900" s="1" t="s">
        <v>164</v>
      </c>
      <c r="E900" s="1">
        <v>1666.8951999999999</v>
      </c>
      <c r="F900">
        <v>7.9141250000000003</v>
      </c>
      <c r="G900" s="1" t="s">
        <v>15</v>
      </c>
      <c r="H900" s="1">
        <v>0</v>
      </c>
      <c r="I900" s="1">
        <v>0</v>
      </c>
      <c r="J900" s="1">
        <v>0</v>
      </c>
      <c r="K900" s="2"/>
      <c r="L900" s="2"/>
      <c r="M900" s="6"/>
    </row>
    <row r="901" spans="1:13" x14ac:dyDescent="0.3">
      <c r="A901" s="5" t="s">
        <v>346</v>
      </c>
      <c r="B901" s="1">
        <v>44</v>
      </c>
      <c r="C901" s="1">
        <v>57</v>
      </c>
      <c r="D901" s="1" t="s">
        <v>164</v>
      </c>
      <c r="E901" s="1">
        <v>1666.8951999999999</v>
      </c>
      <c r="F901">
        <v>7.9460129999999998</v>
      </c>
      <c r="G901" s="1" t="s">
        <v>15</v>
      </c>
      <c r="H901" s="1">
        <v>10</v>
      </c>
      <c r="I901" s="1">
        <v>3.280551</v>
      </c>
      <c r="J901" s="1">
        <v>8.4638000000000005E-2</v>
      </c>
      <c r="K901" s="2"/>
      <c r="L901" s="2"/>
      <c r="M901" s="6"/>
    </row>
    <row r="902" spans="1:13" x14ac:dyDescent="0.3">
      <c r="A902" s="5" t="s">
        <v>346</v>
      </c>
      <c r="B902" s="1">
        <v>44</v>
      </c>
      <c r="C902" s="1">
        <v>57</v>
      </c>
      <c r="D902" s="1" t="s">
        <v>164</v>
      </c>
      <c r="E902" s="1">
        <v>1666.8951999999999</v>
      </c>
      <c r="F902">
        <v>7.9162220000000003</v>
      </c>
      <c r="G902" s="1" t="s">
        <v>15</v>
      </c>
      <c r="H902" s="1">
        <v>30.000001999999999</v>
      </c>
      <c r="I902" s="1">
        <v>3.6866629999999998</v>
      </c>
      <c r="J902" s="1">
        <v>9.1525999999999996E-2</v>
      </c>
      <c r="K902" s="1">
        <f t="shared" ref="K902" si="593">SUM(I901:I902)</f>
        <v>6.9672140000000002</v>
      </c>
      <c r="L902" s="1">
        <f t="shared" ref="L902" si="594">K899-K902</f>
        <v>0.77463899999999963</v>
      </c>
      <c r="M902" s="7">
        <f t="shared" ref="M902" si="595">3*MAX(J897:J902)</f>
        <v>0.45650099999999999</v>
      </c>
    </row>
    <row r="903" spans="1:13" x14ac:dyDescent="0.3">
      <c r="A903" s="5" t="s">
        <v>346</v>
      </c>
      <c r="B903" s="1">
        <v>44</v>
      </c>
      <c r="C903" s="1">
        <v>59</v>
      </c>
      <c r="D903" s="1" t="s">
        <v>165</v>
      </c>
      <c r="E903" s="1">
        <v>1944.9854</v>
      </c>
      <c r="F903">
        <v>7.9274560000000003</v>
      </c>
      <c r="G903" s="1" t="s">
        <v>14</v>
      </c>
      <c r="H903" s="1">
        <v>0</v>
      </c>
      <c r="I903" s="1">
        <v>0</v>
      </c>
      <c r="J903" s="1">
        <v>0</v>
      </c>
      <c r="K903" s="2"/>
      <c r="L903" s="2"/>
      <c r="M903" s="6"/>
    </row>
    <row r="904" spans="1:13" x14ac:dyDescent="0.3">
      <c r="A904" s="5" t="s">
        <v>346</v>
      </c>
      <c r="B904" s="1">
        <v>44</v>
      </c>
      <c r="C904" s="1">
        <v>59</v>
      </c>
      <c r="D904" s="1" t="s">
        <v>165</v>
      </c>
      <c r="E904" s="1">
        <v>1944.9854</v>
      </c>
      <c r="F904">
        <v>7.967301</v>
      </c>
      <c r="G904" s="1" t="s">
        <v>14</v>
      </c>
      <c r="H904" s="1">
        <v>10</v>
      </c>
      <c r="I904" s="1">
        <v>4.0430890000000002</v>
      </c>
      <c r="J904" s="1">
        <v>7.3548000000000002E-2</v>
      </c>
      <c r="K904" s="2"/>
      <c r="L904" s="2"/>
      <c r="M904" s="6"/>
    </row>
    <row r="905" spans="1:13" x14ac:dyDescent="0.3">
      <c r="A905" s="5" t="s">
        <v>346</v>
      </c>
      <c r="B905" s="1">
        <v>44</v>
      </c>
      <c r="C905" s="1">
        <v>59</v>
      </c>
      <c r="D905" s="1" t="s">
        <v>165</v>
      </c>
      <c r="E905" s="1">
        <v>1944.9854</v>
      </c>
      <c r="F905">
        <v>7.9327779999999999</v>
      </c>
      <c r="G905" s="1" t="s">
        <v>14</v>
      </c>
      <c r="H905" s="1">
        <v>30.000001999999999</v>
      </c>
      <c r="I905" s="1">
        <v>4.7908080000000002</v>
      </c>
      <c r="J905" s="1">
        <v>0.120768</v>
      </c>
      <c r="K905" s="1">
        <f t="shared" ref="K905" si="596">SUM(I904:I905)</f>
        <v>8.8338970000000003</v>
      </c>
      <c r="L905" s="2"/>
      <c r="M905" s="6"/>
    </row>
    <row r="906" spans="1:13" x14ac:dyDescent="0.3">
      <c r="A906" s="5" t="s">
        <v>346</v>
      </c>
      <c r="B906" s="1">
        <v>44</v>
      </c>
      <c r="C906" s="1">
        <v>59</v>
      </c>
      <c r="D906" s="1" t="s">
        <v>165</v>
      </c>
      <c r="E906" s="1">
        <v>1944.9854</v>
      </c>
      <c r="F906">
        <v>7.9274560000000003</v>
      </c>
      <c r="G906" s="1" t="s">
        <v>15</v>
      </c>
      <c r="H906" s="1">
        <v>0</v>
      </c>
      <c r="I906" s="1">
        <v>0</v>
      </c>
      <c r="J906" s="1">
        <v>0</v>
      </c>
      <c r="K906" s="2"/>
      <c r="L906" s="2"/>
      <c r="M906" s="6"/>
    </row>
    <row r="907" spans="1:13" x14ac:dyDescent="0.3">
      <c r="A907" s="5" t="s">
        <v>346</v>
      </c>
      <c r="B907" s="1">
        <v>44</v>
      </c>
      <c r="C907" s="1">
        <v>59</v>
      </c>
      <c r="D907" s="1" t="s">
        <v>165</v>
      </c>
      <c r="E907" s="1">
        <v>1944.9854</v>
      </c>
      <c r="F907">
        <v>7.9594810000000003</v>
      </c>
      <c r="G907" s="1" t="s">
        <v>15</v>
      </c>
      <c r="H907" s="1">
        <v>10</v>
      </c>
      <c r="I907" s="1">
        <v>3.8500320000000001</v>
      </c>
      <c r="J907" s="1">
        <v>9.6549999999999997E-2</v>
      </c>
      <c r="K907" s="2"/>
      <c r="L907" s="2"/>
      <c r="M907" s="6"/>
    </row>
    <row r="908" spans="1:13" x14ac:dyDescent="0.3">
      <c r="A908" s="5" t="s">
        <v>346</v>
      </c>
      <c r="B908" s="1">
        <v>44</v>
      </c>
      <c r="C908" s="1">
        <v>59</v>
      </c>
      <c r="D908" s="1" t="s">
        <v>165</v>
      </c>
      <c r="E908" s="1">
        <v>1944.9854</v>
      </c>
      <c r="F908">
        <v>7.9304639999999997</v>
      </c>
      <c r="G908" s="1" t="s">
        <v>15</v>
      </c>
      <c r="H908" s="1">
        <v>30.000001999999999</v>
      </c>
      <c r="I908" s="1">
        <v>4.2334500000000004</v>
      </c>
      <c r="J908" s="1">
        <v>0.166601</v>
      </c>
      <c r="K908" s="1">
        <f t="shared" ref="K908" si="597">SUM(I907:I908)</f>
        <v>8.0834820000000001</v>
      </c>
      <c r="L908" s="1">
        <f t="shared" ref="L908" si="598">K905-K908</f>
        <v>0.75041500000000028</v>
      </c>
      <c r="M908" s="7">
        <f t="shared" ref="M908" si="599">3*MAX(J903:J908)</f>
        <v>0.499803</v>
      </c>
    </row>
    <row r="909" spans="1:13" x14ac:dyDescent="0.3">
      <c r="A909" s="5" t="s">
        <v>346</v>
      </c>
      <c r="B909" s="1">
        <v>44</v>
      </c>
      <c r="C909" s="1">
        <v>61</v>
      </c>
      <c r="D909" s="1" t="s">
        <v>166</v>
      </c>
      <c r="E909" s="1">
        <v>2103.0545999999999</v>
      </c>
      <c r="F909">
        <v>7.8922369999999997</v>
      </c>
      <c r="G909" s="1" t="s">
        <v>14</v>
      </c>
      <c r="H909" s="1">
        <v>0</v>
      </c>
      <c r="I909" s="1">
        <v>0</v>
      </c>
      <c r="J909" s="1">
        <v>0</v>
      </c>
      <c r="K909" s="2"/>
      <c r="L909" s="2"/>
      <c r="M909" s="6"/>
    </row>
    <row r="910" spans="1:13" x14ac:dyDescent="0.3">
      <c r="A910" s="5" t="s">
        <v>346</v>
      </c>
      <c r="B910" s="1">
        <v>44</v>
      </c>
      <c r="C910" s="1">
        <v>61</v>
      </c>
      <c r="D910" s="1" t="s">
        <v>166</v>
      </c>
      <c r="E910" s="1">
        <v>2103.0545999999999</v>
      </c>
      <c r="F910">
        <v>7.9321890000000002</v>
      </c>
      <c r="G910" s="1" t="s">
        <v>14</v>
      </c>
      <c r="H910" s="1">
        <v>10</v>
      </c>
      <c r="I910" s="1">
        <v>4.3085190000000004</v>
      </c>
      <c r="J910" s="1">
        <v>0.130666</v>
      </c>
      <c r="K910" s="2"/>
      <c r="L910" s="2"/>
      <c r="M910" s="6"/>
    </row>
    <row r="911" spans="1:13" x14ac:dyDescent="0.3">
      <c r="A911" s="5" t="s">
        <v>346</v>
      </c>
      <c r="B911" s="1">
        <v>44</v>
      </c>
      <c r="C911" s="1">
        <v>61</v>
      </c>
      <c r="D911" s="1" t="s">
        <v>166</v>
      </c>
      <c r="E911" s="1">
        <v>2103.0545999999999</v>
      </c>
      <c r="F911">
        <v>7.8969639999999997</v>
      </c>
      <c r="G911" s="1" t="s">
        <v>14</v>
      </c>
      <c r="H911" s="1">
        <v>30.000001999999999</v>
      </c>
      <c r="I911" s="1">
        <v>4.7784370000000003</v>
      </c>
      <c r="J911" s="1">
        <v>0.14563100000000001</v>
      </c>
      <c r="K911" s="1">
        <f t="shared" ref="K911" si="600">SUM(I910:I911)</f>
        <v>9.0869560000000007</v>
      </c>
      <c r="L911" s="2"/>
      <c r="M911" s="6"/>
    </row>
    <row r="912" spans="1:13" x14ac:dyDescent="0.3">
      <c r="A912" s="5" t="s">
        <v>346</v>
      </c>
      <c r="B912" s="1">
        <v>44</v>
      </c>
      <c r="C912" s="1">
        <v>61</v>
      </c>
      <c r="D912" s="1" t="s">
        <v>166</v>
      </c>
      <c r="E912" s="1">
        <v>2103.0545999999999</v>
      </c>
      <c r="F912">
        <v>7.8922369999999997</v>
      </c>
      <c r="G912" s="1" t="s">
        <v>15</v>
      </c>
      <c r="H912" s="1">
        <v>0</v>
      </c>
      <c r="I912" s="1">
        <v>0</v>
      </c>
      <c r="J912" s="1">
        <v>0</v>
      </c>
      <c r="K912" s="2"/>
      <c r="L912" s="2"/>
      <c r="M912" s="6"/>
    </row>
    <row r="913" spans="1:13" x14ac:dyDescent="0.3">
      <c r="A913" s="5" t="s">
        <v>346</v>
      </c>
      <c r="B913" s="1">
        <v>44</v>
      </c>
      <c r="C913" s="1">
        <v>61</v>
      </c>
      <c r="D913" s="1" t="s">
        <v>166</v>
      </c>
      <c r="E913" s="1">
        <v>2103.0545999999999</v>
      </c>
      <c r="F913">
        <v>7.9218590000000004</v>
      </c>
      <c r="G913" s="1" t="s">
        <v>15</v>
      </c>
      <c r="H913" s="1">
        <v>10</v>
      </c>
      <c r="I913" s="1">
        <v>3.9644119999999998</v>
      </c>
      <c r="J913" s="1">
        <v>0.164523</v>
      </c>
      <c r="K913" s="2"/>
      <c r="L913" s="2"/>
      <c r="M913" s="6"/>
    </row>
    <row r="914" spans="1:13" x14ac:dyDescent="0.3">
      <c r="A914" s="5" t="s">
        <v>346</v>
      </c>
      <c r="B914" s="1">
        <v>44</v>
      </c>
      <c r="C914" s="1">
        <v>61</v>
      </c>
      <c r="D914" s="1" t="s">
        <v>166</v>
      </c>
      <c r="E914" s="1">
        <v>2103.0545999999999</v>
      </c>
      <c r="F914">
        <v>7.8954129999999996</v>
      </c>
      <c r="G914" s="1" t="s">
        <v>15</v>
      </c>
      <c r="H914" s="1">
        <v>30.000001999999999</v>
      </c>
      <c r="I914" s="1">
        <v>4.298057</v>
      </c>
      <c r="J914" s="1">
        <v>0.123373</v>
      </c>
      <c r="K914" s="1">
        <f t="shared" ref="K914" si="601">SUM(I913:I914)</f>
        <v>8.2624689999999994</v>
      </c>
      <c r="L914" s="1">
        <f t="shared" ref="L914" si="602">K911-K914</f>
        <v>0.8244870000000013</v>
      </c>
      <c r="M914" s="7">
        <f t="shared" ref="M914" si="603">3*MAX(J909:J914)</f>
        <v>0.49356900000000004</v>
      </c>
    </row>
    <row r="915" spans="1:13" x14ac:dyDescent="0.3">
      <c r="A915" s="5" t="s">
        <v>346</v>
      </c>
      <c r="B915" s="1">
        <v>45</v>
      </c>
      <c r="C915" s="1">
        <v>80</v>
      </c>
      <c r="D915" s="1" t="s">
        <v>167</v>
      </c>
      <c r="E915" s="1">
        <v>3815.9432000000002</v>
      </c>
      <c r="F915">
        <v>8.2890809999999995</v>
      </c>
      <c r="G915" s="1" t="s">
        <v>14</v>
      </c>
      <c r="H915" s="1">
        <v>0</v>
      </c>
      <c r="I915" s="1">
        <v>0</v>
      </c>
      <c r="J915" s="1">
        <v>0</v>
      </c>
      <c r="K915" s="2"/>
      <c r="L915" s="2"/>
      <c r="M915" s="6"/>
    </row>
    <row r="916" spans="1:13" x14ac:dyDescent="0.3">
      <c r="A916" s="5" t="s">
        <v>346</v>
      </c>
      <c r="B916" s="1">
        <v>45</v>
      </c>
      <c r="C916" s="1">
        <v>80</v>
      </c>
      <c r="D916" s="1" t="s">
        <v>167</v>
      </c>
      <c r="E916" s="1">
        <v>3815.9432000000002</v>
      </c>
      <c r="F916">
        <v>8.3143159999999998</v>
      </c>
      <c r="G916" s="1" t="s">
        <v>14</v>
      </c>
      <c r="H916" s="1">
        <v>10</v>
      </c>
      <c r="I916" s="1">
        <v>8.7424710000000001</v>
      </c>
      <c r="J916" s="1">
        <v>9.1411000000000006E-2</v>
      </c>
      <c r="K916" s="2"/>
      <c r="L916" s="2"/>
      <c r="M916" s="6"/>
    </row>
    <row r="917" spans="1:13" x14ac:dyDescent="0.3">
      <c r="A917" s="5" t="s">
        <v>346</v>
      </c>
      <c r="B917" s="1">
        <v>45</v>
      </c>
      <c r="C917" s="1">
        <v>80</v>
      </c>
      <c r="D917" s="1" t="s">
        <v>167</v>
      </c>
      <c r="E917" s="1">
        <v>3815.9432000000002</v>
      </c>
      <c r="F917">
        <v>8.2851820000000007</v>
      </c>
      <c r="G917" s="1" t="s">
        <v>14</v>
      </c>
      <c r="H917" s="1">
        <v>30.000001999999999</v>
      </c>
      <c r="I917" s="1">
        <v>9.6004400000000008</v>
      </c>
      <c r="J917" s="1">
        <v>0.125245</v>
      </c>
      <c r="K917" s="1">
        <f t="shared" ref="K917" si="604">SUM(I916:I917)</f>
        <v>18.342911000000001</v>
      </c>
      <c r="L917" s="2"/>
      <c r="M917" s="6"/>
    </row>
    <row r="918" spans="1:13" x14ac:dyDescent="0.3">
      <c r="A918" s="5" t="s">
        <v>346</v>
      </c>
      <c r="B918" s="1">
        <v>45</v>
      </c>
      <c r="C918" s="1">
        <v>80</v>
      </c>
      <c r="D918" s="1" t="s">
        <v>167</v>
      </c>
      <c r="E918" s="1">
        <v>3815.9432000000002</v>
      </c>
      <c r="F918">
        <v>8.2890809999999995</v>
      </c>
      <c r="G918" s="1" t="s">
        <v>15</v>
      </c>
      <c r="H918" s="1">
        <v>0</v>
      </c>
      <c r="I918" s="1">
        <v>0</v>
      </c>
      <c r="J918" s="1">
        <v>0</v>
      </c>
      <c r="K918" s="2"/>
      <c r="L918" s="2"/>
      <c r="M918" s="6"/>
    </row>
    <row r="919" spans="1:13" x14ac:dyDescent="0.3">
      <c r="A919" s="5" t="s">
        <v>346</v>
      </c>
      <c r="B919" s="1">
        <v>45</v>
      </c>
      <c r="C919" s="1">
        <v>80</v>
      </c>
      <c r="D919" s="1" t="s">
        <v>167</v>
      </c>
      <c r="E919" s="1">
        <v>3815.9432000000002</v>
      </c>
      <c r="F919">
        <v>8.311852</v>
      </c>
      <c r="G919" s="1" t="s">
        <v>15</v>
      </c>
      <c r="H919" s="1">
        <v>10</v>
      </c>
      <c r="I919" s="1">
        <v>7.7657699999999998</v>
      </c>
      <c r="J919" s="1">
        <v>0.18675800000000001</v>
      </c>
      <c r="K919" s="2"/>
      <c r="L919" s="2"/>
      <c r="M919" s="6"/>
    </row>
    <row r="920" spans="1:13" x14ac:dyDescent="0.3">
      <c r="A920" s="5" t="s">
        <v>346</v>
      </c>
      <c r="B920" s="1">
        <v>45</v>
      </c>
      <c r="C920" s="1">
        <v>80</v>
      </c>
      <c r="D920" s="1" t="s">
        <v>167</v>
      </c>
      <c r="E920" s="1">
        <v>3815.9432000000002</v>
      </c>
      <c r="F920">
        <v>8.288646</v>
      </c>
      <c r="G920" s="1" t="s">
        <v>15</v>
      </c>
      <c r="H920" s="1">
        <v>30.000001999999999</v>
      </c>
      <c r="I920" s="1">
        <v>8.6670890000000007</v>
      </c>
      <c r="J920" s="1">
        <v>8.7197999999999998E-2</v>
      </c>
      <c r="K920" s="1">
        <f t="shared" ref="K920" si="605">SUM(I919:I920)</f>
        <v>16.432859000000001</v>
      </c>
      <c r="L920" s="1">
        <f t="shared" ref="L920" si="606">K917-K920</f>
        <v>1.9100520000000003</v>
      </c>
      <c r="M920" s="7">
        <f t="shared" ref="M920" si="607">3*MAX(J915:J920)</f>
        <v>0.56027400000000005</v>
      </c>
    </row>
    <row r="921" spans="1:13" x14ac:dyDescent="0.3">
      <c r="A921" s="5" t="s">
        <v>346</v>
      </c>
      <c r="B921" s="1">
        <v>46</v>
      </c>
      <c r="C921" s="1">
        <v>55</v>
      </c>
      <c r="D921" s="1" t="s">
        <v>168</v>
      </c>
      <c r="E921" s="1">
        <v>1220.6422</v>
      </c>
      <c r="F921">
        <v>7.0594979999999996</v>
      </c>
      <c r="G921" s="1" t="s">
        <v>14</v>
      </c>
      <c r="H921" s="1">
        <v>0</v>
      </c>
      <c r="I921" s="1">
        <v>0</v>
      </c>
      <c r="J921" s="1">
        <v>0</v>
      </c>
      <c r="K921" s="2"/>
      <c r="L921" s="2"/>
      <c r="M921" s="6"/>
    </row>
    <row r="922" spans="1:13" x14ac:dyDescent="0.3">
      <c r="A922" s="5" t="s">
        <v>346</v>
      </c>
      <c r="B922" s="1">
        <v>46</v>
      </c>
      <c r="C922" s="1">
        <v>55</v>
      </c>
      <c r="D922" s="1" t="s">
        <v>168</v>
      </c>
      <c r="E922" s="1">
        <v>1220.6422</v>
      </c>
      <c r="F922">
        <v>7.1041480000000004</v>
      </c>
      <c r="G922" s="1" t="s">
        <v>14</v>
      </c>
      <c r="H922" s="1">
        <v>10</v>
      </c>
      <c r="I922" s="1">
        <v>3.0487199999999999</v>
      </c>
      <c r="J922" s="1">
        <v>0.122138</v>
      </c>
      <c r="K922" s="2"/>
      <c r="L922" s="2"/>
      <c r="M922" s="6"/>
    </row>
    <row r="923" spans="1:13" x14ac:dyDescent="0.3">
      <c r="A923" s="5" t="s">
        <v>346</v>
      </c>
      <c r="B923" s="1">
        <v>46</v>
      </c>
      <c r="C923" s="1">
        <v>55</v>
      </c>
      <c r="D923" s="1" t="s">
        <v>168</v>
      </c>
      <c r="E923" s="1">
        <v>1220.6422</v>
      </c>
      <c r="F923">
        <v>7.0728600000000004</v>
      </c>
      <c r="G923" s="1" t="s">
        <v>14</v>
      </c>
      <c r="H923" s="1">
        <v>30.000001999999999</v>
      </c>
      <c r="I923" s="1">
        <v>3.4374539999999998</v>
      </c>
      <c r="J923" s="1">
        <v>0.10555200000000001</v>
      </c>
      <c r="K923" s="1">
        <f t="shared" ref="K923" si="608">SUM(I922:I923)</f>
        <v>6.4861740000000001</v>
      </c>
      <c r="L923" s="2"/>
      <c r="M923" s="6"/>
    </row>
    <row r="924" spans="1:13" x14ac:dyDescent="0.3">
      <c r="A924" s="5" t="s">
        <v>346</v>
      </c>
      <c r="B924" s="1">
        <v>46</v>
      </c>
      <c r="C924" s="1">
        <v>55</v>
      </c>
      <c r="D924" s="1" t="s">
        <v>168</v>
      </c>
      <c r="E924" s="1">
        <v>1220.6422</v>
      </c>
      <c r="F924">
        <v>7.0594979999999996</v>
      </c>
      <c r="G924" s="1" t="s">
        <v>15</v>
      </c>
      <c r="H924" s="1">
        <v>0</v>
      </c>
      <c r="I924" s="1">
        <v>0</v>
      </c>
      <c r="J924" s="1">
        <v>0</v>
      </c>
      <c r="K924" s="2"/>
      <c r="L924" s="2"/>
      <c r="M924" s="6"/>
    </row>
    <row r="925" spans="1:13" x14ac:dyDescent="0.3">
      <c r="A925" s="5" t="s">
        <v>346</v>
      </c>
      <c r="B925" s="1">
        <v>46</v>
      </c>
      <c r="C925" s="1">
        <v>55</v>
      </c>
      <c r="D925" s="1" t="s">
        <v>168</v>
      </c>
      <c r="E925" s="1">
        <v>1220.6422</v>
      </c>
      <c r="F925">
        <v>7.0934160000000004</v>
      </c>
      <c r="G925" s="1" t="s">
        <v>15</v>
      </c>
      <c r="H925" s="1">
        <v>10</v>
      </c>
      <c r="I925" s="1">
        <v>2.7773140000000001</v>
      </c>
      <c r="J925" s="1">
        <v>0.10831</v>
      </c>
      <c r="K925" s="2"/>
      <c r="L925" s="2"/>
      <c r="M925" s="6"/>
    </row>
    <row r="926" spans="1:13" x14ac:dyDescent="0.3">
      <c r="A926" s="5" t="s">
        <v>346</v>
      </c>
      <c r="B926" s="1">
        <v>46</v>
      </c>
      <c r="C926" s="1">
        <v>55</v>
      </c>
      <c r="D926" s="1" t="s">
        <v>168</v>
      </c>
      <c r="E926" s="1">
        <v>1220.6422</v>
      </c>
      <c r="F926">
        <v>7.0682330000000002</v>
      </c>
      <c r="G926" s="1" t="s">
        <v>15</v>
      </c>
      <c r="H926" s="1">
        <v>30.000001999999999</v>
      </c>
      <c r="I926" s="1">
        <v>3.0363540000000002</v>
      </c>
      <c r="J926" s="1">
        <v>0.12692600000000001</v>
      </c>
      <c r="K926" s="1">
        <f t="shared" ref="K926" si="609">SUM(I925:I926)</f>
        <v>5.8136679999999998</v>
      </c>
      <c r="L926" s="1">
        <f t="shared" ref="L926" si="610">K923-K926</f>
        <v>0.67250600000000027</v>
      </c>
      <c r="M926" s="7">
        <f t="shared" ref="M926" si="611">3*MAX(J921:J926)</f>
        <v>0.38077800000000006</v>
      </c>
    </row>
    <row r="927" spans="1:13" x14ac:dyDescent="0.3">
      <c r="A927" s="5" t="s">
        <v>346</v>
      </c>
      <c r="B927" s="1">
        <v>46</v>
      </c>
      <c r="C927" s="1">
        <v>57</v>
      </c>
      <c r="D927" s="1" t="s">
        <v>169</v>
      </c>
      <c r="E927" s="1">
        <v>1390.7478000000001</v>
      </c>
      <c r="F927">
        <v>7.6989900000000002</v>
      </c>
      <c r="G927" s="1" t="s">
        <v>14</v>
      </c>
      <c r="H927" s="1">
        <v>0</v>
      </c>
      <c r="I927" s="1">
        <v>0</v>
      </c>
      <c r="J927" s="1">
        <v>0</v>
      </c>
      <c r="K927" s="2"/>
      <c r="L927" s="2"/>
      <c r="M927" s="6"/>
    </row>
    <row r="928" spans="1:13" x14ac:dyDescent="0.3">
      <c r="A928" s="5" t="s">
        <v>346</v>
      </c>
      <c r="B928" s="1">
        <v>46</v>
      </c>
      <c r="C928" s="1">
        <v>57</v>
      </c>
      <c r="D928" s="1" t="s">
        <v>169</v>
      </c>
      <c r="E928" s="1">
        <v>1390.7478000000001</v>
      </c>
      <c r="F928">
        <v>7.7390610000000004</v>
      </c>
      <c r="G928" s="1" t="s">
        <v>14</v>
      </c>
      <c r="H928" s="1">
        <v>10</v>
      </c>
      <c r="I928" s="1">
        <v>2.7972969999999999</v>
      </c>
      <c r="J928" s="1">
        <v>7.9340999999999995E-2</v>
      </c>
      <c r="K928" s="2"/>
      <c r="L928" s="2"/>
      <c r="M928" s="6"/>
    </row>
    <row r="929" spans="1:13" x14ac:dyDescent="0.3">
      <c r="A929" s="5" t="s">
        <v>346</v>
      </c>
      <c r="B929" s="1">
        <v>46</v>
      </c>
      <c r="C929" s="1">
        <v>57</v>
      </c>
      <c r="D929" s="1" t="s">
        <v>169</v>
      </c>
      <c r="E929" s="1">
        <v>1390.7478000000001</v>
      </c>
      <c r="F929">
        <v>7.7063990000000002</v>
      </c>
      <c r="G929" s="1" t="s">
        <v>14</v>
      </c>
      <c r="H929" s="1">
        <v>30.000001999999999</v>
      </c>
      <c r="I929" s="1">
        <v>3.1862910000000002</v>
      </c>
      <c r="J929" s="1">
        <v>3.4211999999999999E-2</v>
      </c>
      <c r="K929" s="1">
        <f t="shared" ref="K929" si="612">SUM(I928:I929)</f>
        <v>5.9835880000000001</v>
      </c>
      <c r="L929" s="2"/>
      <c r="M929" s="6"/>
    </row>
    <row r="930" spans="1:13" x14ac:dyDescent="0.3">
      <c r="A930" s="5" t="s">
        <v>346</v>
      </c>
      <c r="B930" s="1">
        <v>46</v>
      </c>
      <c r="C930" s="1">
        <v>57</v>
      </c>
      <c r="D930" s="1" t="s">
        <v>169</v>
      </c>
      <c r="E930" s="1">
        <v>1390.7478000000001</v>
      </c>
      <c r="F930">
        <v>7.6989900000000002</v>
      </c>
      <c r="G930" s="1" t="s">
        <v>15</v>
      </c>
      <c r="H930" s="1">
        <v>0</v>
      </c>
      <c r="I930" s="1">
        <v>0</v>
      </c>
      <c r="J930" s="1">
        <v>0</v>
      </c>
      <c r="K930" s="2"/>
      <c r="L930" s="2"/>
      <c r="M930" s="6"/>
    </row>
    <row r="931" spans="1:13" x14ac:dyDescent="0.3">
      <c r="A931" s="5" t="s">
        <v>346</v>
      </c>
      <c r="B931" s="1">
        <v>46</v>
      </c>
      <c r="C931" s="1">
        <v>57</v>
      </c>
      <c r="D931" s="1" t="s">
        <v>169</v>
      </c>
      <c r="E931" s="1">
        <v>1390.7478000000001</v>
      </c>
      <c r="F931">
        <v>7.7308009999999996</v>
      </c>
      <c r="G931" s="1" t="s">
        <v>15</v>
      </c>
      <c r="H931" s="1">
        <v>10</v>
      </c>
      <c r="I931" s="1">
        <v>2.482456</v>
      </c>
      <c r="J931" s="1">
        <v>0.118952</v>
      </c>
      <c r="K931" s="2"/>
      <c r="L931" s="2"/>
      <c r="M931" s="6"/>
    </row>
    <row r="932" spans="1:13" x14ac:dyDescent="0.3">
      <c r="A932" s="5" t="s">
        <v>346</v>
      </c>
      <c r="B932" s="1">
        <v>46</v>
      </c>
      <c r="C932" s="1">
        <v>57</v>
      </c>
      <c r="D932" s="1" t="s">
        <v>169</v>
      </c>
      <c r="E932" s="1">
        <v>1390.7478000000001</v>
      </c>
      <c r="F932">
        <v>7.7025430000000004</v>
      </c>
      <c r="G932" s="1" t="s">
        <v>15</v>
      </c>
      <c r="H932" s="1">
        <v>30.000001999999999</v>
      </c>
      <c r="I932" s="1">
        <v>2.816576</v>
      </c>
      <c r="J932" s="1">
        <v>4.6338999999999998E-2</v>
      </c>
      <c r="K932" s="1">
        <f t="shared" ref="K932" si="613">SUM(I931:I932)</f>
        <v>5.2990320000000004</v>
      </c>
      <c r="L932" s="1">
        <f t="shared" ref="L932" si="614">K929-K932</f>
        <v>0.68455599999999972</v>
      </c>
      <c r="M932" s="7">
        <f t="shared" ref="M932" si="615">3*MAX(J927:J932)</f>
        <v>0.35685600000000001</v>
      </c>
    </row>
    <row r="933" spans="1:13" x14ac:dyDescent="0.3">
      <c r="A933" s="5" t="s">
        <v>346</v>
      </c>
      <c r="B933" s="1">
        <v>46</v>
      </c>
      <c r="C933" s="1">
        <v>58</v>
      </c>
      <c r="D933" s="1" t="s">
        <v>170</v>
      </c>
      <c r="E933" s="1">
        <v>1553.8110999999999</v>
      </c>
      <c r="F933">
        <v>7.8681700000000001</v>
      </c>
      <c r="G933" s="1" t="s">
        <v>14</v>
      </c>
      <c r="H933" s="1">
        <v>0</v>
      </c>
      <c r="I933" s="1">
        <v>0</v>
      </c>
      <c r="J933" s="1">
        <v>0</v>
      </c>
      <c r="K933" s="2"/>
      <c r="L933" s="2"/>
      <c r="M933" s="6"/>
    </row>
    <row r="934" spans="1:13" x14ac:dyDescent="0.3">
      <c r="A934" s="5" t="s">
        <v>346</v>
      </c>
      <c r="B934" s="1">
        <v>46</v>
      </c>
      <c r="C934" s="1">
        <v>58</v>
      </c>
      <c r="D934" s="1" t="s">
        <v>170</v>
      </c>
      <c r="E934" s="1">
        <v>1553.8110999999999</v>
      </c>
      <c r="F934">
        <v>7.9126760000000003</v>
      </c>
      <c r="G934" s="1" t="s">
        <v>14</v>
      </c>
      <c r="H934" s="1">
        <v>10</v>
      </c>
      <c r="I934" s="1">
        <v>3.2132390000000002</v>
      </c>
      <c r="J934" s="1">
        <v>8.1283999999999995E-2</v>
      </c>
      <c r="K934" s="2"/>
      <c r="L934" s="2"/>
      <c r="M934" s="6"/>
    </row>
    <row r="935" spans="1:13" x14ac:dyDescent="0.3">
      <c r="A935" s="5" t="s">
        <v>346</v>
      </c>
      <c r="B935" s="1">
        <v>46</v>
      </c>
      <c r="C935" s="1">
        <v>58</v>
      </c>
      <c r="D935" s="1" t="s">
        <v>170</v>
      </c>
      <c r="E935" s="1">
        <v>1553.8110999999999</v>
      </c>
      <c r="F935">
        <v>7.8739509999999999</v>
      </c>
      <c r="G935" s="1" t="s">
        <v>14</v>
      </c>
      <c r="H935" s="1">
        <v>30.000001999999999</v>
      </c>
      <c r="I935" s="1">
        <v>3.6084019999999999</v>
      </c>
      <c r="J935" s="1">
        <v>7.4328000000000005E-2</v>
      </c>
      <c r="K935" s="1">
        <f t="shared" ref="K935" si="616">SUM(I934:I935)</f>
        <v>6.8216409999999996</v>
      </c>
      <c r="L935" s="2"/>
      <c r="M935" s="6"/>
    </row>
    <row r="936" spans="1:13" x14ac:dyDescent="0.3">
      <c r="A936" s="5" t="s">
        <v>346</v>
      </c>
      <c r="B936" s="1">
        <v>46</v>
      </c>
      <c r="C936" s="1">
        <v>58</v>
      </c>
      <c r="D936" s="1" t="s">
        <v>170</v>
      </c>
      <c r="E936" s="1">
        <v>1553.8110999999999</v>
      </c>
      <c r="F936">
        <v>7.8681700000000001</v>
      </c>
      <c r="G936" s="1" t="s">
        <v>15</v>
      </c>
      <c r="H936" s="1">
        <v>0</v>
      </c>
      <c r="I936" s="1">
        <v>0</v>
      </c>
      <c r="J936" s="1">
        <v>0</v>
      </c>
      <c r="K936" s="2"/>
      <c r="L936" s="2"/>
      <c r="M936" s="6"/>
    </row>
    <row r="937" spans="1:13" x14ac:dyDescent="0.3">
      <c r="A937" s="5" t="s">
        <v>346</v>
      </c>
      <c r="B937" s="1">
        <v>46</v>
      </c>
      <c r="C937" s="1">
        <v>58</v>
      </c>
      <c r="D937" s="1" t="s">
        <v>170</v>
      </c>
      <c r="E937" s="1">
        <v>1553.8110999999999</v>
      </c>
      <c r="F937">
        <v>7.900773</v>
      </c>
      <c r="G937" s="1" t="s">
        <v>15</v>
      </c>
      <c r="H937" s="1">
        <v>10</v>
      </c>
      <c r="I937" s="1">
        <v>3.118757</v>
      </c>
      <c r="J937" s="1">
        <v>3.4985000000000002E-2</v>
      </c>
      <c r="K937" s="2"/>
      <c r="L937" s="2"/>
      <c r="M937" s="6"/>
    </row>
    <row r="938" spans="1:13" x14ac:dyDescent="0.3">
      <c r="A938" s="5" t="s">
        <v>346</v>
      </c>
      <c r="B938" s="1">
        <v>46</v>
      </c>
      <c r="C938" s="1">
        <v>58</v>
      </c>
      <c r="D938" s="1" t="s">
        <v>170</v>
      </c>
      <c r="E938" s="1">
        <v>1553.8110999999999</v>
      </c>
      <c r="F938">
        <v>7.8722279999999998</v>
      </c>
      <c r="G938" s="1" t="s">
        <v>15</v>
      </c>
      <c r="H938" s="1">
        <v>30.000001999999999</v>
      </c>
      <c r="I938" s="1">
        <v>3.2133229999999999</v>
      </c>
      <c r="J938" s="1">
        <v>7.2705000000000006E-2</v>
      </c>
      <c r="K938" s="1">
        <f t="shared" ref="K938" si="617">SUM(I937:I938)</f>
        <v>6.3320799999999995</v>
      </c>
      <c r="L938" s="1">
        <f t="shared" ref="L938" si="618">K935-K938</f>
        <v>0.48956100000000013</v>
      </c>
      <c r="M938" s="7">
        <f t="shared" ref="M938" si="619">3*MAX(J933:J938)</f>
        <v>0.24385199999999999</v>
      </c>
    </row>
    <row r="939" spans="1:13" x14ac:dyDescent="0.3">
      <c r="A939" s="5" t="s">
        <v>346</v>
      </c>
      <c r="B939" s="1">
        <v>46</v>
      </c>
      <c r="C939" s="1">
        <v>59</v>
      </c>
      <c r="D939" s="1" t="s">
        <v>171</v>
      </c>
      <c r="E939" s="1">
        <v>1668.838</v>
      </c>
      <c r="F939">
        <v>7.733771</v>
      </c>
      <c r="G939" s="1" t="s">
        <v>14</v>
      </c>
      <c r="H939" s="1">
        <v>0</v>
      </c>
      <c r="I939" s="1">
        <v>0</v>
      </c>
      <c r="J939" s="1">
        <v>0</v>
      </c>
      <c r="K939" s="2"/>
      <c r="L939" s="2"/>
      <c r="M939" s="6"/>
    </row>
    <row r="940" spans="1:13" x14ac:dyDescent="0.3">
      <c r="A940" s="5" t="s">
        <v>346</v>
      </c>
      <c r="B940" s="1">
        <v>46</v>
      </c>
      <c r="C940" s="1">
        <v>59</v>
      </c>
      <c r="D940" s="1" t="s">
        <v>171</v>
      </c>
      <c r="E940" s="1">
        <v>1668.838</v>
      </c>
      <c r="F940">
        <v>7.773828</v>
      </c>
      <c r="G940" s="1" t="s">
        <v>14</v>
      </c>
      <c r="H940" s="1">
        <v>10</v>
      </c>
      <c r="I940" s="1">
        <v>3.1697039999999999</v>
      </c>
      <c r="J940" s="1">
        <v>6.2703999999999996E-2</v>
      </c>
      <c r="K940" s="2"/>
      <c r="L940" s="2"/>
      <c r="M940" s="6"/>
    </row>
    <row r="941" spans="1:13" x14ac:dyDescent="0.3">
      <c r="A941" s="5" t="s">
        <v>346</v>
      </c>
      <c r="B941" s="1">
        <v>46</v>
      </c>
      <c r="C941" s="1">
        <v>59</v>
      </c>
      <c r="D941" s="1" t="s">
        <v>171</v>
      </c>
      <c r="E941" s="1">
        <v>1668.838</v>
      </c>
      <c r="F941">
        <v>7.7400890000000002</v>
      </c>
      <c r="G941" s="1" t="s">
        <v>14</v>
      </c>
      <c r="H941" s="1">
        <v>30.000001999999999</v>
      </c>
      <c r="I941" s="1">
        <v>3.5870540000000002</v>
      </c>
      <c r="J941" s="1">
        <v>9.7798999999999997E-2</v>
      </c>
      <c r="K941" s="1">
        <f t="shared" ref="K941" si="620">SUM(I940:I941)</f>
        <v>6.7567579999999996</v>
      </c>
      <c r="L941" s="2"/>
      <c r="M941" s="6"/>
    </row>
    <row r="942" spans="1:13" x14ac:dyDescent="0.3">
      <c r="A942" s="5" t="s">
        <v>346</v>
      </c>
      <c r="B942" s="1">
        <v>46</v>
      </c>
      <c r="C942" s="1">
        <v>59</v>
      </c>
      <c r="D942" s="1" t="s">
        <v>171</v>
      </c>
      <c r="E942" s="1">
        <v>1668.838</v>
      </c>
      <c r="F942">
        <v>7.733771</v>
      </c>
      <c r="G942" s="1" t="s">
        <v>15</v>
      </c>
      <c r="H942" s="1">
        <v>0</v>
      </c>
      <c r="I942" s="1">
        <v>0</v>
      </c>
      <c r="J942" s="1">
        <v>0</v>
      </c>
      <c r="K942" s="2"/>
      <c r="L942" s="2"/>
      <c r="M942" s="6"/>
    </row>
    <row r="943" spans="1:13" x14ac:dyDescent="0.3">
      <c r="A943" s="5" t="s">
        <v>346</v>
      </c>
      <c r="B943" s="1">
        <v>46</v>
      </c>
      <c r="C943" s="1">
        <v>59</v>
      </c>
      <c r="D943" s="1" t="s">
        <v>171</v>
      </c>
      <c r="E943" s="1">
        <v>1668.838</v>
      </c>
      <c r="F943">
        <v>7.765225</v>
      </c>
      <c r="G943" s="1" t="s">
        <v>15</v>
      </c>
      <c r="H943" s="1">
        <v>10</v>
      </c>
      <c r="I943" s="1">
        <v>3.040708</v>
      </c>
      <c r="J943" s="1">
        <v>0.12109399999999999</v>
      </c>
      <c r="K943" s="2"/>
      <c r="L943" s="2"/>
      <c r="M943" s="6"/>
    </row>
    <row r="944" spans="1:13" x14ac:dyDescent="0.3">
      <c r="A944" s="5" t="s">
        <v>346</v>
      </c>
      <c r="B944" s="1">
        <v>46</v>
      </c>
      <c r="C944" s="1">
        <v>59</v>
      </c>
      <c r="D944" s="1" t="s">
        <v>171</v>
      </c>
      <c r="E944" s="1">
        <v>1668.838</v>
      </c>
      <c r="F944">
        <v>7.7371850000000002</v>
      </c>
      <c r="G944" s="1" t="s">
        <v>15</v>
      </c>
      <c r="H944" s="1">
        <v>30.000001999999999</v>
      </c>
      <c r="I944" s="1">
        <v>3.1347390000000002</v>
      </c>
      <c r="J944" s="1">
        <v>5.2065E-2</v>
      </c>
      <c r="K944" s="1">
        <f t="shared" ref="K944" si="621">SUM(I943:I944)</f>
        <v>6.1754470000000001</v>
      </c>
      <c r="L944" s="1">
        <f t="shared" ref="L944" si="622">K941-K944</f>
        <v>0.58131099999999947</v>
      </c>
      <c r="M944" s="7">
        <f t="shared" ref="M944" si="623">3*MAX(J939:J944)</f>
        <v>0.36328199999999999</v>
      </c>
    </row>
    <row r="945" spans="1:13" x14ac:dyDescent="0.3">
      <c r="A945" s="5" t="s">
        <v>346</v>
      </c>
      <c r="B945" s="1">
        <v>46</v>
      </c>
      <c r="C945" s="1">
        <v>61</v>
      </c>
      <c r="D945" s="1" t="s">
        <v>172</v>
      </c>
      <c r="E945" s="1">
        <v>1826.9072000000001</v>
      </c>
      <c r="F945">
        <v>7.7198200000000003</v>
      </c>
      <c r="G945" s="1" t="s">
        <v>14</v>
      </c>
      <c r="H945" s="1">
        <v>0</v>
      </c>
      <c r="I945" s="1">
        <v>0</v>
      </c>
      <c r="J945" s="1">
        <v>0</v>
      </c>
      <c r="K945" s="2"/>
      <c r="L945" s="2"/>
      <c r="M945" s="6"/>
    </row>
    <row r="946" spans="1:13" x14ac:dyDescent="0.3">
      <c r="A946" s="5" t="s">
        <v>346</v>
      </c>
      <c r="B946" s="1">
        <v>46</v>
      </c>
      <c r="C946" s="1">
        <v>61</v>
      </c>
      <c r="D946" s="1" t="s">
        <v>172</v>
      </c>
      <c r="E946" s="1">
        <v>1826.9072000000001</v>
      </c>
      <c r="F946">
        <v>7.7569949999999999</v>
      </c>
      <c r="G946" s="1" t="s">
        <v>14</v>
      </c>
      <c r="H946" s="1">
        <v>10</v>
      </c>
      <c r="I946" s="1">
        <v>3.334422</v>
      </c>
      <c r="J946" s="1">
        <v>0.11372500000000001</v>
      </c>
      <c r="K946" s="2"/>
      <c r="L946" s="2"/>
      <c r="M946" s="6"/>
    </row>
    <row r="947" spans="1:13" x14ac:dyDescent="0.3">
      <c r="A947" s="5" t="s">
        <v>346</v>
      </c>
      <c r="B947" s="1">
        <v>46</v>
      </c>
      <c r="C947" s="1">
        <v>61</v>
      </c>
      <c r="D947" s="1" t="s">
        <v>172</v>
      </c>
      <c r="E947" s="1">
        <v>1826.9072000000001</v>
      </c>
      <c r="F947">
        <v>7.7237330000000002</v>
      </c>
      <c r="G947" s="1" t="s">
        <v>14</v>
      </c>
      <c r="H947" s="1">
        <v>30.000001999999999</v>
      </c>
      <c r="I947" s="1">
        <v>3.6627429999999999</v>
      </c>
      <c r="J947" s="1">
        <v>3.083E-2</v>
      </c>
      <c r="K947" s="1">
        <f t="shared" ref="K947" si="624">SUM(I946:I947)</f>
        <v>6.9971649999999999</v>
      </c>
      <c r="L947" s="2"/>
      <c r="M947" s="6"/>
    </row>
    <row r="948" spans="1:13" x14ac:dyDescent="0.3">
      <c r="A948" s="5" t="s">
        <v>346</v>
      </c>
      <c r="B948" s="1">
        <v>46</v>
      </c>
      <c r="C948" s="1">
        <v>61</v>
      </c>
      <c r="D948" s="1" t="s">
        <v>172</v>
      </c>
      <c r="E948" s="1">
        <v>1826.9072000000001</v>
      </c>
      <c r="F948">
        <v>7.7198200000000003</v>
      </c>
      <c r="G948" s="1" t="s">
        <v>15</v>
      </c>
      <c r="H948" s="1">
        <v>0</v>
      </c>
      <c r="I948" s="1">
        <v>0</v>
      </c>
      <c r="J948" s="1">
        <v>0</v>
      </c>
      <c r="K948" s="2"/>
      <c r="L948" s="2"/>
      <c r="M948" s="6"/>
    </row>
    <row r="949" spans="1:13" x14ac:dyDescent="0.3">
      <c r="A949" s="5" t="s">
        <v>346</v>
      </c>
      <c r="B949" s="1">
        <v>46</v>
      </c>
      <c r="C949" s="1">
        <v>61</v>
      </c>
      <c r="D949" s="1" t="s">
        <v>172</v>
      </c>
      <c r="E949" s="1">
        <v>1826.9072000000001</v>
      </c>
      <c r="F949">
        <v>7.7488989999999998</v>
      </c>
      <c r="G949" s="1" t="s">
        <v>15</v>
      </c>
      <c r="H949" s="1">
        <v>10</v>
      </c>
      <c r="I949" s="1">
        <v>3.0777030000000001</v>
      </c>
      <c r="J949" s="1">
        <v>3.6241000000000002E-2</v>
      </c>
      <c r="K949" s="2"/>
      <c r="L949" s="2"/>
      <c r="M949" s="6"/>
    </row>
    <row r="950" spans="1:13" x14ac:dyDescent="0.3">
      <c r="A950" s="5" t="s">
        <v>346</v>
      </c>
      <c r="B950" s="1">
        <v>46</v>
      </c>
      <c r="C950" s="1">
        <v>61</v>
      </c>
      <c r="D950" s="1" t="s">
        <v>172</v>
      </c>
      <c r="E950" s="1">
        <v>1826.9072000000001</v>
      </c>
      <c r="F950">
        <v>7.7214359999999997</v>
      </c>
      <c r="G950" s="1" t="s">
        <v>15</v>
      </c>
      <c r="H950" s="1">
        <v>30.000001999999999</v>
      </c>
      <c r="I950" s="1">
        <v>3.3613360000000001</v>
      </c>
      <c r="J950" s="1">
        <v>0.120945</v>
      </c>
      <c r="K950" s="1">
        <f t="shared" ref="K950" si="625">SUM(I949:I950)</f>
        <v>6.4390390000000002</v>
      </c>
      <c r="L950" s="1">
        <f t="shared" ref="L950" si="626">K947-K950</f>
        <v>0.55812599999999968</v>
      </c>
      <c r="M950" s="7">
        <f t="shared" ref="M950" si="627">3*MAX(J945:J950)</f>
        <v>0.36283500000000002</v>
      </c>
    </row>
    <row r="951" spans="1:13" x14ac:dyDescent="0.3">
      <c r="A951" s="5" t="s">
        <v>346</v>
      </c>
      <c r="B951" s="1">
        <v>46</v>
      </c>
      <c r="C951" s="1">
        <v>62</v>
      </c>
      <c r="D951" s="1" t="s">
        <v>173</v>
      </c>
      <c r="E951" s="1">
        <v>1989.9704999999999</v>
      </c>
      <c r="F951">
        <v>7.9637219999999997</v>
      </c>
      <c r="G951" s="1" t="s">
        <v>14</v>
      </c>
      <c r="H951" s="1">
        <v>0</v>
      </c>
      <c r="I951" s="1">
        <v>0</v>
      </c>
      <c r="J951" s="1">
        <v>0</v>
      </c>
      <c r="K951" s="2"/>
      <c r="L951" s="2"/>
      <c r="M951" s="6"/>
    </row>
    <row r="952" spans="1:13" x14ac:dyDescent="0.3">
      <c r="A952" s="5" t="s">
        <v>346</v>
      </c>
      <c r="B952" s="1">
        <v>46</v>
      </c>
      <c r="C952" s="1">
        <v>62</v>
      </c>
      <c r="D952" s="1" t="s">
        <v>173</v>
      </c>
      <c r="E952" s="1">
        <v>1989.9704999999999</v>
      </c>
      <c r="F952">
        <v>7.9995909999999997</v>
      </c>
      <c r="G952" s="1" t="s">
        <v>14</v>
      </c>
      <c r="H952" s="1">
        <v>10</v>
      </c>
      <c r="I952" s="1">
        <v>3.3896449999999998</v>
      </c>
      <c r="J952" s="1">
        <v>0.18725</v>
      </c>
      <c r="K952" s="2"/>
      <c r="L952" s="2"/>
      <c r="M952" s="6"/>
    </row>
    <row r="953" spans="1:13" x14ac:dyDescent="0.3">
      <c r="A953" s="5" t="s">
        <v>346</v>
      </c>
      <c r="B953" s="1">
        <v>46</v>
      </c>
      <c r="C953" s="1">
        <v>62</v>
      </c>
      <c r="D953" s="1" t="s">
        <v>173</v>
      </c>
      <c r="E953" s="1">
        <v>1989.9704999999999</v>
      </c>
      <c r="F953">
        <v>7.96732</v>
      </c>
      <c r="G953" s="1" t="s">
        <v>14</v>
      </c>
      <c r="H953" s="1">
        <v>30.000001999999999</v>
      </c>
      <c r="I953" s="1">
        <v>3.8048169999999999</v>
      </c>
      <c r="J953" s="1">
        <v>5.9311000000000003E-2</v>
      </c>
      <c r="K953" s="1">
        <f t="shared" ref="K953" si="628">SUM(I952:I953)</f>
        <v>7.1944619999999997</v>
      </c>
      <c r="L953" s="2"/>
      <c r="M953" s="6"/>
    </row>
    <row r="954" spans="1:13" x14ac:dyDescent="0.3">
      <c r="A954" s="5" t="s">
        <v>346</v>
      </c>
      <c r="B954" s="1">
        <v>46</v>
      </c>
      <c r="C954" s="1">
        <v>62</v>
      </c>
      <c r="D954" s="1" t="s">
        <v>173</v>
      </c>
      <c r="E954" s="1">
        <v>1989.9704999999999</v>
      </c>
      <c r="F954">
        <v>7.9637219999999997</v>
      </c>
      <c r="G954" s="1" t="s">
        <v>15</v>
      </c>
      <c r="H954" s="1">
        <v>0</v>
      </c>
      <c r="I954" s="1">
        <v>0</v>
      </c>
      <c r="J954" s="1">
        <v>0</v>
      </c>
      <c r="K954" s="2"/>
      <c r="L954" s="2"/>
      <c r="M954" s="6"/>
    </row>
    <row r="955" spans="1:13" x14ac:dyDescent="0.3">
      <c r="A955" s="5" t="s">
        <v>346</v>
      </c>
      <c r="B955" s="1">
        <v>46</v>
      </c>
      <c r="C955" s="1">
        <v>62</v>
      </c>
      <c r="D955" s="1" t="s">
        <v>173</v>
      </c>
      <c r="E955" s="1">
        <v>1989.9704999999999</v>
      </c>
      <c r="F955">
        <v>7.9911789999999998</v>
      </c>
      <c r="G955" s="1" t="s">
        <v>15</v>
      </c>
      <c r="H955" s="1">
        <v>10</v>
      </c>
      <c r="I955" s="1">
        <v>3.304548</v>
      </c>
      <c r="J955" s="1">
        <v>0.207312</v>
      </c>
      <c r="K955" s="2"/>
      <c r="L955" s="2"/>
      <c r="M955" s="6"/>
    </row>
    <row r="956" spans="1:13" x14ac:dyDescent="0.3">
      <c r="A956" s="5" t="s">
        <v>346</v>
      </c>
      <c r="B956" s="1">
        <v>46</v>
      </c>
      <c r="C956" s="1">
        <v>62</v>
      </c>
      <c r="D956" s="1" t="s">
        <v>173</v>
      </c>
      <c r="E956" s="1">
        <v>1989.9704999999999</v>
      </c>
      <c r="F956">
        <v>7.9638580000000001</v>
      </c>
      <c r="G956" s="1" t="s">
        <v>15</v>
      </c>
      <c r="H956" s="1">
        <v>30.000001999999999</v>
      </c>
      <c r="I956" s="1">
        <v>3.3258290000000001</v>
      </c>
      <c r="J956" s="1">
        <v>0.138548</v>
      </c>
      <c r="K956" s="1">
        <f t="shared" ref="K956" si="629">SUM(I955:I956)</f>
        <v>6.6303770000000002</v>
      </c>
      <c r="L956" s="1">
        <f t="shared" ref="L956" si="630">K953-K956</f>
        <v>0.5640849999999995</v>
      </c>
      <c r="M956" s="7">
        <f t="shared" ref="M956" si="631">3*MAX(J951:J956)</f>
        <v>0.62193600000000004</v>
      </c>
    </row>
    <row r="957" spans="1:13" x14ac:dyDescent="0.3">
      <c r="A957" s="5" t="s">
        <v>346</v>
      </c>
      <c r="B957" s="1">
        <v>46</v>
      </c>
      <c r="C957" s="1">
        <v>80</v>
      </c>
      <c r="D957" s="1" t="s">
        <v>174</v>
      </c>
      <c r="E957" s="1">
        <v>3702.8591000000001</v>
      </c>
      <c r="F957">
        <v>8.2500879999999999</v>
      </c>
      <c r="G957" s="1" t="s">
        <v>14</v>
      </c>
      <c r="H957" s="1">
        <v>0</v>
      </c>
      <c r="I957" s="1">
        <v>0</v>
      </c>
      <c r="J957" s="1">
        <v>0</v>
      </c>
      <c r="K957" s="2"/>
      <c r="L957" s="2"/>
      <c r="M957" s="6"/>
    </row>
    <row r="958" spans="1:13" x14ac:dyDescent="0.3">
      <c r="A958" s="5" t="s">
        <v>346</v>
      </c>
      <c r="B958" s="1">
        <v>46</v>
      </c>
      <c r="C958" s="1">
        <v>80</v>
      </c>
      <c r="D958" s="1" t="s">
        <v>174</v>
      </c>
      <c r="E958" s="1">
        <v>3702.8591000000001</v>
      </c>
      <c r="F958">
        <v>8.2719799999999992</v>
      </c>
      <c r="G958" s="1" t="s">
        <v>14</v>
      </c>
      <c r="H958" s="1">
        <v>10</v>
      </c>
      <c r="I958" s="1">
        <v>8.0332799999999995</v>
      </c>
      <c r="J958" s="1">
        <v>0.15651599999999999</v>
      </c>
      <c r="K958" s="2"/>
      <c r="L958" s="2"/>
      <c r="M958" s="6"/>
    </row>
    <row r="959" spans="1:13" x14ac:dyDescent="0.3">
      <c r="A959" s="5" t="s">
        <v>346</v>
      </c>
      <c r="B959" s="1">
        <v>46</v>
      </c>
      <c r="C959" s="1">
        <v>80</v>
      </c>
      <c r="D959" s="1" t="s">
        <v>174</v>
      </c>
      <c r="E959" s="1">
        <v>3702.8591000000001</v>
      </c>
      <c r="F959">
        <v>8.2467260000000007</v>
      </c>
      <c r="G959" s="1" t="s">
        <v>14</v>
      </c>
      <c r="H959" s="1">
        <v>30.000001999999999</v>
      </c>
      <c r="I959" s="1">
        <v>8.8827630000000006</v>
      </c>
      <c r="J959" s="1">
        <v>5.2297999999999997E-2</v>
      </c>
      <c r="K959" s="1">
        <f t="shared" ref="K959" si="632">SUM(I958:I959)</f>
        <v>16.916043000000002</v>
      </c>
      <c r="L959" s="2"/>
      <c r="M959" s="6"/>
    </row>
    <row r="960" spans="1:13" x14ac:dyDescent="0.3">
      <c r="A960" s="5" t="s">
        <v>346</v>
      </c>
      <c r="B960" s="1">
        <v>46</v>
      </c>
      <c r="C960" s="1">
        <v>80</v>
      </c>
      <c r="D960" s="1" t="s">
        <v>174</v>
      </c>
      <c r="E960" s="1">
        <v>3702.8591000000001</v>
      </c>
      <c r="F960">
        <v>8.2500879999999999</v>
      </c>
      <c r="G960" s="1" t="s">
        <v>15</v>
      </c>
      <c r="H960" s="1">
        <v>0</v>
      </c>
      <c r="I960" s="1">
        <v>0</v>
      </c>
      <c r="J960" s="1">
        <v>0</v>
      </c>
      <c r="K960" s="2"/>
      <c r="L960" s="2"/>
      <c r="M960" s="6"/>
    </row>
    <row r="961" spans="1:13" x14ac:dyDescent="0.3">
      <c r="A961" s="5" t="s">
        <v>346</v>
      </c>
      <c r="B961" s="1">
        <v>46</v>
      </c>
      <c r="C961" s="1">
        <v>80</v>
      </c>
      <c r="D961" s="1" t="s">
        <v>174</v>
      </c>
      <c r="E961" s="1">
        <v>3702.8591000000001</v>
      </c>
      <c r="F961">
        <v>8.2685949999999995</v>
      </c>
      <c r="G961" s="1" t="s">
        <v>15</v>
      </c>
      <c r="H961" s="1">
        <v>10</v>
      </c>
      <c r="I961" s="1">
        <v>7.2186919999999999</v>
      </c>
      <c r="J961" s="1">
        <v>0.16018199999999999</v>
      </c>
      <c r="K961" s="2"/>
      <c r="L961" s="2"/>
      <c r="M961" s="6"/>
    </row>
    <row r="962" spans="1:13" x14ac:dyDescent="0.3">
      <c r="A962" s="5" t="s">
        <v>346</v>
      </c>
      <c r="B962" s="1">
        <v>46</v>
      </c>
      <c r="C962" s="1">
        <v>80</v>
      </c>
      <c r="D962" s="1" t="s">
        <v>174</v>
      </c>
      <c r="E962" s="1">
        <v>3702.8591000000001</v>
      </c>
      <c r="F962">
        <v>8.2495569999999994</v>
      </c>
      <c r="G962" s="1" t="s">
        <v>15</v>
      </c>
      <c r="H962" s="1">
        <v>30.000001999999999</v>
      </c>
      <c r="I962" s="1">
        <v>8.2452729999999992</v>
      </c>
      <c r="J962" s="1">
        <v>6.6612000000000005E-2</v>
      </c>
      <c r="K962" s="1">
        <f t="shared" ref="K962" si="633">SUM(I961:I962)</f>
        <v>15.463964999999998</v>
      </c>
      <c r="L962" s="1">
        <f t="shared" ref="L962" si="634">K959-K962</f>
        <v>1.4520780000000038</v>
      </c>
      <c r="M962" s="7">
        <f t="shared" ref="M962" si="635">3*MAX(J957:J962)</f>
        <v>0.48054599999999997</v>
      </c>
    </row>
    <row r="963" spans="1:13" x14ac:dyDescent="0.3">
      <c r="A963" s="5" t="s">
        <v>346</v>
      </c>
      <c r="B963" s="1">
        <v>47</v>
      </c>
      <c r="C963" s="1">
        <v>55</v>
      </c>
      <c r="D963" s="1" t="s">
        <v>175</v>
      </c>
      <c r="E963" s="1">
        <v>1064.5410999999999</v>
      </c>
      <c r="F963">
        <v>7.9825270000000002</v>
      </c>
      <c r="G963" s="1" t="s">
        <v>14</v>
      </c>
      <c r="H963" s="1">
        <v>0</v>
      </c>
      <c r="I963" s="1">
        <v>0</v>
      </c>
      <c r="J963" s="1">
        <v>0</v>
      </c>
      <c r="K963" s="2"/>
      <c r="L963" s="2"/>
      <c r="M963" s="6"/>
    </row>
    <row r="964" spans="1:13" x14ac:dyDescent="0.3">
      <c r="A964" s="5" t="s">
        <v>346</v>
      </c>
      <c r="B964" s="1">
        <v>47</v>
      </c>
      <c r="C964" s="1">
        <v>55</v>
      </c>
      <c r="D964" s="1" t="s">
        <v>175</v>
      </c>
      <c r="E964" s="1">
        <v>1064.5410999999999</v>
      </c>
      <c r="F964">
        <v>8.0211310000000005</v>
      </c>
      <c r="G964" s="1" t="s">
        <v>14</v>
      </c>
      <c r="H964" s="1">
        <v>10</v>
      </c>
      <c r="I964" s="1">
        <v>1.8956599999999999</v>
      </c>
      <c r="J964" s="1">
        <v>0.102259</v>
      </c>
      <c r="K964" s="2"/>
      <c r="L964" s="2"/>
      <c r="M964" s="6"/>
    </row>
    <row r="965" spans="1:13" x14ac:dyDescent="0.3">
      <c r="A965" s="5" t="s">
        <v>346</v>
      </c>
      <c r="B965" s="1">
        <v>47</v>
      </c>
      <c r="C965" s="1">
        <v>55</v>
      </c>
      <c r="D965" s="1" t="s">
        <v>175</v>
      </c>
      <c r="E965" s="1">
        <v>1064.5410999999999</v>
      </c>
      <c r="F965">
        <v>7.9875509999999998</v>
      </c>
      <c r="G965" s="1" t="s">
        <v>14</v>
      </c>
      <c r="H965" s="1">
        <v>30.000001999999999</v>
      </c>
      <c r="I965" s="1">
        <v>1.978566</v>
      </c>
      <c r="J965" s="1">
        <v>0.117109</v>
      </c>
      <c r="K965" s="1">
        <f t="shared" ref="K965" si="636">SUM(I964:I965)</f>
        <v>3.8742260000000002</v>
      </c>
      <c r="L965" s="2"/>
      <c r="M965" s="6"/>
    </row>
    <row r="966" spans="1:13" x14ac:dyDescent="0.3">
      <c r="A966" s="5" t="s">
        <v>346</v>
      </c>
      <c r="B966" s="1">
        <v>47</v>
      </c>
      <c r="C966" s="1">
        <v>55</v>
      </c>
      <c r="D966" s="1" t="s">
        <v>175</v>
      </c>
      <c r="E966" s="1">
        <v>1064.5410999999999</v>
      </c>
      <c r="F966">
        <v>7.9825270000000002</v>
      </c>
      <c r="G966" s="1" t="s">
        <v>15</v>
      </c>
      <c r="H966" s="1">
        <v>0</v>
      </c>
      <c r="I966" s="1">
        <v>0</v>
      </c>
      <c r="J966" s="1">
        <v>0</v>
      </c>
      <c r="K966" s="2"/>
      <c r="L966" s="2"/>
      <c r="M966" s="6"/>
    </row>
    <row r="967" spans="1:13" x14ac:dyDescent="0.3">
      <c r="A967" s="5" t="s">
        <v>346</v>
      </c>
      <c r="B967" s="1">
        <v>47</v>
      </c>
      <c r="C967" s="1">
        <v>55</v>
      </c>
      <c r="D967" s="1" t="s">
        <v>175</v>
      </c>
      <c r="E967" s="1">
        <v>1064.5410999999999</v>
      </c>
      <c r="F967">
        <v>8.0156759999999991</v>
      </c>
      <c r="G967" s="1" t="s">
        <v>15</v>
      </c>
      <c r="H967" s="1">
        <v>10</v>
      </c>
      <c r="I967" s="1">
        <v>1.624593</v>
      </c>
      <c r="J967" s="1">
        <v>0.20086599999999999</v>
      </c>
      <c r="K967" s="2"/>
      <c r="L967" s="2"/>
      <c r="M967" s="6"/>
    </row>
    <row r="968" spans="1:13" x14ac:dyDescent="0.3">
      <c r="A968" s="5" t="s">
        <v>346</v>
      </c>
      <c r="B968" s="1">
        <v>47</v>
      </c>
      <c r="C968" s="1">
        <v>55</v>
      </c>
      <c r="D968" s="1" t="s">
        <v>175</v>
      </c>
      <c r="E968" s="1">
        <v>1064.5410999999999</v>
      </c>
      <c r="F968">
        <v>7.9843900000000003</v>
      </c>
      <c r="G968" s="1" t="s">
        <v>15</v>
      </c>
      <c r="H968" s="1">
        <v>30.000001999999999</v>
      </c>
      <c r="I968" s="1">
        <v>1.644309</v>
      </c>
      <c r="J968" s="1">
        <v>0.122279</v>
      </c>
      <c r="K968" s="1">
        <f t="shared" ref="K968" si="637">SUM(I967:I968)</f>
        <v>3.2689019999999998</v>
      </c>
      <c r="L968" s="1">
        <f t="shared" ref="L968" si="638">K965-K968</f>
        <v>0.60532400000000042</v>
      </c>
      <c r="M968" s="7">
        <f t="shared" ref="M968" si="639">3*MAX(J963:J968)</f>
        <v>0.60259799999999997</v>
      </c>
    </row>
    <row r="969" spans="1:13" x14ac:dyDescent="0.3">
      <c r="A969" s="5" t="s">
        <v>346</v>
      </c>
      <c r="B969" s="1">
        <v>47</v>
      </c>
      <c r="C969" s="1">
        <v>57</v>
      </c>
      <c r="D969" s="1" t="s">
        <v>176</v>
      </c>
      <c r="E969" s="1">
        <v>1234.6467</v>
      </c>
      <c r="F969">
        <v>8.5685509999999994</v>
      </c>
      <c r="G969" s="1" t="s">
        <v>14</v>
      </c>
      <c r="H969" s="1">
        <v>0</v>
      </c>
      <c r="I969" s="1">
        <v>0</v>
      </c>
      <c r="J969" s="1">
        <v>0</v>
      </c>
      <c r="K969" s="2"/>
      <c r="L969" s="2"/>
      <c r="M969" s="6"/>
    </row>
    <row r="970" spans="1:13" x14ac:dyDescent="0.3">
      <c r="A970" s="5" t="s">
        <v>346</v>
      </c>
      <c r="B970" s="1">
        <v>47</v>
      </c>
      <c r="C970" s="1">
        <v>57</v>
      </c>
      <c r="D970" s="1" t="s">
        <v>176</v>
      </c>
      <c r="E970" s="1">
        <v>1234.6467</v>
      </c>
      <c r="F970">
        <v>8.5991199999999992</v>
      </c>
      <c r="G970" s="1" t="s">
        <v>14</v>
      </c>
      <c r="H970" s="1">
        <v>10</v>
      </c>
      <c r="I970" s="1">
        <v>2.6490819999999999</v>
      </c>
      <c r="J970" s="1">
        <v>3.6700000000000003E-2</v>
      </c>
      <c r="K970" s="2"/>
      <c r="L970" s="2"/>
      <c r="M970" s="6"/>
    </row>
    <row r="971" spans="1:13" x14ac:dyDescent="0.3">
      <c r="A971" s="5" t="s">
        <v>346</v>
      </c>
      <c r="B971" s="1">
        <v>47</v>
      </c>
      <c r="C971" s="1">
        <v>57</v>
      </c>
      <c r="D971" s="1" t="s">
        <v>176</v>
      </c>
      <c r="E971" s="1">
        <v>1234.6467</v>
      </c>
      <c r="F971">
        <v>8.5729100000000003</v>
      </c>
      <c r="G971" s="1" t="s">
        <v>14</v>
      </c>
      <c r="H971" s="1">
        <v>30.000001999999999</v>
      </c>
      <c r="I971" s="1">
        <v>2.7794690000000002</v>
      </c>
      <c r="J971" s="1">
        <v>4.9633999999999998E-2</v>
      </c>
      <c r="K971" s="1">
        <f t="shared" ref="K971" si="640">SUM(I970:I971)</f>
        <v>5.4285510000000006</v>
      </c>
      <c r="L971" s="2"/>
      <c r="M971" s="6"/>
    </row>
    <row r="972" spans="1:13" x14ac:dyDescent="0.3">
      <c r="A972" s="5" t="s">
        <v>346</v>
      </c>
      <c r="B972" s="1">
        <v>47</v>
      </c>
      <c r="C972" s="1">
        <v>57</v>
      </c>
      <c r="D972" s="1" t="s">
        <v>176</v>
      </c>
      <c r="E972" s="1">
        <v>1234.6467</v>
      </c>
      <c r="F972">
        <v>8.5685509999999994</v>
      </c>
      <c r="G972" s="1" t="s">
        <v>15</v>
      </c>
      <c r="H972" s="1">
        <v>0</v>
      </c>
      <c r="I972" s="1">
        <v>0</v>
      </c>
      <c r="J972" s="1">
        <v>0</v>
      </c>
      <c r="K972" s="2"/>
      <c r="L972" s="2"/>
      <c r="M972" s="6"/>
    </row>
    <row r="973" spans="1:13" x14ac:dyDescent="0.3">
      <c r="A973" s="5" t="s">
        <v>346</v>
      </c>
      <c r="B973" s="1">
        <v>47</v>
      </c>
      <c r="C973" s="1">
        <v>57</v>
      </c>
      <c r="D973" s="1" t="s">
        <v>176</v>
      </c>
      <c r="E973" s="1">
        <v>1234.6467</v>
      </c>
      <c r="F973">
        <v>8.593966</v>
      </c>
      <c r="G973" s="1" t="s">
        <v>15</v>
      </c>
      <c r="H973" s="1">
        <v>10</v>
      </c>
      <c r="I973" s="1">
        <v>2.3755899999999999</v>
      </c>
      <c r="J973" s="1">
        <v>5.0049000000000003E-2</v>
      </c>
      <c r="K973" s="2"/>
      <c r="L973" s="2"/>
      <c r="M973" s="6"/>
    </row>
    <row r="974" spans="1:13" x14ac:dyDescent="0.3">
      <c r="A974" s="5" t="s">
        <v>346</v>
      </c>
      <c r="B974" s="1">
        <v>47</v>
      </c>
      <c r="C974" s="1">
        <v>57</v>
      </c>
      <c r="D974" s="1" t="s">
        <v>176</v>
      </c>
      <c r="E974" s="1">
        <v>1234.6467</v>
      </c>
      <c r="F974">
        <v>8.577007</v>
      </c>
      <c r="G974" s="1" t="s">
        <v>15</v>
      </c>
      <c r="H974" s="1">
        <v>30.000001999999999</v>
      </c>
      <c r="I974" s="1">
        <v>2.35568</v>
      </c>
      <c r="J974" s="1">
        <v>4.6342000000000001E-2</v>
      </c>
      <c r="K974" s="1">
        <f t="shared" ref="K974" si="641">SUM(I973:I974)</f>
        <v>4.7312700000000003</v>
      </c>
      <c r="L974" s="1">
        <f t="shared" ref="L974" si="642">K971-K974</f>
        <v>0.69728100000000026</v>
      </c>
      <c r="M974" s="7">
        <f t="shared" ref="M974" si="643">3*MAX(J969:J974)</f>
        <v>0.150147</v>
      </c>
    </row>
    <row r="975" spans="1:13" x14ac:dyDescent="0.3">
      <c r="A975" s="5" t="s">
        <v>346</v>
      </c>
      <c r="B975" s="1">
        <v>48</v>
      </c>
      <c r="C975" s="1">
        <v>55</v>
      </c>
      <c r="D975" s="1" t="s">
        <v>177</v>
      </c>
      <c r="E975" s="1">
        <v>936.48249999999996</v>
      </c>
      <c r="F975">
        <v>7.9552680000000002</v>
      </c>
      <c r="G975" s="1" t="s">
        <v>14</v>
      </c>
      <c r="H975" s="1">
        <v>0</v>
      </c>
      <c r="I975" s="1">
        <v>0</v>
      </c>
      <c r="J975" s="1">
        <v>0</v>
      </c>
      <c r="K975" s="2"/>
      <c r="L975" s="2"/>
      <c r="M975" s="6"/>
    </row>
    <row r="976" spans="1:13" x14ac:dyDescent="0.3">
      <c r="A976" s="5" t="s">
        <v>346</v>
      </c>
      <c r="B976" s="1">
        <v>48</v>
      </c>
      <c r="C976" s="1">
        <v>55</v>
      </c>
      <c r="D976" s="1" t="s">
        <v>177</v>
      </c>
      <c r="E976" s="1">
        <v>936.48249999999996</v>
      </c>
      <c r="F976">
        <v>7.9962989999999996</v>
      </c>
      <c r="G976" s="1" t="s">
        <v>14</v>
      </c>
      <c r="H976" s="1">
        <v>10</v>
      </c>
      <c r="I976" s="1">
        <v>2.1601900000000001</v>
      </c>
      <c r="J976" s="1">
        <v>4.7190999999999997E-2</v>
      </c>
      <c r="K976" s="2"/>
      <c r="L976" s="2"/>
      <c r="M976" s="6"/>
    </row>
    <row r="977" spans="1:13" x14ac:dyDescent="0.3">
      <c r="A977" s="5" t="s">
        <v>346</v>
      </c>
      <c r="B977" s="1">
        <v>48</v>
      </c>
      <c r="C977" s="1">
        <v>55</v>
      </c>
      <c r="D977" s="1" t="s">
        <v>177</v>
      </c>
      <c r="E977" s="1">
        <v>936.48249999999996</v>
      </c>
      <c r="F977">
        <v>7.9612160000000003</v>
      </c>
      <c r="G977" s="1" t="s">
        <v>14</v>
      </c>
      <c r="H977" s="1">
        <v>30.000001999999999</v>
      </c>
      <c r="I977" s="1">
        <v>2.2590330000000001</v>
      </c>
      <c r="J977" s="1">
        <v>4.6260999999999997E-2</v>
      </c>
      <c r="K977" s="1">
        <f t="shared" ref="K977" si="644">SUM(I976:I977)</f>
        <v>4.4192230000000006</v>
      </c>
      <c r="L977" s="2"/>
      <c r="M977" s="6"/>
    </row>
    <row r="978" spans="1:13" x14ac:dyDescent="0.3">
      <c r="A978" s="5" t="s">
        <v>346</v>
      </c>
      <c r="B978" s="1">
        <v>48</v>
      </c>
      <c r="C978" s="1">
        <v>55</v>
      </c>
      <c r="D978" s="1" t="s">
        <v>177</v>
      </c>
      <c r="E978" s="1">
        <v>936.48249999999996</v>
      </c>
      <c r="F978">
        <v>7.9552680000000002</v>
      </c>
      <c r="G978" s="1" t="s">
        <v>15</v>
      </c>
      <c r="H978" s="1">
        <v>0</v>
      </c>
      <c r="I978" s="1">
        <v>0</v>
      </c>
      <c r="J978" s="1">
        <v>0</v>
      </c>
      <c r="K978" s="2"/>
      <c r="L978" s="2"/>
      <c r="M978" s="6"/>
    </row>
    <row r="979" spans="1:13" x14ac:dyDescent="0.3">
      <c r="A979" s="5" t="s">
        <v>346</v>
      </c>
      <c r="B979" s="1">
        <v>48</v>
      </c>
      <c r="C979" s="1">
        <v>55</v>
      </c>
      <c r="D979" s="1" t="s">
        <v>177</v>
      </c>
      <c r="E979" s="1">
        <v>936.48249999999996</v>
      </c>
      <c r="F979">
        <v>7.9853519999999998</v>
      </c>
      <c r="G979" s="1" t="s">
        <v>15</v>
      </c>
      <c r="H979" s="1">
        <v>10</v>
      </c>
      <c r="I979" s="1">
        <v>1.9514210000000001</v>
      </c>
      <c r="J979" s="1">
        <v>2.7754000000000001E-2</v>
      </c>
      <c r="K979" s="2"/>
      <c r="L979" s="2"/>
      <c r="M979" s="6"/>
    </row>
    <row r="980" spans="1:13" x14ac:dyDescent="0.3">
      <c r="A980" s="5" t="s">
        <v>346</v>
      </c>
      <c r="B980" s="1">
        <v>48</v>
      </c>
      <c r="C980" s="1">
        <v>55</v>
      </c>
      <c r="D980" s="1" t="s">
        <v>177</v>
      </c>
      <c r="E980" s="1">
        <v>936.48249999999996</v>
      </c>
      <c r="F980">
        <v>7.9567569999999996</v>
      </c>
      <c r="G980" s="1" t="s">
        <v>15</v>
      </c>
      <c r="H980" s="1">
        <v>30.000001999999999</v>
      </c>
      <c r="I980" s="1">
        <v>2.138598</v>
      </c>
      <c r="J980" s="1">
        <v>2.3927E-2</v>
      </c>
      <c r="K980" s="1">
        <f t="shared" ref="K980" si="645">SUM(I979:I980)</f>
        <v>4.0900189999999998</v>
      </c>
      <c r="L980" s="1">
        <f t="shared" ref="L980" si="646">K977-K980</f>
        <v>0.32920400000000072</v>
      </c>
      <c r="M980" s="7">
        <f t="shared" ref="M980" si="647">3*MAX(J975:J980)</f>
        <v>0.141573</v>
      </c>
    </row>
    <row r="981" spans="1:13" x14ac:dyDescent="0.3">
      <c r="A981" s="5" t="s">
        <v>346</v>
      </c>
      <c r="B981" s="1">
        <v>48</v>
      </c>
      <c r="C981" s="1">
        <v>56</v>
      </c>
      <c r="D981" s="1" t="s">
        <v>178</v>
      </c>
      <c r="E981" s="1">
        <v>993.50400000000002</v>
      </c>
      <c r="F981">
        <v>7.7185740000000003</v>
      </c>
      <c r="G981" s="1" t="s">
        <v>14</v>
      </c>
      <c r="H981" s="1">
        <v>0</v>
      </c>
      <c r="I981" s="1">
        <v>0</v>
      </c>
      <c r="J981" s="1">
        <v>0</v>
      </c>
      <c r="K981" s="2"/>
      <c r="L981" s="2"/>
      <c r="M981" s="6"/>
    </row>
    <row r="982" spans="1:13" x14ac:dyDescent="0.3">
      <c r="A982" s="5" t="s">
        <v>346</v>
      </c>
      <c r="B982" s="1">
        <v>48</v>
      </c>
      <c r="C982" s="1">
        <v>56</v>
      </c>
      <c r="D982" s="1" t="s">
        <v>178</v>
      </c>
      <c r="E982" s="1">
        <v>993.50400000000002</v>
      </c>
      <c r="F982">
        <v>7.7571580000000004</v>
      </c>
      <c r="G982" s="1" t="s">
        <v>14</v>
      </c>
      <c r="H982" s="1">
        <v>10</v>
      </c>
      <c r="I982" s="1">
        <v>2.0804399999999998</v>
      </c>
      <c r="J982" s="1">
        <v>7.9255000000000006E-2</v>
      </c>
      <c r="K982" s="2"/>
      <c r="L982" s="2"/>
      <c r="M982" s="6"/>
    </row>
    <row r="983" spans="1:13" x14ac:dyDescent="0.3">
      <c r="A983" s="5" t="s">
        <v>346</v>
      </c>
      <c r="B983" s="1">
        <v>48</v>
      </c>
      <c r="C983" s="1">
        <v>56</v>
      </c>
      <c r="D983" s="1" t="s">
        <v>178</v>
      </c>
      <c r="E983" s="1">
        <v>993.50400000000002</v>
      </c>
      <c r="F983">
        <v>7.7233099999999997</v>
      </c>
      <c r="G983" s="1" t="s">
        <v>14</v>
      </c>
      <c r="H983" s="1">
        <v>30.000001999999999</v>
      </c>
      <c r="I983" s="1">
        <v>2.2671290000000002</v>
      </c>
      <c r="J983" s="1">
        <v>3.3585999999999998E-2</v>
      </c>
      <c r="K983" s="1">
        <f t="shared" ref="K983" si="648">SUM(I982:I983)</f>
        <v>4.347569</v>
      </c>
      <c r="L983" s="2"/>
      <c r="M983" s="6"/>
    </row>
    <row r="984" spans="1:13" x14ac:dyDescent="0.3">
      <c r="A984" s="5" t="s">
        <v>346</v>
      </c>
      <c r="B984" s="1">
        <v>48</v>
      </c>
      <c r="C984" s="1">
        <v>56</v>
      </c>
      <c r="D984" s="1" t="s">
        <v>178</v>
      </c>
      <c r="E984" s="1">
        <v>993.50400000000002</v>
      </c>
      <c r="F984">
        <v>7.7185740000000003</v>
      </c>
      <c r="G984" s="1" t="s">
        <v>15</v>
      </c>
      <c r="H984" s="1">
        <v>0</v>
      </c>
      <c r="I984" s="1">
        <v>0</v>
      </c>
      <c r="J984" s="1">
        <v>0</v>
      </c>
      <c r="K984" s="2"/>
      <c r="L984" s="2"/>
      <c r="M984" s="6"/>
    </row>
    <row r="985" spans="1:13" x14ac:dyDescent="0.3">
      <c r="A985" s="5" t="s">
        <v>346</v>
      </c>
      <c r="B985" s="1">
        <v>48</v>
      </c>
      <c r="C985" s="1">
        <v>56</v>
      </c>
      <c r="D985" s="1" t="s">
        <v>178</v>
      </c>
      <c r="E985" s="1">
        <v>993.50400000000002</v>
      </c>
      <c r="F985">
        <v>7.7473720000000004</v>
      </c>
      <c r="G985" s="1" t="s">
        <v>15</v>
      </c>
      <c r="H985" s="1">
        <v>10</v>
      </c>
      <c r="I985" s="1">
        <v>1.920056</v>
      </c>
      <c r="J985" s="1">
        <v>0.15248999999999999</v>
      </c>
      <c r="K985" s="2"/>
      <c r="L985" s="2"/>
      <c r="M985" s="6"/>
    </row>
    <row r="986" spans="1:13" x14ac:dyDescent="0.3">
      <c r="A986" s="5" t="s">
        <v>346</v>
      </c>
      <c r="B986" s="1">
        <v>48</v>
      </c>
      <c r="C986" s="1">
        <v>56</v>
      </c>
      <c r="D986" s="1" t="s">
        <v>178</v>
      </c>
      <c r="E986" s="1">
        <v>993.50400000000002</v>
      </c>
      <c r="F986">
        <v>7.722283</v>
      </c>
      <c r="G986" s="1" t="s">
        <v>15</v>
      </c>
      <c r="H986" s="1">
        <v>30.000001999999999</v>
      </c>
      <c r="I986" s="1">
        <v>1.9284479999999999</v>
      </c>
      <c r="J986" s="1">
        <v>0.131185</v>
      </c>
      <c r="K986" s="1">
        <f t="shared" ref="K986" si="649">SUM(I985:I986)</f>
        <v>3.8485040000000001</v>
      </c>
      <c r="L986" s="1">
        <f t="shared" ref="L986" si="650">K983-K986</f>
        <v>0.49906499999999987</v>
      </c>
      <c r="M986" s="7">
        <f t="shared" ref="M986" si="651">3*MAX(J981:J986)</f>
        <v>0.45746999999999993</v>
      </c>
    </row>
    <row r="987" spans="1:13" x14ac:dyDescent="0.3">
      <c r="A987" s="5" t="s">
        <v>346</v>
      </c>
      <c r="B987" s="1">
        <v>48</v>
      </c>
      <c r="C987" s="1">
        <v>57</v>
      </c>
      <c r="D987" s="1" t="s">
        <v>179</v>
      </c>
      <c r="E987" s="1">
        <v>1106.5880999999999</v>
      </c>
      <c r="F987">
        <v>8.5700660000000006</v>
      </c>
      <c r="G987" s="1" t="s">
        <v>14</v>
      </c>
      <c r="H987" s="1">
        <v>0</v>
      </c>
      <c r="I987" s="1">
        <v>0</v>
      </c>
      <c r="J987" s="1">
        <v>0</v>
      </c>
      <c r="K987" s="2"/>
      <c r="L987" s="2"/>
      <c r="M987" s="6"/>
    </row>
    <row r="988" spans="1:13" x14ac:dyDescent="0.3">
      <c r="A988" s="5" t="s">
        <v>346</v>
      </c>
      <c r="B988" s="1">
        <v>48</v>
      </c>
      <c r="C988" s="1">
        <v>57</v>
      </c>
      <c r="D988" s="1" t="s">
        <v>179</v>
      </c>
      <c r="E988" s="1">
        <v>1106.5880999999999</v>
      </c>
      <c r="F988">
        <v>8.6028269999999996</v>
      </c>
      <c r="G988" s="1" t="s">
        <v>14</v>
      </c>
      <c r="H988" s="1">
        <v>10</v>
      </c>
      <c r="I988" s="1">
        <v>2.1156419999999998</v>
      </c>
      <c r="J988" s="1">
        <v>3.0856999999999999E-2</v>
      </c>
      <c r="K988" s="2"/>
      <c r="L988" s="2"/>
      <c r="M988" s="6"/>
    </row>
    <row r="989" spans="1:13" x14ac:dyDescent="0.3">
      <c r="A989" s="5" t="s">
        <v>346</v>
      </c>
      <c r="B989" s="1">
        <v>48</v>
      </c>
      <c r="C989" s="1">
        <v>57</v>
      </c>
      <c r="D989" s="1" t="s">
        <v>179</v>
      </c>
      <c r="E989" s="1">
        <v>1106.5880999999999</v>
      </c>
      <c r="F989">
        <v>8.5741750000000003</v>
      </c>
      <c r="G989" s="1" t="s">
        <v>14</v>
      </c>
      <c r="H989" s="1">
        <v>30.000001999999999</v>
      </c>
      <c r="I989" s="1">
        <v>2.2523520000000001</v>
      </c>
      <c r="J989" s="1">
        <v>1.9562E-2</v>
      </c>
      <c r="K989" s="1">
        <f t="shared" ref="K989" si="652">SUM(I988:I989)</f>
        <v>4.3679939999999995</v>
      </c>
      <c r="L989" s="2"/>
      <c r="M989" s="6"/>
    </row>
    <row r="990" spans="1:13" x14ac:dyDescent="0.3">
      <c r="A990" s="5" t="s">
        <v>346</v>
      </c>
      <c r="B990" s="1">
        <v>48</v>
      </c>
      <c r="C990" s="1">
        <v>57</v>
      </c>
      <c r="D990" s="1" t="s">
        <v>179</v>
      </c>
      <c r="E990" s="1">
        <v>1106.5880999999999</v>
      </c>
      <c r="F990">
        <v>8.5700660000000006</v>
      </c>
      <c r="G990" s="1" t="s">
        <v>15</v>
      </c>
      <c r="H990" s="1">
        <v>0</v>
      </c>
      <c r="I990" s="1">
        <v>0</v>
      </c>
      <c r="J990" s="1">
        <v>0</v>
      </c>
      <c r="K990" s="2"/>
      <c r="L990" s="2"/>
      <c r="M990" s="6"/>
    </row>
    <row r="991" spans="1:13" x14ac:dyDescent="0.3">
      <c r="A991" s="5" t="s">
        <v>346</v>
      </c>
      <c r="B991" s="1">
        <v>48</v>
      </c>
      <c r="C991" s="1">
        <v>57</v>
      </c>
      <c r="D991" s="1" t="s">
        <v>179</v>
      </c>
      <c r="E991" s="1">
        <v>1106.5880999999999</v>
      </c>
      <c r="F991">
        <v>8.5950480000000002</v>
      </c>
      <c r="G991" s="1" t="s">
        <v>15</v>
      </c>
      <c r="H991" s="1">
        <v>10</v>
      </c>
      <c r="I991" s="1">
        <v>1.9621580000000001</v>
      </c>
      <c r="J991" s="1">
        <v>2.9336000000000001E-2</v>
      </c>
      <c r="K991" s="2"/>
      <c r="L991" s="2"/>
      <c r="M991" s="6"/>
    </row>
    <row r="992" spans="1:13" x14ac:dyDescent="0.3">
      <c r="A992" s="5" t="s">
        <v>346</v>
      </c>
      <c r="B992" s="1">
        <v>48</v>
      </c>
      <c r="C992" s="1">
        <v>57</v>
      </c>
      <c r="D992" s="1" t="s">
        <v>179</v>
      </c>
      <c r="E992" s="1">
        <v>1106.5880999999999</v>
      </c>
      <c r="F992">
        <v>8.5733069999999998</v>
      </c>
      <c r="G992" s="1" t="s">
        <v>15</v>
      </c>
      <c r="H992" s="1">
        <v>30.000001999999999</v>
      </c>
      <c r="I992" s="1">
        <v>2.0629</v>
      </c>
      <c r="J992" s="1">
        <v>3.0079000000000002E-2</v>
      </c>
      <c r="K992" s="1">
        <f t="shared" ref="K992" si="653">SUM(I991:I992)</f>
        <v>4.0250579999999996</v>
      </c>
      <c r="L992" s="1">
        <f t="shared" ref="L992" si="654">K989-K992</f>
        <v>0.34293599999999991</v>
      </c>
      <c r="M992" s="7">
        <f t="shared" ref="M992" si="655">3*MAX(J987:J992)</f>
        <v>9.2571000000000001E-2</v>
      </c>
    </row>
    <row r="993" spans="1:13" x14ac:dyDescent="0.3">
      <c r="A993" s="5" t="s">
        <v>346</v>
      </c>
      <c r="B993" s="1">
        <v>56</v>
      </c>
      <c r="C993" s="1">
        <v>72</v>
      </c>
      <c r="D993" s="1" t="s">
        <v>180</v>
      </c>
      <c r="E993" s="1">
        <v>1788.9167</v>
      </c>
      <c r="F993">
        <v>7.4257679999999997</v>
      </c>
      <c r="G993" s="1" t="s">
        <v>14</v>
      </c>
      <c r="H993" s="1">
        <v>0</v>
      </c>
      <c r="I993" s="1">
        <v>0</v>
      </c>
      <c r="J993" s="1">
        <v>0</v>
      </c>
      <c r="K993" s="2"/>
      <c r="L993" s="2"/>
      <c r="M993" s="6"/>
    </row>
    <row r="994" spans="1:13" x14ac:dyDescent="0.3">
      <c r="A994" s="5" t="s">
        <v>346</v>
      </c>
      <c r="B994" s="1">
        <v>56</v>
      </c>
      <c r="C994" s="1">
        <v>72</v>
      </c>
      <c r="D994" s="1" t="s">
        <v>180</v>
      </c>
      <c r="E994" s="1">
        <v>1788.9167</v>
      </c>
      <c r="F994">
        <v>7.4511599999999998</v>
      </c>
      <c r="G994" s="1" t="s">
        <v>14</v>
      </c>
      <c r="H994" s="1">
        <v>10</v>
      </c>
      <c r="I994" s="1">
        <v>3.7051430000000001</v>
      </c>
      <c r="J994" s="1">
        <v>7.6208999999999999E-2</v>
      </c>
      <c r="K994" s="2"/>
      <c r="L994" s="2"/>
      <c r="M994" s="6"/>
    </row>
    <row r="995" spans="1:13" x14ac:dyDescent="0.3">
      <c r="A995" s="5" t="s">
        <v>346</v>
      </c>
      <c r="B995" s="1">
        <v>56</v>
      </c>
      <c r="C995" s="1">
        <v>72</v>
      </c>
      <c r="D995" s="1" t="s">
        <v>180</v>
      </c>
      <c r="E995" s="1">
        <v>1788.9167</v>
      </c>
      <c r="F995">
        <v>7.4207169999999998</v>
      </c>
      <c r="G995" s="1" t="s">
        <v>14</v>
      </c>
      <c r="H995" s="1">
        <v>30.000001999999999</v>
      </c>
      <c r="I995" s="1">
        <v>4.1067559999999999</v>
      </c>
      <c r="J995" s="1">
        <v>6.6866999999999996E-2</v>
      </c>
      <c r="K995" s="1">
        <f t="shared" ref="K995" si="656">SUM(I994:I995)</f>
        <v>7.8118990000000004</v>
      </c>
      <c r="L995" s="2"/>
      <c r="M995" s="6"/>
    </row>
    <row r="996" spans="1:13" x14ac:dyDescent="0.3">
      <c r="A996" s="5" t="s">
        <v>346</v>
      </c>
      <c r="B996" s="1">
        <v>56</v>
      </c>
      <c r="C996" s="1">
        <v>72</v>
      </c>
      <c r="D996" s="1" t="s">
        <v>180</v>
      </c>
      <c r="E996" s="1">
        <v>1788.9167</v>
      </c>
      <c r="F996">
        <v>7.4257679999999997</v>
      </c>
      <c r="G996" s="1" t="s">
        <v>15</v>
      </c>
      <c r="H996" s="1">
        <v>0</v>
      </c>
      <c r="I996" s="1">
        <v>0</v>
      </c>
      <c r="J996" s="1">
        <v>0</v>
      </c>
      <c r="K996" s="2"/>
      <c r="L996" s="2"/>
      <c r="M996" s="6"/>
    </row>
    <row r="997" spans="1:13" x14ac:dyDescent="0.3">
      <c r="A997" s="5" t="s">
        <v>346</v>
      </c>
      <c r="B997" s="1">
        <v>56</v>
      </c>
      <c r="C997" s="1">
        <v>72</v>
      </c>
      <c r="D997" s="1" t="s">
        <v>180</v>
      </c>
      <c r="E997" s="1">
        <v>1788.9167</v>
      </c>
      <c r="F997">
        <v>7.4447260000000002</v>
      </c>
      <c r="G997" s="1" t="s">
        <v>15</v>
      </c>
      <c r="H997" s="1">
        <v>10</v>
      </c>
      <c r="I997" s="1">
        <v>3.1907899999999998</v>
      </c>
      <c r="J997" s="1">
        <v>0.133406</v>
      </c>
      <c r="K997" s="2"/>
      <c r="L997" s="2"/>
      <c r="M997" s="6"/>
    </row>
    <row r="998" spans="1:13" x14ac:dyDescent="0.3">
      <c r="A998" s="5" t="s">
        <v>346</v>
      </c>
      <c r="B998" s="1">
        <v>56</v>
      </c>
      <c r="C998" s="1">
        <v>72</v>
      </c>
      <c r="D998" s="1" t="s">
        <v>180</v>
      </c>
      <c r="E998" s="1">
        <v>1788.9167</v>
      </c>
      <c r="F998">
        <v>7.423743</v>
      </c>
      <c r="G998" s="1" t="s">
        <v>15</v>
      </c>
      <c r="H998" s="1">
        <v>30.000001999999999</v>
      </c>
      <c r="I998" s="1">
        <v>3.5467360000000001</v>
      </c>
      <c r="J998" s="1">
        <v>1.3837E-2</v>
      </c>
      <c r="K998" s="1">
        <f t="shared" ref="K998" si="657">SUM(I997:I998)</f>
        <v>6.7375259999999999</v>
      </c>
      <c r="L998" s="1">
        <f t="shared" ref="L998" si="658">K995-K998</f>
        <v>1.0743730000000005</v>
      </c>
      <c r="M998" s="7">
        <f t="shared" ref="M998" si="659">3*MAX(J993:J998)</f>
        <v>0.40021799999999996</v>
      </c>
    </row>
    <row r="999" spans="1:13" x14ac:dyDescent="0.3">
      <c r="A999" s="5" t="s">
        <v>346</v>
      </c>
      <c r="B999" s="1">
        <v>56</v>
      </c>
      <c r="C999" s="1">
        <v>80</v>
      </c>
      <c r="D999" s="1" t="s">
        <v>181</v>
      </c>
      <c r="E999" s="1">
        <v>2501.2347</v>
      </c>
      <c r="F999">
        <v>7.9380769999999998</v>
      </c>
      <c r="G999" s="1" t="s">
        <v>14</v>
      </c>
      <c r="H999" s="1">
        <v>0</v>
      </c>
      <c r="I999" s="1">
        <v>0</v>
      </c>
      <c r="J999" s="1">
        <v>0</v>
      </c>
      <c r="K999" s="2"/>
      <c r="L999" s="2"/>
      <c r="M999" s="6"/>
    </row>
    <row r="1000" spans="1:13" x14ac:dyDescent="0.3">
      <c r="A1000" s="5" t="s">
        <v>346</v>
      </c>
      <c r="B1000" s="1">
        <v>56</v>
      </c>
      <c r="C1000" s="1">
        <v>80</v>
      </c>
      <c r="D1000" s="1" t="s">
        <v>181</v>
      </c>
      <c r="E1000" s="1">
        <v>2501.2347</v>
      </c>
      <c r="F1000">
        <v>7.957109</v>
      </c>
      <c r="G1000" s="1" t="s">
        <v>14</v>
      </c>
      <c r="H1000" s="1">
        <v>10</v>
      </c>
      <c r="I1000" s="1">
        <v>4.7573460000000001</v>
      </c>
      <c r="J1000" s="1">
        <v>7.1346999999999994E-2</v>
      </c>
      <c r="K1000" s="2"/>
      <c r="L1000" s="2"/>
      <c r="M1000" s="6"/>
    </row>
    <row r="1001" spans="1:13" x14ac:dyDescent="0.3">
      <c r="A1001" s="5" t="s">
        <v>346</v>
      </c>
      <c r="B1001" s="1">
        <v>56</v>
      </c>
      <c r="C1001" s="1">
        <v>80</v>
      </c>
      <c r="D1001" s="1" t="s">
        <v>181</v>
      </c>
      <c r="E1001" s="1">
        <v>2501.2347</v>
      </c>
      <c r="F1001">
        <v>7.9258749999999996</v>
      </c>
      <c r="G1001" s="1" t="s">
        <v>14</v>
      </c>
      <c r="H1001" s="1">
        <v>30.000001999999999</v>
      </c>
      <c r="I1001" s="1">
        <v>5.2885260000000001</v>
      </c>
      <c r="J1001" s="1">
        <v>7.5089000000000003E-2</v>
      </c>
      <c r="K1001" s="1">
        <f t="shared" ref="K1001" si="660">SUM(I1000:I1001)</f>
        <v>10.045871999999999</v>
      </c>
      <c r="L1001" s="2"/>
      <c r="M1001" s="6"/>
    </row>
    <row r="1002" spans="1:13" x14ac:dyDescent="0.3">
      <c r="A1002" s="5" t="s">
        <v>346</v>
      </c>
      <c r="B1002" s="1">
        <v>56</v>
      </c>
      <c r="C1002" s="1">
        <v>80</v>
      </c>
      <c r="D1002" s="1" t="s">
        <v>181</v>
      </c>
      <c r="E1002" s="1">
        <v>2501.2347</v>
      </c>
      <c r="F1002">
        <v>7.9380769999999998</v>
      </c>
      <c r="G1002" s="1" t="s">
        <v>15</v>
      </c>
      <c r="H1002" s="1">
        <v>0</v>
      </c>
      <c r="I1002" s="1">
        <v>0</v>
      </c>
      <c r="J1002" s="1">
        <v>0</v>
      </c>
      <c r="K1002" s="2"/>
      <c r="L1002" s="2"/>
      <c r="M1002" s="6"/>
    </row>
    <row r="1003" spans="1:13" x14ac:dyDescent="0.3">
      <c r="A1003" s="5" t="s">
        <v>346</v>
      </c>
      <c r="B1003" s="1">
        <v>56</v>
      </c>
      <c r="C1003" s="1">
        <v>80</v>
      </c>
      <c r="D1003" s="1" t="s">
        <v>181</v>
      </c>
      <c r="E1003" s="1">
        <v>2501.2347</v>
      </c>
      <c r="F1003">
        <v>7.952788</v>
      </c>
      <c r="G1003" s="1" t="s">
        <v>15</v>
      </c>
      <c r="H1003" s="1">
        <v>10</v>
      </c>
      <c r="I1003" s="1">
        <v>4.296589</v>
      </c>
      <c r="J1003" s="1">
        <v>3.7166999999999999E-2</v>
      </c>
      <c r="K1003" s="2"/>
      <c r="L1003" s="2"/>
      <c r="M1003" s="6"/>
    </row>
    <row r="1004" spans="1:13" x14ac:dyDescent="0.3">
      <c r="A1004" s="5" t="s">
        <v>346</v>
      </c>
      <c r="B1004" s="1">
        <v>56</v>
      </c>
      <c r="C1004" s="1">
        <v>80</v>
      </c>
      <c r="D1004" s="1" t="s">
        <v>181</v>
      </c>
      <c r="E1004" s="1">
        <v>2501.2347</v>
      </c>
      <c r="F1004">
        <v>7.9252190000000002</v>
      </c>
      <c r="G1004" s="1" t="s">
        <v>15</v>
      </c>
      <c r="H1004" s="1">
        <v>30.000001999999999</v>
      </c>
      <c r="I1004" s="1">
        <v>4.7156169999999999</v>
      </c>
      <c r="J1004" s="1">
        <v>0.1158</v>
      </c>
      <c r="K1004" s="1">
        <f t="shared" ref="K1004" si="661">SUM(I1003:I1004)</f>
        <v>9.0122059999999991</v>
      </c>
      <c r="L1004" s="1">
        <f t="shared" ref="L1004" si="662">K1001-K1004</f>
        <v>1.0336660000000002</v>
      </c>
      <c r="M1004" s="7">
        <f t="shared" ref="M1004" si="663">3*MAX(J999:J1004)</f>
        <v>0.34739999999999999</v>
      </c>
    </row>
    <row r="1005" spans="1:13" x14ac:dyDescent="0.3">
      <c r="A1005" s="5" t="s">
        <v>346</v>
      </c>
      <c r="B1005" s="1">
        <v>58</v>
      </c>
      <c r="C1005" s="1">
        <v>67</v>
      </c>
      <c r="D1005" s="1" t="s">
        <v>182</v>
      </c>
      <c r="E1005" s="1">
        <v>1150.5051000000001</v>
      </c>
      <c r="F1005">
        <v>7.0981810000000003</v>
      </c>
      <c r="G1005" s="1" t="s">
        <v>14</v>
      </c>
      <c r="H1005" s="1">
        <v>0</v>
      </c>
      <c r="I1005" s="1">
        <v>0</v>
      </c>
      <c r="J1005" s="1">
        <v>0</v>
      </c>
      <c r="K1005" s="2"/>
      <c r="L1005" s="2"/>
      <c r="M1005" s="6"/>
    </row>
    <row r="1006" spans="1:13" x14ac:dyDescent="0.3">
      <c r="A1006" s="5" t="s">
        <v>346</v>
      </c>
      <c r="B1006" s="1">
        <v>58</v>
      </c>
      <c r="C1006" s="1">
        <v>67</v>
      </c>
      <c r="D1006" s="1" t="s">
        <v>182</v>
      </c>
      <c r="E1006" s="1">
        <v>1150.5051000000001</v>
      </c>
      <c r="F1006">
        <v>7.1356029999999997</v>
      </c>
      <c r="G1006" s="1" t="s">
        <v>14</v>
      </c>
      <c r="H1006" s="1">
        <v>10</v>
      </c>
      <c r="I1006" s="1">
        <v>1.879589</v>
      </c>
      <c r="J1006" s="1">
        <v>2.6065999999999999E-2</v>
      </c>
      <c r="K1006" s="2"/>
      <c r="L1006" s="2"/>
      <c r="M1006" s="6"/>
    </row>
    <row r="1007" spans="1:13" x14ac:dyDescent="0.3">
      <c r="A1007" s="5" t="s">
        <v>346</v>
      </c>
      <c r="B1007" s="1">
        <v>58</v>
      </c>
      <c r="C1007" s="1">
        <v>67</v>
      </c>
      <c r="D1007" s="1" t="s">
        <v>182</v>
      </c>
      <c r="E1007" s="1">
        <v>1150.5051000000001</v>
      </c>
      <c r="F1007">
        <v>7.1033460000000002</v>
      </c>
      <c r="G1007" s="1" t="s">
        <v>14</v>
      </c>
      <c r="H1007" s="1">
        <v>30.000001999999999</v>
      </c>
      <c r="I1007" s="1">
        <v>1.9833689999999999</v>
      </c>
      <c r="J1007" s="1">
        <v>3.1816999999999998E-2</v>
      </c>
      <c r="K1007" s="1">
        <f t="shared" ref="K1007" si="664">SUM(I1006:I1007)</f>
        <v>3.8629579999999999</v>
      </c>
      <c r="L1007" s="2"/>
      <c r="M1007" s="6"/>
    </row>
    <row r="1008" spans="1:13" x14ac:dyDescent="0.3">
      <c r="A1008" s="5" t="s">
        <v>346</v>
      </c>
      <c r="B1008" s="1">
        <v>58</v>
      </c>
      <c r="C1008" s="1">
        <v>67</v>
      </c>
      <c r="D1008" s="1" t="s">
        <v>182</v>
      </c>
      <c r="E1008" s="1">
        <v>1150.5051000000001</v>
      </c>
      <c r="F1008">
        <v>7.0981810000000003</v>
      </c>
      <c r="G1008" s="1" t="s">
        <v>15</v>
      </c>
      <c r="H1008" s="1">
        <v>0</v>
      </c>
      <c r="I1008" s="1">
        <v>0</v>
      </c>
      <c r="J1008" s="1">
        <v>0</v>
      </c>
      <c r="K1008" s="2"/>
      <c r="L1008" s="2"/>
      <c r="M1008" s="6"/>
    </row>
    <row r="1009" spans="1:13" x14ac:dyDescent="0.3">
      <c r="A1009" s="5" t="s">
        <v>346</v>
      </c>
      <c r="B1009" s="1">
        <v>58</v>
      </c>
      <c r="C1009" s="1">
        <v>67</v>
      </c>
      <c r="D1009" s="1" t="s">
        <v>182</v>
      </c>
      <c r="E1009" s="1">
        <v>1150.5051000000001</v>
      </c>
      <c r="F1009">
        <v>7.1217490000000003</v>
      </c>
      <c r="G1009" s="1" t="s">
        <v>15</v>
      </c>
      <c r="H1009" s="1">
        <v>10</v>
      </c>
      <c r="I1009" s="1">
        <v>1.615237</v>
      </c>
      <c r="J1009" s="1">
        <v>3.4207000000000001E-2</v>
      </c>
      <c r="K1009" s="2"/>
      <c r="L1009" s="2"/>
      <c r="M1009" s="6"/>
    </row>
    <row r="1010" spans="1:13" x14ac:dyDescent="0.3">
      <c r="A1010" s="5" t="s">
        <v>346</v>
      </c>
      <c r="B1010" s="1">
        <v>58</v>
      </c>
      <c r="C1010" s="1">
        <v>67</v>
      </c>
      <c r="D1010" s="1" t="s">
        <v>182</v>
      </c>
      <c r="E1010" s="1">
        <v>1150.5051000000001</v>
      </c>
      <c r="F1010">
        <v>7.1020029999999998</v>
      </c>
      <c r="G1010" s="1" t="s">
        <v>15</v>
      </c>
      <c r="H1010" s="1">
        <v>30.000001999999999</v>
      </c>
      <c r="I1010" s="1">
        <v>1.725938</v>
      </c>
      <c r="J1010" s="1">
        <v>3.1736E-2</v>
      </c>
      <c r="K1010" s="1">
        <f t="shared" ref="K1010" si="665">SUM(I1009:I1010)</f>
        <v>3.3411749999999998</v>
      </c>
      <c r="L1010" s="1">
        <f t="shared" ref="L1010" si="666">K1007-K1010</f>
        <v>0.52178300000000011</v>
      </c>
      <c r="M1010" s="7">
        <f t="shared" ref="M1010" si="667">3*MAX(J1005:J1010)</f>
        <v>0.102621</v>
      </c>
    </row>
    <row r="1011" spans="1:13" x14ac:dyDescent="0.3">
      <c r="A1011" s="5" t="s">
        <v>346</v>
      </c>
      <c r="B1011" s="1">
        <v>58</v>
      </c>
      <c r="C1011" s="1">
        <v>68</v>
      </c>
      <c r="D1011" s="1" t="s">
        <v>183</v>
      </c>
      <c r="E1011" s="1">
        <v>1207.5265999999999</v>
      </c>
      <c r="F1011">
        <v>6.9143039999999996</v>
      </c>
      <c r="G1011" s="1" t="s">
        <v>14</v>
      </c>
      <c r="H1011" s="1">
        <v>0</v>
      </c>
      <c r="I1011" s="1">
        <v>0</v>
      </c>
      <c r="J1011" s="1">
        <v>0</v>
      </c>
      <c r="K1011" s="2"/>
      <c r="L1011" s="2"/>
      <c r="M1011" s="6"/>
    </row>
    <row r="1012" spans="1:13" x14ac:dyDescent="0.3">
      <c r="A1012" s="5" t="s">
        <v>346</v>
      </c>
      <c r="B1012" s="1">
        <v>58</v>
      </c>
      <c r="C1012" s="1">
        <v>68</v>
      </c>
      <c r="D1012" s="1" t="s">
        <v>183</v>
      </c>
      <c r="E1012" s="1">
        <v>1207.5265999999999</v>
      </c>
      <c r="F1012">
        <v>6.9501530000000002</v>
      </c>
      <c r="G1012" s="1" t="s">
        <v>14</v>
      </c>
      <c r="H1012" s="1">
        <v>10</v>
      </c>
      <c r="I1012" s="1">
        <v>2.0064449999999998</v>
      </c>
      <c r="J1012" s="1">
        <v>6.0622000000000002E-2</v>
      </c>
      <c r="K1012" s="2"/>
      <c r="L1012" s="2"/>
      <c r="M1012" s="6"/>
    </row>
    <row r="1013" spans="1:13" x14ac:dyDescent="0.3">
      <c r="A1013" s="5" t="s">
        <v>346</v>
      </c>
      <c r="B1013" s="1">
        <v>58</v>
      </c>
      <c r="C1013" s="1">
        <v>68</v>
      </c>
      <c r="D1013" s="1" t="s">
        <v>183</v>
      </c>
      <c r="E1013" s="1">
        <v>1207.5265999999999</v>
      </c>
      <c r="F1013">
        <v>6.9193930000000003</v>
      </c>
      <c r="G1013" s="1" t="s">
        <v>14</v>
      </c>
      <c r="H1013" s="1">
        <v>30.000001999999999</v>
      </c>
      <c r="I1013" s="1">
        <v>2.1933099999999999</v>
      </c>
      <c r="J1013" s="1">
        <v>0.144317</v>
      </c>
      <c r="K1013" s="1">
        <f t="shared" ref="K1013" si="668">SUM(I1012:I1013)</f>
        <v>4.1997549999999997</v>
      </c>
      <c r="L1013" s="2"/>
      <c r="M1013" s="6"/>
    </row>
    <row r="1014" spans="1:13" x14ac:dyDescent="0.3">
      <c r="A1014" s="5" t="s">
        <v>346</v>
      </c>
      <c r="B1014" s="1">
        <v>58</v>
      </c>
      <c r="C1014" s="1">
        <v>68</v>
      </c>
      <c r="D1014" s="1" t="s">
        <v>183</v>
      </c>
      <c r="E1014" s="1">
        <v>1207.5265999999999</v>
      </c>
      <c r="F1014">
        <v>6.9143039999999996</v>
      </c>
      <c r="G1014" s="1" t="s">
        <v>15</v>
      </c>
      <c r="H1014" s="1">
        <v>0</v>
      </c>
      <c r="I1014" s="1">
        <v>0</v>
      </c>
      <c r="J1014" s="1">
        <v>0</v>
      </c>
      <c r="K1014" s="2"/>
      <c r="L1014" s="2"/>
      <c r="M1014" s="6"/>
    </row>
    <row r="1015" spans="1:13" x14ac:dyDescent="0.3">
      <c r="A1015" s="5" t="s">
        <v>346</v>
      </c>
      <c r="B1015" s="1">
        <v>58</v>
      </c>
      <c r="C1015" s="1">
        <v>68</v>
      </c>
      <c r="D1015" s="1" t="s">
        <v>183</v>
      </c>
      <c r="E1015" s="1">
        <v>1207.5265999999999</v>
      </c>
      <c r="F1015">
        <v>6.9369750000000003</v>
      </c>
      <c r="G1015" s="1" t="s">
        <v>15</v>
      </c>
      <c r="H1015" s="1">
        <v>10</v>
      </c>
      <c r="I1015" s="1">
        <v>1.801895</v>
      </c>
      <c r="J1015" s="1">
        <v>0.21560399999999999</v>
      </c>
      <c r="K1015" s="2"/>
      <c r="L1015" s="2"/>
      <c r="M1015" s="6"/>
    </row>
    <row r="1016" spans="1:13" x14ac:dyDescent="0.3">
      <c r="A1016" s="5" t="s">
        <v>346</v>
      </c>
      <c r="B1016" s="1">
        <v>58</v>
      </c>
      <c r="C1016" s="1">
        <v>68</v>
      </c>
      <c r="D1016" s="1" t="s">
        <v>183</v>
      </c>
      <c r="E1016" s="1">
        <v>1207.5265999999999</v>
      </c>
      <c r="F1016">
        <v>6.9227299999999996</v>
      </c>
      <c r="G1016" s="1" t="s">
        <v>15</v>
      </c>
      <c r="H1016" s="1">
        <v>30.000001999999999</v>
      </c>
      <c r="I1016" s="1">
        <v>2.0405739999999999</v>
      </c>
      <c r="J1016" s="1">
        <v>4.2942000000000001E-2</v>
      </c>
      <c r="K1016" s="1">
        <f t="shared" ref="K1016" si="669">SUM(I1015:I1016)</f>
        <v>3.8424689999999999</v>
      </c>
      <c r="L1016" s="1">
        <f t="shared" ref="L1016" si="670">K1013-K1016</f>
        <v>0.35728599999999977</v>
      </c>
      <c r="M1016" s="7">
        <f t="shared" ref="M1016" si="671">3*MAX(J1011:J1016)</f>
        <v>0.64681199999999994</v>
      </c>
    </row>
    <row r="1017" spans="1:13" x14ac:dyDescent="0.3">
      <c r="A1017" s="5" t="s">
        <v>346</v>
      </c>
      <c r="B1017" s="1">
        <v>58</v>
      </c>
      <c r="C1017" s="1">
        <v>72</v>
      </c>
      <c r="D1017" s="1" t="s">
        <v>184</v>
      </c>
      <c r="E1017" s="1">
        <v>1618.8112000000001</v>
      </c>
      <c r="F1017">
        <v>6.9186779999999999</v>
      </c>
      <c r="G1017" s="1" t="s">
        <v>14</v>
      </c>
      <c r="H1017" s="1">
        <v>0</v>
      </c>
      <c r="I1017" s="1">
        <v>0</v>
      </c>
      <c r="J1017" s="1">
        <v>0</v>
      </c>
      <c r="K1017" s="2"/>
      <c r="L1017" s="2"/>
      <c r="M1017" s="6"/>
    </row>
    <row r="1018" spans="1:13" x14ac:dyDescent="0.3">
      <c r="A1018" s="5" t="s">
        <v>346</v>
      </c>
      <c r="B1018" s="1">
        <v>58</v>
      </c>
      <c r="C1018" s="1">
        <v>72</v>
      </c>
      <c r="D1018" s="1" t="s">
        <v>184</v>
      </c>
      <c r="E1018" s="1">
        <v>1618.8112000000001</v>
      </c>
      <c r="F1018">
        <v>6.9492979999999998</v>
      </c>
      <c r="G1018" s="1" t="s">
        <v>14</v>
      </c>
      <c r="H1018" s="1">
        <v>10</v>
      </c>
      <c r="I1018" s="1">
        <v>3.5213489999999998</v>
      </c>
      <c r="J1018" s="1">
        <v>0.119739</v>
      </c>
      <c r="K1018" s="2"/>
      <c r="L1018" s="2"/>
      <c r="M1018" s="6"/>
    </row>
    <row r="1019" spans="1:13" x14ac:dyDescent="0.3">
      <c r="A1019" s="5" t="s">
        <v>346</v>
      </c>
      <c r="B1019" s="1">
        <v>58</v>
      </c>
      <c r="C1019" s="1">
        <v>72</v>
      </c>
      <c r="D1019" s="1" t="s">
        <v>184</v>
      </c>
      <c r="E1019" s="1">
        <v>1618.8112000000001</v>
      </c>
      <c r="F1019">
        <v>6.9179409999999999</v>
      </c>
      <c r="G1019" s="1" t="s">
        <v>14</v>
      </c>
      <c r="H1019" s="1">
        <v>30.000001999999999</v>
      </c>
      <c r="I1019" s="1">
        <v>3.7556389999999999</v>
      </c>
      <c r="J1019" s="1">
        <v>8.5505999999999999E-2</v>
      </c>
      <c r="K1019" s="1">
        <f t="shared" ref="K1019" si="672">SUM(I1018:I1019)</f>
        <v>7.2769879999999993</v>
      </c>
      <c r="L1019" s="2"/>
      <c r="M1019" s="6"/>
    </row>
    <row r="1020" spans="1:13" x14ac:dyDescent="0.3">
      <c r="A1020" s="5" t="s">
        <v>346</v>
      </c>
      <c r="B1020" s="1">
        <v>58</v>
      </c>
      <c r="C1020" s="1">
        <v>72</v>
      </c>
      <c r="D1020" s="1" t="s">
        <v>184</v>
      </c>
      <c r="E1020" s="1">
        <v>1618.8112000000001</v>
      </c>
      <c r="F1020">
        <v>6.9186779999999999</v>
      </c>
      <c r="G1020" s="1" t="s">
        <v>15</v>
      </c>
      <c r="H1020" s="1">
        <v>0</v>
      </c>
      <c r="I1020" s="1">
        <v>0</v>
      </c>
      <c r="J1020" s="1">
        <v>0</v>
      </c>
      <c r="K1020" s="2"/>
      <c r="L1020" s="2"/>
      <c r="M1020" s="6"/>
    </row>
    <row r="1021" spans="1:13" x14ac:dyDescent="0.3">
      <c r="A1021" s="5" t="s">
        <v>346</v>
      </c>
      <c r="B1021" s="1">
        <v>58</v>
      </c>
      <c r="C1021" s="1">
        <v>72</v>
      </c>
      <c r="D1021" s="1" t="s">
        <v>184</v>
      </c>
      <c r="E1021" s="1">
        <v>1618.8112000000001</v>
      </c>
      <c r="F1021">
        <v>6.9337410000000004</v>
      </c>
      <c r="G1021" s="1" t="s">
        <v>15</v>
      </c>
      <c r="H1021" s="1">
        <v>10</v>
      </c>
      <c r="I1021" s="1">
        <v>3.160174</v>
      </c>
      <c r="J1021" s="1">
        <v>2.8452999999999999E-2</v>
      </c>
      <c r="K1021" s="2"/>
      <c r="L1021" s="2"/>
      <c r="M1021" s="6"/>
    </row>
    <row r="1022" spans="1:13" x14ac:dyDescent="0.3">
      <c r="A1022" s="5" t="s">
        <v>346</v>
      </c>
      <c r="B1022" s="1">
        <v>58</v>
      </c>
      <c r="C1022" s="1">
        <v>72</v>
      </c>
      <c r="D1022" s="1" t="s">
        <v>184</v>
      </c>
      <c r="E1022" s="1">
        <v>1618.8112000000001</v>
      </c>
      <c r="F1022">
        <v>6.917732</v>
      </c>
      <c r="G1022" s="1" t="s">
        <v>15</v>
      </c>
      <c r="H1022" s="1">
        <v>30.000001999999999</v>
      </c>
      <c r="I1022" s="1">
        <v>3.370539</v>
      </c>
      <c r="J1022" s="1">
        <v>0.11877500000000001</v>
      </c>
      <c r="K1022" s="1">
        <f t="shared" ref="K1022" si="673">SUM(I1021:I1022)</f>
        <v>6.5307130000000004</v>
      </c>
      <c r="L1022" s="1">
        <f t="shared" ref="L1022" si="674">K1019-K1022</f>
        <v>0.74627499999999891</v>
      </c>
      <c r="M1022" s="7">
        <f t="shared" ref="M1022" si="675">3*MAX(J1017:J1022)</f>
        <v>0.35921700000000001</v>
      </c>
    </row>
    <row r="1023" spans="1:13" x14ac:dyDescent="0.3">
      <c r="A1023" s="5" t="s">
        <v>346</v>
      </c>
      <c r="B1023" s="1">
        <v>58</v>
      </c>
      <c r="C1023" s="1">
        <v>79</v>
      </c>
      <c r="D1023" s="1" t="s">
        <v>185</v>
      </c>
      <c r="E1023" s="1">
        <v>2184.0608000000002</v>
      </c>
      <c r="F1023">
        <v>7.0244220000000004</v>
      </c>
      <c r="G1023" s="1" t="s">
        <v>14</v>
      </c>
      <c r="H1023" s="1">
        <v>0</v>
      </c>
      <c r="I1023" s="1">
        <v>0</v>
      </c>
      <c r="J1023" s="1">
        <v>0</v>
      </c>
      <c r="K1023" s="2"/>
      <c r="L1023" s="2"/>
      <c r="M1023" s="6"/>
    </row>
    <row r="1024" spans="1:13" x14ac:dyDescent="0.3">
      <c r="A1024" s="5" t="s">
        <v>346</v>
      </c>
      <c r="B1024" s="1">
        <v>58</v>
      </c>
      <c r="C1024" s="1">
        <v>79</v>
      </c>
      <c r="D1024" s="1" t="s">
        <v>185</v>
      </c>
      <c r="E1024" s="1">
        <v>2184.0608000000002</v>
      </c>
      <c r="F1024">
        <v>7.0488410000000004</v>
      </c>
      <c r="G1024" s="1" t="s">
        <v>14</v>
      </c>
      <c r="H1024" s="1">
        <v>10</v>
      </c>
      <c r="I1024" s="1">
        <v>4.6438179999999996</v>
      </c>
      <c r="J1024" s="1">
        <v>0.12327100000000001</v>
      </c>
      <c r="K1024" s="2"/>
      <c r="L1024" s="2"/>
      <c r="M1024" s="6"/>
    </row>
    <row r="1025" spans="1:13" x14ac:dyDescent="0.3">
      <c r="A1025" s="5" t="s">
        <v>346</v>
      </c>
      <c r="B1025" s="1">
        <v>58</v>
      </c>
      <c r="C1025" s="1">
        <v>79</v>
      </c>
      <c r="D1025" s="1" t="s">
        <v>185</v>
      </c>
      <c r="E1025" s="1">
        <v>2184.0608000000002</v>
      </c>
      <c r="F1025">
        <v>7.015828</v>
      </c>
      <c r="G1025" s="1" t="s">
        <v>14</v>
      </c>
      <c r="H1025" s="1">
        <v>30.000001999999999</v>
      </c>
      <c r="I1025" s="1">
        <v>5.2267479999999997</v>
      </c>
      <c r="J1025" s="1">
        <v>8.6300000000000002E-2</v>
      </c>
      <c r="K1025" s="1">
        <f t="shared" ref="K1025" si="676">SUM(I1024:I1025)</f>
        <v>9.8705660000000002</v>
      </c>
      <c r="L1025" s="2"/>
      <c r="M1025" s="6"/>
    </row>
    <row r="1026" spans="1:13" x14ac:dyDescent="0.3">
      <c r="A1026" s="5" t="s">
        <v>346</v>
      </c>
      <c r="B1026" s="1">
        <v>58</v>
      </c>
      <c r="C1026" s="1">
        <v>79</v>
      </c>
      <c r="D1026" s="1" t="s">
        <v>185</v>
      </c>
      <c r="E1026" s="1">
        <v>2184.0608000000002</v>
      </c>
      <c r="F1026">
        <v>7.0244220000000004</v>
      </c>
      <c r="G1026" s="1" t="s">
        <v>15</v>
      </c>
      <c r="H1026" s="1">
        <v>0</v>
      </c>
      <c r="I1026" s="1">
        <v>0</v>
      </c>
      <c r="J1026" s="1">
        <v>0</v>
      </c>
      <c r="K1026" s="2"/>
      <c r="L1026" s="2"/>
      <c r="M1026" s="6"/>
    </row>
    <row r="1027" spans="1:13" x14ac:dyDescent="0.3">
      <c r="A1027" s="5" t="s">
        <v>346</v>
      </c>
      <c r="B1027" s="1">
        <v>58</v>
      </c>
      <c r="C1027" s="1">
        <v>79</v>
      </c>
      <c r="D1027" s="1" t="s">
        <v>185</v>
      </c>
      <c r="E1027" s="1">
        <v>2184.0608000000002</v>
      </c>
      <c r="F1027">
        <v>7.0349870000000001</v>
      </c>
      <c r="G1027" s="1" t="s">
        <v>15</v>
      </c>
      <c r="H1027" s="1">
        <v>10</v>
      </c>
      <c r="I1027" s="1">
        <v>4.5646069999999996</v>
      </c>
      <c r="J1027" s="1">
        <v>3.4262000000000001E-2</v>
      </c>
      <c r="K1027" s="2"/>
      <c r="L1027" s="2"/>
      <c r="M1027" s="6"/>
    </row>
    <row r="1028" spans="1:13" x14ac:dyDescent="0.3">
      <c r="A1028" s="5" t="s">
        <v>346</v>
      </c>
      <c r="B1028" s="1">
        <v>58</v>
      </c>
      <c r="C1028" s="1">
        <v>79</v>
      </c>
      <c r="D1028" s="1" t="s">
        <v>185</v>
      </c>
      <c r="E1028" s="1">
        <v>2184.0608000000002</v>
      </c>
      <c r="F1028">
        <v>7.0139740000000002</v>
      </c>
      <c r="G1028" s="1" t="s">
        <v>15</v>
      </c>
      <c r="H1028" s="1">
        <v>30.000001999999999</v>
      </c>
      <c r="I1028" s="1">
        <v>5.1175769999999998</v>
      </c>
      <c r="J1028" s="1">
        <v>0.10734200000000001</v>
      </c>
      <c r="K1028" s="1">
        <f t="shared" ref="K1028" si="677">SUM(I1027:I1028)</f>
        <v>9.6821839999999995</v>
      </c>
      <c r="L1028" s="1">
        <f t="shared" ref="L1028" si="678">K1025-K1028</f>
        <v>0.18838200000000072</v>
      </c>
      <c r="M1028" s="7">
        <f t="shared" ref="M1028" si="679">3*MAX(J1023:J1028)</f>
        <v>0.369813</v>
      </c>
    </row>
    <row r="1029" spans="1:13" x14ac:dyDescent="0.3">
      <c r="A1029" s="5" t="s">
        <v>346</v>
      </c>
      <c r="B1029" s="1">
        <v>58</v>
      </c>
      <c r="C1029" s="1">
        <v>80</v>
      </c>
      <c r="D1029" s="1" t="s">
        <v>186</v>
      </c>
      <c r="E1029" s="1">
        <v>2331.1291999999999</v>
      </c>
      <c r="F1029">
        <v>7.5619930000000002</v>
      </c>
      <c r="G1029" s="1" t="s">
        <v>14</v>
      </c>
      <c r="H1029" s="1">
        <v>0</v>
      </c>
      <c r="I1029" s="1">
        <v>0</v>
      </c>
      <c r="J1029" s="1">
        <v>0</v>
      </c>
      <c r="K1029" s="2"/>
      <c r="L1029" s="2"/>
      <c r="M1029" s="6"/>
    </row>
    <row r="1030" spans="1:13" x14ac:dyDescent="0.3">
      <c r="A1030" s="5" t="s">
        <v>346</v>
      </c>
      <c r="B1030" s="1">
        <v>58</v>
      </c>
      <c r="C1030" s="1">
        <v>80</v>
      </c>
      <c r="D1030" s="1" t="s">
        <v>186</v>
      </c>
      <c r="E1030" s="1">
        <v>2331.1291999999999</v>
      </c>
      <c r="F1030">
        <v>7.5874259999999998</v>
      </c>
      <c r="G1030" s="1" t="s">
        <v>14</v>
      </c>
      <c r="H1030" s="1">
        <v>10</v>
      </c>
      <c r="I1030" s="1">
        <v>4.4311889999999998</v>
      </c>
      <c r="J1030" s="1">
        <v>0.158724</v>
      </c>
      <c r="K1030" s="2"/>
      <c r="L1030" s="2"/>
      <c r="M1030" s="6"/>
    </row>
    <row r="1031" spans="1:13" x14ac:dyDescent="0.3">
      <c r="A1031" s="5" t="s">
        <v>346</v>
      </c>
      <c r="B1031" s="1">
        <v>58</v>
      </c>
      <c r="C1031" s="1">
        <v>80</v>
      </c>
      <c r="D1031" s="1" t="s">
        <v>186</v>
      </c>
      <c r="E1031" s="1">
        <v>2331.1291999999999</v>
      </c>
      <c r="F1031">
        <v>7.5525029999999997</v>
      </c>
      <c r="G1031" s="1" t="s">
        <v>14</v>
      </c>
      <c r="H1031" s="1">
        <v>30.000001999999999</v>
      </c>
      <c r="I1031" s="1">
        <v>4.9595979999999997</v>
      </c>
      <c r="J1031" s="1">
        <v>8.7989999999999999E-2</v>
      </c>
      <c r="K1031" s="1">
        <f t="shared" ref="K1031" si="680">SUM(I1030:I1031)</f>
        <v>9.3907869999999996</v>
      </c>
      <c r="L1031" s="2"/>
      <c r="M1031" s="6"/>
    </row>
    <row r="1032" spans="1:13" x14ac:dyDescent="0.3">
      <c r="A1032" s="5" t="s">
        <v>346</v>
      </c>
      <c r="B1032" s="1">
        <v>58</v>
      </c>
      <c r="C1032" s="1">
        <v>80</v>
      </c>
      <c r="D1032" s="1" t="s">
        <v>186</v>
      </c>
      <c r="E1032" s="1">
        <v>2331.1291999999999</v>
      </c>
      <c r="F1032">
        <v>7.5619930000000002</v>
      </c>
      <c r="G1032" s="1" t="s">
        <v>15</v>
      </c>
      <c r="H1032" s="1">
        <v>0</v>
      </c>
      <c r="I1032" s="1">
        <v>0</v>
      </c>
      <c r="J1032" s="1">
        <v>0</v>
      </c>
      <c r="K1032" s="2"/>
      <c r="L1032" s="2"/>
      <c r="M1032" s="6"/>
    </row>
    <row r="1033" spans="1:13" x14ac:dyDescent="0.3">
      <c r="A1033" s="5" t="s">
        <v>346</v>
      </c>
      <c r="B1033" s="1">
        <v>58</v>
      </c>
      <c r="C1033" s="1">
        <v>80</v>
      </c>
      <c r="D1033" s="1" t="s">
        <v>186</v>
      </c>
      <c r="E1033" s="1">
        <v>2331.1291999999999</v>
      </c>
      <c r="F1033">
        <v>7.5766030000000004</v>
      </c>
      <c r="G1033" s="1" t="s">
        <v>15</v>
      </c>
      <c r="H1033" s="1">
        <v>10</v>
      </c>
      <c r="I1033" s="1">
        <v>4.0500829999999999</v>
      </c>
      <c r="J1033" s="1">
        <v>0.110584</v>
      </c>
      <c r="K1033" s="2"/>
      <c r="L1033" s="2"/>
      <c r="M1033" s="6"/>
    </row>
    <row r="1034" spans="1:13" x14ac:dyDescent="0.3">
      <c r="A1034" s="5" t="s">
        <v>346</v>
      </c>
      <c r="B1034" s="1">
        <v>58</v>
      </c>
      <c r="C1034" s="1">
        <v>80</v>
      </c>
      <c r="D1034" s="1" t="s">
        <v>186</v>
      </c>
      <c r="E1034" s="1">
        <v>2331.1291999999999</v>
      </c>
      <c r="F1034">
        <v>7.5511150000000002</v>
      </c>
      <c r="G1034" s="1" t="s">
        <v>15</v>
      </c>
      <c r="H1034" s="1">
        <v>30.000001999999999</v>
      </c>
      <c r="I1034" s="1">
        <v>4.4822110000000004</v>
      </c>
      <c r="J1034" s="1">
        <v>0.10623299999999999</v>
      </c>
      <c r="K1034" s="1">
        <f t="shared" ref="K1034" si="681">SUM(I1033:I1034)</f>
        <v>8.5322940000000003</v>
      </c>
      <c r="L1034" s="1">
        <f t="shared" ref="L1034" si="682">K1031-K1034</f>
        <v>0.85849299999999928</v>
      </c>
      <c r="M1034" s="7">
        <f t="shared" ref="M1034" si="683">3*MAX(J1029:J1034)</f>
        <v>0.47617200000000004</v>
      </c>
    </row>
    <row r="1035" spans="1:13" x14ac:dyDescent="0.3">
      <c r="A1035" s="5" t="s">
        <v>346</v>
      </c>
      <c r="B1035" s="1">
        <v>59</v>
      </c>
      <c r="C1035" s="1">
        <v>67</v>
      </c>
      <c r="D1035" s="1" t="s">
        <v>187</v>
      </c>
      <c r="E1035" s="1">
        <v>987.44179999999994</v>
      </c>
      <c r="F1035">
        <v>7.0055829999999997</v>
      </c>
      <c r="G1035" s="1" t="s">
        <v>14</v>
      </c>
      <c r="H1035" s="1">
        <v>0</v>
      </c>
      <c r="I1035" s="1">
        <v>0</v>
      </c>
      <c r="J1035" s="1">
        <v>0</v>
      </c>
      <c r="K1035" s="2"/>
      <c r="L1035" s="2"/>
      <c r="M1035" s="6"/>
    </row>
    <row r="1036" spans="1:13" x14ac:dyDescent="0.3">
      <c r="A1036" s="5" t="s">
        <v>346</v>
      </c>
      <c r="B1036" s="1">
        <v>59</v>
      </c>
      <c r="C1036" s="1">
        <v>67</v>
      </c>
      <c r="D1036" s="1" t="s">
        <v>187</v>
      </c>
      <c r="E1036" s="1">
        <v>987.44179999999994</v>
      </c>
      <c r="F1036">
        <v>7.0439970000000001</v>
      </c>
      <c r="G1036" s="1" t="s">
        <v>14</v>
      </c>
      <c r="H1036" s="1">
        <v>10</v>
      </c>
      <c r="I1036" s="1">
        <v>1.8585320000000001</v>
      </c>
      <c r="J1036" s="1">
        <v>0.106113</v>
      </c>
      <c r="K1036" s="2"/>
      <c r="L1036" s="2"/>
      <c r="M1036" s="6"/>
    </row>
    <row r="1037" spans="1:13" x14ac:dyDescent="0.3">
      <c r="A1037" s="5" t="s">
        <v>346</v>
      </c>
      <c r="B1037" s="1">
        <v>59</v>
      </c>
      <c r="C1037" s="1">
        <v>67</v>
      </c>
      <c r="D1037" s="1" t="s">
        <v>187</v>
      </c>
      <c r="E1037" s="1">
        <v>987.44179999999994</v>
      </c>
      <c r="F1037">
        <v>7.0092249999999998</v>
      </c>
      <c r="G1037" s="1" t="s">
        <v>14</v>
      </c>
      <c r="H1037" s="1">
        <v>30.000001999999999</v>
      </c>
      <c r="I1037" s="1">
        <v>1.9390419999999999</v>
      </c>
      <c r="J1037" s="1">
        <v>7.4397000000000005E-2</v>
      </c>
      <c r="K1037" s="1">
        <f t="shared" ref="K1037" si="684">SUM(I1036:I1037)</f>
        <v>3.797574</v>
      </c>
      <c r="L1037" s="2"/>
      <c r="M1037" s="6"/>
    </row>
    <row r="1038" spans="1:13" x14ac:dyDescent="0.3">
      <c r="A1038" s="5" t="s">
        <v>346</v>
      </c>
      <c r="B1038" s="1">
        <v>59</v>
      </c>
      <c r="C1038" s="1">
        <v>67</v>
      </c>
      <c r="D1038" s="1" t="s">
        <v>187</v>
      </c>
      <c r="E1038" s="1">
        <v>987.44179999999994</v>
      </c>
      <c r="F1038">
        <v>7.0055829999999997</v>
      </c>
      <c r="G1038" s="1" t="s">
        <v>15</v>
      </c>
      <c r="H1038" s="1">
        <v>0</v>
      </c>
      <c r="I1038" s="1">
        <v>0</v>
      </c>
      <c r="J1038" s="1">
        <v>0</v>
      </c>
      <c r="K1038" s="2"/>
      <c r="L1038" s="2"/>
      <c r="M1038" s="6"/>
    </row>
    <row r="1039" spans="1:13" x14ac:dyDescent="0.3">
      <c r="A1039" s="5" t="s">
        <v>346</v>
      </c>
      <c r="B1039" s="1">
        <v>59</v>
      </c>
      <c r="C1039" s="1">
        <v>67</v>
      </c>
      <c r="D1039" s="1" t="s">
        <v>187</v>
      </c>
      <c r="E1039" s="1">
        <v>987.44179999999994</v>
      </c>
      <c r="F1039">
        <v>7.0280480000000001</v>
      </c>
      <c r="G1039" s="1" t="s">
        <v>15</v>
      </c>
      <c r="H1039" s="1">
        <v>10</v>
      </c>
      <c r="I1039" s="1">
        <v>1.7024429999999999</v>
      </c>
      <c r="J1039" s="1">
        <v>7.8889000000000001E-2</v>
      </c>
      <c r="K1039" s="2"/>
      <c r="L1039" s="2"/>
      <c r="M1039" s="6"/>
    </row>
    <row r="1040" spans="1:13" x14ac:dyDescent="0.3">
      <c r="A1040" s="5" t="s">
        <v>346</v>
      </c>
      <c r="B1040" s="1">
        <v>59</v>
      </c>
      <c r="C1040" s="1">
        <v>67</v>
      </c>
      <c r="D1040" s="1" t="s">
        <v>187</v>
      </c>
      <c r="E1040" s="1">
        <v>987.44179999999994</v>
      </c>
      <c r="F1040">
        <v>7.0076720000000003</v>
      </c>
      <c r="G1040" s="1" t="s">
        <v>15</v>
      </c>
      <c r="H1040" s="1">
        <v>30.000001999999999</v>
      </c>
      <c r="I1040" s="1">
        <v>1.7923089999999999</v>
      </c>
      <c r="J1040" s="1">
        <v>0.103058</v>
      </c>
      <c r="K1040" s="1">
        <f t="shared" ref="K1040" si="685">SUM(I1039:I1040)</f>
        <v>3.4947520000000001</v>
      </c>
      <c r="L1040" s="1">
        <f t="shared" ref="L1040" si="686">K1037-K1040</f>
        <v>0.30282199999999992</v>
      </c>
      <c r="M1040" s="7">
        <f t="shared" ref="M1040" si="687">3*MAX(J1035:J1040)</f>
        <v>0.31833899999999998</v>
      </c>
    </row>
    <row r="1041" spans="1:13" x14ac:dyDescent="0.3">
      <c r="A1041" s="5" t="s">
        <v>346</v>
      </c>
      <c r="B1041" s="1">
        <v>59</v>
      </c>
      <c r="C1041" s="1">
        <v>80</v>
      </c>
      <c r="D1041" s="1" t="s">
        <v>188</v>
      </c>
      <c r="E1041" s="1">
        <v>2168.0659000000001</v>
      </c>
      <c r="F1041">
        <v>7.5814490000000001</v>
      </c>
      <c r="G1041" s="1" t="s">
        <v>14</v>
      </c>
      <c r="H1041" s="1">
        <v>0</v>
      </c>
      <c r="I1041" s="1">
        <v>0</v>
      </c>
      <c r="J1041" s="1">
        <v>0</v>
      </c>
      <c r="K1041" s="2"/>
      <c r="L1041" s="2"/>
      <c r="M1041" s="6"/>
    </row>
    <row r="1042" spans="1:13" x14ac:dyDescent="0.3">
      <c r="A1042" s="5" t="s">
        <v>346</v>
      </c>
      <c r="B1042" s="1">
        <v>59</v>
      </c>
      <c r="C1042" s="1">
        <v>80</v>
      </c>
      <c r="D1042" s="1" t="s">
        <v>188</v>
      </c>
      <c r="E1042" s="1">
        <v>2168.0659000000001</v>
      </c>
      <c r="F1042">
        <v>7.6056780000000002</v>
      </c>
      <c r="G1042" s="1" t="s">
        <v>14</v>
      </c>
      <c r="H1042" s="1">
        <v>10</v>
      </c>
      <c r="I1042" s="1">
        <v>4.5356670000000001</v>
      </c>
      <c r="J1042" s="1">
        <v>0.10885</v>
      </c>
      <c r="K1042" s="2"/>
      <c r="L1042" s="2"/>
      <c r="M1042" s="6"/>
    </row>
    <row r="1043" spans="1:13" x14ac:dyDescent="0.3">
      <c r="A1043" s="5" t="s">
        <v>346</v>
      </c>
      <c r="B1043" s="1">
        <v>59</v>
      </c>
      <c r="C1043" s="1">
        <v>80</v>
      </c>
      <c r="D1043" s="1" t="s">
        <v>188</v>
      </c>
      <c r="E1043" s="1">
        <v>2168.0659000000001</v>
      </c>
      <c r="F1043">
        <v>7.5688899999999997</v>
      </c>
      <c r="G1043" s="1" t="s">
        <v>14</v>
      </c>
      <c r="H1043" s="1">
        <v>30.000001999999999</v>
      </c>
      <c r="I1043" s="1">
        <v>5.1283950000000003</v>
      </c>
      <c r="J1043" s="1">
        <v>7.2327000000000002E-2</v>
      </c>
      <c r="K1043" s="1">
        <f t="shared" ref="K1043" si="688">SUM(I1042:I1043)</f>
        <v>9.6640620000000013</v>
      </c>
      <c r="L1043" s="2"/>
      <c r="M1043" s="6"/>
    </row>
    <row r="1044" spans="1:13" x14ac:dyDescent="0.3">
      <c r="A1044" s="5" t="s">
        <v>346</v>
      </c>
      <c r="B1044" s="1">
        <v>59</v>
      </c>
      <c r="C1044" s="1">
        <v>80</v>
      </c>
      <c r="D1044" s="1" t="s">
        <v>188</v>
      </c>
      <c r="E1044" s="1">
        <v>2168.0659000000001</v>
      </c>
      <c r="F1044">
        <v>7.5814490000000001</v>
      </c>
      <c r="G1044" s="1" t="s">
        <v>15</v>
      </c>
      <c r="H1044" s="1">
        <v>0</v>
      </c>
      <c r="I1044" s="1">
        <v>0</v>
      </c>
      <c r="J1044" s="1">
        <v>0</v>
      </c>
      <c r="K1044" s="2"/>
      <c r="L1044" s="2"/>
      <c r="M1044" s="6"/>
    </row>
    <row r="1045" spans="1:13" x14ac:dyDescent="0.3">
      <c r="A1045" s="5" t="s">
        <v>346</v>
      </c>
      <c r="B1045" s="1">
        <v>59</v>
      </c>
      <c r="C1045" s="1">
        <v>80</v>
      </c>
      <c r="D1045" s="1" t="s">
        <v>188</v>
      </c>
      <c r="E1045" s="1">
        <v>2168.0659000000001</v>
      </c>
      <c r="F1045">
        <v>7.59572</v>
      </c>
      <c r="G1045" s="1" t="s">
        <v>15</v>
      </c>
      <c r="H1045" s="1">
        <v>10</v>
      </c>
      <c r="I1045" s="1">
        <v>4.0166389999999996</v>
      </c>
      <c r="J1045" s="1">
        <v>8.8392999999999999E-2</v>
      </c>
      <c r="K1045" s="2"/>
      <c r="L1045" s="2"/>
      <c r="M1045" s="6"/>
    </row>
    <row r="1046" spans="1:13" x14ac:dyDescent="0.3">
      <c r="A1046" s="5" t="s">
        <v>346</v>
      </c>
      <c r="B1046" s="1">
        <v>59</v>
      </c>
      <c r="C1046" s="1">
        <v>80</v>
      </c>
      <c r="D1046" s="1" t="s">
        <v>188</v>
      </c>
      <c r="E1046" s="1">
        <v>2168.0659000000001</v>
      </c>
      <c r="F1046">
        <v>7.5709660000000003</v>
      </c>
      <c r="G1046" s="1" t="s">
        <v>15</v>
      </c>
      <c r="H1046" s="1">
        <v>30.000001999999999</v>
      </c>
      <c r="I1046" s="1">
        <v>4.6845049999999997</v>
      </c>
      <c r="J1046" s="1">
        <v>0.21377099999999999</v>
      </c>
      <c r="K1046" s="1">
        <f t="shared" ref="K1046" si="689">SUM(I1045:I1046)</f>
        <v>8.7011439999999993</v>
      </c>
      <c r="L1046" s="1">
        <f t="shared" ref="L1046" si="690">K1043-K1046</f>
        <v>0.96291800000000194</v>
      </c>
      <c r="M1046" s="7">
        <f t="shared" ref="M1046" si="691">3*MAX(J1041:J1046)</f>
        <v>0.64131300000000002</v>
      </c>
    </row>
    <row r="1047" spans="1:13" x14ac:dyDescent="0.3">
      <c r="A1047" s="5" t="s">
        <v>346</v>
      </c>
      <c r="B1047" s="1">
        <v>60</v>
      </c>
      <c r="C1047" s="1">
        <v>80</v>
      </c>
      <c r="D1047" s="1" t="s">
        <v>189</v>
      </c>
      <c r="E1047" s="1">
        <v>2053.0389</v>
      </c>
      <c r="F1047">
        <v>7.3039849999999999</v>
      </c>
      <c r="G1047" s="1" t="s">
        <v>14</v>
      </c>
      <c r="H1047" s="1">
        <v>0</v>
      </c>
      <c r="I1047" s="1">
        <v>0</v>
      </c>
      <c r="J1047" s="1">
        <v>0</v>
      </c>
      <c r="K1047" s="2"/>
      <c r="L1047" s="2"/>
      <c r="M1047" s="6"/>
    </row>
    <row r="1048" spans="1:13" x14ac:dyDescent="0.3">
      <c r="A1048" s="5" t="s">
        <v>346</v>
      </c>
      <c r="B1048" s="1">
        <v>60</v>
      </c>
      <c r="C1048" s="1">
        <v>80</v>
      </c>
      <c r="D1048" s="1" t="s">
        <v>189</v>
      </c>
      <c r="E1048" s="1">
        <v>2053.0389</v>
      </c>
      <c r="F1048">
        <v>7.3345779999999996</v>
      </c>
      <c r="G1048" s="1" t="s">
        <v>14</v>
      </c>
      <c r="H1048" s="1">
        <v>10</v>
      </c>
      <c r="I1048" s="1">
        <v>4.3589010000000004</v>
      </c>
      <c r="J1048" s="1">
        <v>0.17435100000000001</v>
      </c>
      <c r="K1048" s="2"/>
      <c r="L1048" s="2"/>
      <c r="M1048" s="6"/>
    </row>
    <row r="1049" spans="1:13" x14ac:dyDescent="0.3">
      <c r="A1049" s="5" t="s">
        <v>346</v>
      </c>
      <c r="B1049" s="1">
        <v>60</v>
      </c>
      <c r="C1049" s="1">
        <v>80</v>
      </c>
      <c r="D1049" s="1" t="s">
        <v>189</v>
      </c>
      <c r="E1049" s="1">
        <v>2053.0389</v>
      </c>
      <c r="F1049">
        <v>7.2984799999999996</v>
      </c>
      <c r="G1049" s="1" t="s">
        <v>14</v>
      </c>
      <c r="H1049" s="1">
        <v>30.000001999999999</v>
      </c>
      <c r="I1049" s="1">
        <v>4.9298979999999997</v>
      </c>
      <c r="J1049" s="1">
        <v>5.8089000000000002E-2</v>
      </c>
      <c r="K1049" s="1">
        <f t="shared" ref="K1049" si="692">SUM(I1048:I1049)</f>
        <v>9.2887990000000009</v>
      </c>
      <c r="L1049" s="2"/>
      <c r="M1049" s="6"/>
    </row>
    <row r="1050" spans="1:13" x14ac:dyDescent="0.3">
      <c r="A1050" s="5" t="s">
        <v>346</v>
      </c>
      <c r="B1050" s="1">
        <v>60</v>
      </c>
      <c r="C1050" s="1">
        <v>80</v>
      </c>
      <c r="D1050" s="1" t="s">
        <v>189</v>
      </c>
      <c r="E1050" s="1">
        <v>2053.0389</v>
      </c>
      <c r="F1050">
        <v>7.3039849999999999</v>
      </c>
      <c r="G1050" s="1" t="s">
        <v>15</v>
      </c>
      <c r="H1050" s="1">
        <v>0</v>
      </c>
      <c r="I1050" s="1">
        <v>0</v>
      </c>
      <c r="J1050" s="1">
        <v>0</v>
      </c>
      <c r="K1050" s="2"/>
      <c r="L1050" s="2"/>
      <c r="M1050" s="6"/>
    </row>
    <row r="1051" spans="1:13" x14ac:dyDescent="0.3">
      <c r="A1051" s="5" t="s">
        <v>346</v>
      </c>
      <c r="B1051" s="1">
        <v>60</v>
      </c>
      <c r="C1051" s="1">
        <v>80</v>
      </c>
      <c r="D1051" s="1" t="s">
        <v>189</v>
      </c>
      <c r="E1051" s="1">
        <v>2053.0389</v>
      </c>
      <c r="F1051">
        <v>7.3227840000000004</v>
      </c>
      <c r="G1051" s="1" t="s">
        <v>15</v>
      </c>
      <c r="H1051" s="1">
        <v>10</v>
      </c>
      <c r="I1051" s="1">
        <v>4.0817410000000001</v>
      </c>
      <c r="J1051" s="1">
        <v>0.10380300000000001</v>
      </c>
      <c r="K1051" s="2"/>
      <c r="L1051" s="2"/>
      <c r="M1051" s="6"/>
    </row>
    <row r="1052" spans="1:13" x14ac:dyDescent="0.3">
      <c r="A1052" s="5" t="s">
        <v>346</v>
      </c>
      <c r="B1052" s="1">
        <v>60</v>
      </c>
      <c r="C1052" s="1">
        <v>80</v>
      </c>
      <c r="D1052" s="1" t="s">
        <v>189</v>
      </c>
      <c r="E1052" s="1">
        <v>2053.0389</v>
      </c>
      <c r="F1052">
        <v>7.2981249999999998</v>
      </c>
      <c r="G1052" s="1" t="s">
        <v>15</v>
      </c>
      <c r="H1052" s="1">
        <v>30.000001999999999</v>
      </c>
      <c r="I1052" s="1">
        <v>4.4890369999999997</v>
      </c>
      <c r="J1052" s="1">
        <v>0.208286</v>
      </c>
      <c r="K1052" s="1">
        <f t="shared" ref="K1052" si="693">SUM(I1051:I1052)</f>
        <v>8.5707780000000007</v>
      </c>
      <c r="L1052" s="1">
        <f t="shared" ref="L1052" si="694">K1049-K1052</f>
        <v>0.71802100000000024</v>
      </c>
      <c r="M1052" s="7">
        <f t="shared" ref="M1052" si="695">3*MAX(J1047:J1052)</f>
        <v>0.62485800000000002</v>
      </c>
    </row>
    <row r="1053" spans="1:13" x14ac:dyDescent="0.3">
      <c r="A1053" s="5" t="s">
        <v>346</v>
      </c>
      <c r="B1053" s="1">
        <v>62</v>
      </c>
      <c r="C1053" s="1">
        <v>72</v>
      </c>
      <c r="D1053" s="1" t="s">
        <v>190</v>
      </c>
      <c r="E1053" s="1">
        <v>1182.6516999999999</v>
      </c>
      <c r="F1053">
        <v>6.3299570000000003</v>
      </c>
      <c r="G1053" s="1" t="s">
        <v>14</v>
      </c>
      <c r="H1053" s="1">
        <v>0</v>
      </c>
      <c r="I1053" s="1">
        <v>0</v>
      </c>
      <c r="J1053" s="1">
        <v>0</v>
      </c>
      <c r="K1053" s="2"/>
      <c r="L1053" s="2"/>
      <c r="M1053" s="6"/>
    </row>
    <row r="1054" spans="1:13" x14ac:dyDescent="0.3">
      <c r="A1054" s="5" t="s">
        <v>346</v>
      </c>
      <c r="B1054" s="1">
        <v>62</v>
      </c>
      <c r="C1054" s="1">
        <v>72</v>
      </c>
      <c r="D1054" s="1" t="s">
        <v>190</v>
      </c>
      <c r="E1054" s="1">
        <v>1182.6516999999999</v>
      </c>
      <c r="F1054">
        <v>6.373786</v>
      </c>
      <c r="G1054" s="1" t="s">
        <v>14</v>
      </c>
      <c r="H1054" s="1">
        <v>10</v>
      </c>
      <c r="I1054" s="1">
        <v>3.1142629999999998</v>
      </c>
      <c r="J1054" s="1">
        <v>0.11441999999999999</v>
      </c>
      <c r="K1054" s="2"/>
      <c r="L1054" s="2"/>
      <c r="M1054" s="6"/>
    </row>
    <row r="1055" spans="1:13" x14ac:dyDescent="0.3">
      <c r="A1055" s="5" t="s">
        <v>346</v>
      </c>
      <c r="B1055" s="1">
        <v>62</v>
      </c>
      <c r="C1055" s="1">
        <v>72</v>
      </c>
      <c r="D1055" s="1" t="s">
        <v>190</v>
      </c>
      <c r="E1055" s="1">
        <v>1182.6516999999999</v>
      </c>
      <c r="F1055">
        <v>6.3392080000000002</v>
      </c>
      <c r="G1055" s="1" t="s">
        <v>14</v>
      </c>
      <c r="H1055" s="1">
        <v>30.000001999999999</v>
      </c>
      <c r="I1055" s="1">
        <v>3.603504</v>
      </c>
      <c r="J1055" s="1">
        <v>9.4192999999999999E-2</v>
      </c>
      <c r="K1055" s="1">
        <f t="shared" ref="K1055" si="696">SUM(I1054:I1055)</f>
        <v>6.7177670000000003</v>
      </c>
      <c r="L1055" s="2"/>
      <c r="M1055" s="6"/>
    </row>
    <row r="1056" spans="1:13" x14ac:dyDescent="0.3">
      <c r="A1056" s="5" t="s">
        <v>346</v>
      </c>
      <c r="B1056" s="1">
        <v>62</v>
      </c>
      <c r="C1056" s="1">
        <v>72</v>
      </c>
      <c r="D1056" s="1" t="s">
        <v>190</v>
      </c>
      <c r="E1056" s="1">
        <v>1182.6516999999999</v>
      </c>
      <c r="F1056">
        <v>6.3299570000000003</v>
      </c>
      <c r="G1056" s="1" t="s">
        <v>15</v>
      </c>
      <c r="H1056" s="1">
        <v>0</v>
      </c>
      <c r="I1056" s="1">
        <v>0</v>
      </c>
      <c r="J1056" s="1">
        <v>0</v>
      </c>
      <c r="K1056" s="2"/>
      <c r="L1056" s="2"/>
      <c r="M1056" s="6"/>
    </row>
    <row r="1057" spans="1:13" x14ac:dyDescent="0.3">
      <c r="A1057" s="5" t="s">
        <v>346</v>
      </c>
      <c r="B1057" s="1">
        <v>62</v>
      </c>
      <c r="C1057" s="1">
        <v>72</v>
      </c>
      <c r="D1057" s="1" t="s">
        <v>190</v>
      </c>
      <c r="E1057" s="1">
        <v>1182.6516999999999</v>
      </c>
      <c r="F1057">
        <v>6.361548</v>
      </c>
      <c r="G1057" s="1" t="s">
        <v>15</v>
      </c>
      <c r="H1057" s="1">
        <v>10</v>
      </c>
      <c r="I1057" s="1">
        <v>2.8856130000000002</v>
      </c>
      <c r="J1057" s="1">
        <v>0.100212</v>
      </c>
      <c r="K1057" s="2"/>
      <c r="L1057" s="2"/>
      <c r="M1057" s="6"/>
    </row>
    <row r="1058" spans="1:13" x14ac:dyDescent="0.3">
      <c r="A1058" s="5" t="s">
        <v>346</v>
      </c>
      <c r="B1058" s="1">
        <v>62</v>
      </c>
      <c r="C1058" s="1">
        <v>72</v>
      </c>
      <c r="D1058" s="1" t="s">
        <v>190</v>
      </c>
      <c r="E1058" s="1">
        <v>1182.6516999999999</v>
      </c>
      <c r="F1058">
        <v>6.339334</v>
      </c>
      <c r="G1058" s="1" t="s">
        <v>15</v>
      </c>
      <c r="H1058" s="1">
        <v>30.000001999999999</v>
      </c>
      <c r="I1058" s="1">
        <v>3.3799380000000001</v>
      </c>
      <c r="J1058" s="1">
        <v>8.7783E-2</v>
      </c>
      <c r="K1058" s="1">
        <f t="shared" ref="K1058" si="697">SUM(I1057:I1058)</f>
        <v>6.2655510000000003</v>
      </c>
      <c r="L1058" s="1">
        <f t="shared" ref="L1058" si="698">K1055-K1058</f>
        <v>0.45221599999999995</v>
      </c>
      <c r="M1058" s="7">
        <f t="shared" ref="M1058" si="699">3*MAX(J1053:J1058)</f>
        <v>0.34326000000000001</v>
      </c>
    </row>
    <row r="1059" spans="1:13" x14ac:dyDescent="0.3">
      <c r="A1059" s="5" t="s">
        <v>346</v>
      </c>
      <c r="B1059" s="1">
        <v>62</v>
      </c>
      <c r="C1059" s="1">
        <v>80</v>
      </c>
      <c r="D1059" s="1" t="s">
        <v>191</v>
      </c>
      <c r="E1059" s="1">
        <v>1894.9698000000001</v>
      </c>
      <c r="F1059">
        <v>7.1023199999999997</v>
      </c>
      <c r="G1059" s="1" t="s">
        <v>14</v>
      </c>
      <c r="H1059" s="1">
        <v>0</v>
      </c>
      <c r="I1059" s="1">
        <v>0</v>
      </c>
      <c r="J1059" s="1">
        <v>0</v>
      </c>
      <c r="K1059" s="2"/>
      <c r="L1059" s="2"/>
      <c r="M1059" s="6"/>
    </row>
    <row r="1060" spans="1:13" x14ac:dyDescent="0.3">
      <c r="A1060" s="5" t="s">
        <v>346</v>
      </c>
      <c r="B1060" s="1">
        <v>62</v>
      </c>
      <c r="C1060" s="1">
        <v>80</v>
      </c>
      <c r="D1060" s="1" t="s">
        <v>191</v>
      </c>
      <c r="E1060" s="1">
        <v>1894.9698000000001</v>
      </c>
      <c r="F1060">
        <v>7.1389579999999997</v>
      </c>
      <c r="G1060" s="1" t="s">
        <v>14</v>
      </c>
      <c r="H1060" s="1">
        <v>10</v>
      </c>
      <c r="I1060" s="1">
        <v>3.7969650000000001</v>
      </c>
      <c r="J1060" s="1">
        <v>9.2510999999999996E-2</v>
      </c>
      <c r="K1060" s="2"/>
      <c r="L1060" s="2"/>
      <c r="M1060" s="6"/>
    </row>
    <row r="1061" spans="1:13" x14ac:dyDescent="0.3">
      <c r="A1061" s="5" t="s">
        <v>346</v>
      </c>
      <c r="B1061" s="1">
        <v>62</v>
      </c>
      <c r="C1061" s="1">
        <v>80</v>
      </c>
      <c r="D1061" s="1" t="s">
        <v>191</v>
      </c>
      <c r="E1061" s="1">
        <v>1894.9698000000001</v>
      </c>
      <c r="F1061">
        <v>7.1059950000000001</v>
      </c>
      <c r="G1061" s="1" t="s">
        <v>14</v>
      </c>
      <c r="H1061" s="1">
        <v>30.000001999999999</v>
      </c>
      <c r="I1061" s="1">
        <v>4.3287550000000001</v>
      </c>
      <c r="J1061" s="1">
        <v>7.2209999999999996E-2</v>
      </c>
      <c r="K1061" s="1">
        <f t="shared" ref="K1061" si="700">SUM(I1060:I1061)</f>
        <v>8.1257200000000012</v>
      </c>
      <c r="L1061" s="2"/>
      <c r="M1061" s="6"/>
    </row>
    <row r="1062" spans="1:13" x14ac:dyDescent="0.3">
      <c r="A1062" s="5" t="s">
        <v>346</v>
      </c>
      <c r="B1062" s="1">
        <v>62</v>
      </c>
      <c r="C1062" s="1">
        <v>80</v>
      </c>
      <c r="D1062" s="1" t="s">
        <v>191</v>
      </c>
      <c r="E1062" s="1">
        <v>1894.9698000000001</v>
      </c>
      <c r="F1062">
        <v>7.1023199999999997</v>
      </c>
      <c r="G1062" s="1" t="s">
        <v>15</v>
      </c>
      <c r="H1062" s="1">
        <v>0</v>
      </c>
      <c r="I1062" s="1">
        <v>0</v>
      </c>
      <c r="J1062" s="1">
        <v>0</v>
      </c>
      <c r="K1062" s="2"/>
      <c r="L1062" s="2"/>
      <c r="M1062" s="6"/>
    </row>
    <row r="1063" spans="1:13" x14ac:dyDescent="0.3">
      <c r="A1063" s="5" t="s">
        <v>346</v>
      </c>
      <c r="B1063" s="1">
        <v>62</v>
      </c>
      <c r="C1063" s="1">
        <v>80</v>
      </c>
      <c r="D1063" s="1" t="s">
        <v>191</v>
      </c>
      <c r="E1063" s="1">
        <v>1894.9698000000001</v>
      </c>
      <c r="F1063">
        <v>7.1247030000000002</v>
      </c>
      <c r="G1063" s="1" t="s">
        <v>15</v>
      </c>
      <c r="H1063" s="1">
        <v>10</v>
      </c>
      <c r="I1063" s="1">
        <v>3.3877280000000001</v>
      </c>
      <c r="J1063" s="1">
        <v>3.2182000000000002E-2</v>
      </c>
      <c r="K1063" s="2"/>
      <c r="L1063" s="2"/>
      <c r="M1063" s="6"/>
    </row>
    <row r="1064" spans="1:13" x14ac:dyDescent="0.3">
      <c r="A1064" s="5" t="s">
        <v>346</v>
      </c>
      <c r="B1064" s="1">
        <v>62</v>
      </c>
      <c r="C1064" s="1">
        <v>80</v>
      </c>
      <c r="D1064" s="1" t="s">
        <v>191</v>
      </c>
      <c r="E1064" s="1">
        <v>1894.9698000000001</v>
      </c>
      <c r="F1064">
        <v>7.1038930000000002</v>
      </c>
      <c r="G1064" s="1" t="s">
        <v>15</v>
      </c>
      <c r="H1064" s="1">
        <v>30.000001999999999</v>
      </c>
      <c r="I1064" s="1">
        <v>3.762562</v>
      </c>
      <c r="J1064" s="1">
        <v>5.7342999999999998E-2</v>
      </c>
      <c r="K1064" s="1">
        <f t="shared" ref="K1064" si="701">SUM(I1063:I1064)</f>
        <v>7.15029</v>
      </c>
      <c r="L1064" s="1">
        <f t="shared" ref="L1064" si="702">K1061-K1064</f>
        <v>0.97543000000000113</v>
      </c>
      <c r="M1064" s="7">
        <f t="shared" ref="M1064" si="703">3*MAX(J1059:J1064)</f>
        <v>0.27753299999999997</v>
      </c>
    </row>
    <row r="1065" spans="1:13" x14ac:dyDescent="0.3">
      <c r="A1065" s="5" t="s">
        <v>346</v>
      </c>
      <c r="B1065" s="1">
        <v>63</v>
      </c>
      <c r="C1065" s="1">
        <v>69</v>
      </c>
      <c r="D1065" s="1" t="s">
        <v>192</v>
      </c>
      <c r="E1065" s="1">
        <v>665.32529999999997</v>
      </c>
      <c r="F1065">
        <v>5.3636299999999997</v>
      </c>
      <c r="G1065" s="1" t="s">
        <v>14</v>
      </c>
      <c r="H1065" s="1">
        <v>0</v>
      </c>
      <c r="I1065" s="1">
        <v>0</v>
      </c>
      <c r="J1065" s="1">
        <v>0</v>
      </c>
      <c r="K1065" s="2"/>
      <c r="L1065" s="2"/>
      <c r="M1065" s="6"/>
    </row>
    <row r="1066" spans="1:13" x14ac:dyDescent="0.3">
      <c r="A1066" s="5" t="s">
        <v>346</v>
      </c>
      <c r="B1066" s="1">
        <v>63</v>
      </c>
      <c r="C1066" s="1">
        <v>69</v>
      </c>
      <c r="D1066" s="1" t="s">
        <v>192</v>
      </c>
      <c r="E1066" s="1">
        <v>665.32529999999997</v>
      </c>
      <c r="F1066">
        <v>5.4032</v>
      </c>
      <c r="G1066" s="1" t="s">
        <v>14</v>
      </c>
      <c r="H1066" s="1">
        <v>10</v>
      </c>
      <c r="I1066" s="1">
        <v>0.98817900000000003</v>
      </c>
      <c r="J1066" s="1">
        <v>4.6004000000000003E-2</v>
      </c>
      <c r="K1066" s="2"/>
      <c r="L1066" s="2"/>
      <c r="M1066" s="6"/>
    </row>
    <row r="1067" spans="1:13" x14ac:dyDescent="0.3">
      <c r="A1067" s="5" t="s">
        <v>346</v>
      </c>
      <c r="B1067" s="1">
        <v>63</v>
      </c>
      <c r="C1067" s="1">
        <v>69</v>
      </c>
      <c r="D1067" s="1" t="s">
        <v>192</v>
      </c>
      <c r="E1067" s="1">
        <v>665.32529999999997</v>
      </c>
      <c r="F1067">
        <v>5.3703399999999997</v>
      </c>
      <c r="G1067" s="1" t="s">
        <v>14</v>
      </c>
      <c r="H1067" s="1">
        <v>30.000001999999999</v>
      </c>
      <c r="I1067" s="1">
        <v>1.0094209999999999</v>
      </c>
      <c r="J1067" s="1">
        <v>4.6788999999999997E-2</v>
      </c>
      <c r="K1067" s="1">
        <f t="shared" ref="K1067" si="704">SUM(I1066:I1067)</f>
        <v>1.9975999999999998</v>
      </c>
      <c r="L1067" s="2"/>
      <c r="M1067" s="6"/>
    </row>
    <row r="1068" spans="1:13" x14ac:dyDescent="0.3">
      <c r="A1068" s="5" t="s">
        <v>346</v>
      </c>
      <c r="B1068" s="1">
        <v>63</v>
      </c>
      <c r="C1068" s="1">
        <v>69</v>
      </c>
      <c r="D1068" s="1" t="s">
        <v>192</v>
      </c>
      <c r="E1068" s="1">
        <v>665.32529999999997</v>
      </c>
      <c r="F1068">
        <v>5.3636299999999997</v>
      </c>
      <c r="G1068" s="1" t="s">
        <v>15</v>
      </c>
      <c r="H1068" s="1">
        <v>0</v>
      </c>
      <c r="I1068" s="1">
        <v>0</v>
      </c>
      <c r="J1068" s="1">
        <v>0</v>
      </c>
      <c r="K1068" s="2"/>
      <c r="L1068" s="2"/>
      <c r="M1068" s="6"/>
    </row>
    <row r="1069" spans="1:13" x14ac:dyDescent="0.3">
      <c r="A1069" s="5" t="s">
        <v>346</v>
      </c>
      <c r="B1069" s="1">
        <v>63</v>
      </c>
      <c r="C1069" s="1">
        <v>69</v>
      </c>
      <c r="D1069" s="1" t="s">
        <v>192</v>
      </c>
      <c r="E1069" s="1">
        <v>665.32529999999997</v>
      </c>
      <c r="F1069">
        <v>5.3941549999999996</v>
      </c>
      <c r="G1069" s="1" t="s">
        <v>15</v>
      </c>
      <c r="H1069" s="1">
        <v>10</v>
      </c>
      <c r="I1069" s="1">
        <v>0.95147700000000002</v>
      </c>
      <c r="J1069" s="1">
        <v>4.4028999999999999E-2</v>
      </c>
      <c r="K1069" s="2"/>
      <c r="L1069" s="2"/>
      <c r="M1069" s="6"/>
    </row>
    <row r="1070" spans="1:13" x14ac:dyDescent="0.3">
      <c r="A1070" s="5" t="s">
        <v>346</v>
      </c>
      <c r="B1070" s="1">
        <v>63</v>
      </c>
      <c r="C1070" s="1">
        <v>69</v>
      </c>
      <c r="D1070" s="1" t="s">
        <v>192</v>
      </c>
      <c r="E1070" s="1">
        <v>665.32529999999997</v>
      </c>
      <c r="F1070">
        <v>5.369688</v>
      </c>
      <c r="G1070" s="1" t="s">
        <v>15</v>
      </c>
      <c r="H1070" s="1">
        <v>30.000001999999999</v>
      </c>
      <c r="I1070" s="1">
        <v>0.92425400000000002</v>
      </c>
      <c r="J1070" s="1">
        <v>4.7421999999999999E-2</v>
      </c>
      <c r="K1070" s="1">
        <f t="shared" ref="K1070" si="705">SUM(I1069:I1070)</f>
        <v>1.875731</v>
      </c>
      <c r="L1070" s="1">
        <f t="shared" ref="L1070" si="706">K1067-K1070</f>
        <v>0.12186899999999978</v>
      </c>
      <c r="M1070" s="7">
        <f t="shared" ref="M1070" si="707">3*MAX(J1065:J1070)</f>
        <v>0.142266</v>
      </c>
    </row>
    <row r="1071" spans="1:13" x14ac:dyDescent="0.3">
      <c r="A1071" s="5" t="s">
        <v>346</v>
      </c>
      <c r="B1071" s="1">
        <v>63</v>
      </c>
      <c r="C1071" s="1">
        <v>80</v>
      </c>
      <c r="D1071" s="1" t="s">
        <v>193</v>
      </c>
      <c r="E1071" s="1">
        <v>1731.9064000000001</v>
      </c>
      <c r="F1071">
        <v>6.7599559999999999</v>
      </c>
      <c r="G1071" s="1" t="s">
        <v>14</v>
      </c>
      <c r="H1071" s="1">
        <v>0</v>
      </c>
      <c r="I1071" s="1">
        <v>0</v>
      </c>
      <c r="J1071" s="1">
        <v>0</v>
      </c>
      <c r="K1071" s="2"/>
      <c r="L1071" s="2"/>
      <c r="M1071" s="6"/>
    </row>
    <row r="1072" spans="1:13" x14ac:dyDescent="0.3">
      <c r="A1072" s="5" t="s">
        <v>346</v>
      </c>
      <c r="B1072" s="1">
        <v>63</v>
      </c>
      <c r="C1072" s="1">
        <v>80</v>
      </c>
      <c r="D1072" s="1" t="s">
        <v>193</v>
      </c>
      <c r="E1072" s="1">
        <v>1731.9064000000001</v>
      </c>
      <c r="F1072">
        <v>6.7989369999999996</v>
      </c>
      <c r="G1072" s="1" t="s">
        <v>14</v>
      </c>
      <c r="H1072" s="1">
        <v>10</v>
      </c>
      <c r="I1072" s="1">
        <v>3.3543470000000002</v>
      </c>
      <c r="J1072" s="1">
        <v>7.2024000000000005E-2</v>
      </c>
      <c r="K1072" s="2"/>
      <c r="L1072" s="2"/>
      <c r="M1072" s="6"/>
    </row>
    <row r="1073" spans="1:13" x14ac:dyDescent="0.3">
      <c r="A1073" s="5" t="s">
        <v>346</v>
      </c>
      <c r="B1073" s="1">
        <v>63</v>
      </c>
      <c r="C1073" s="1">
        <v>80</v>
      </c>
      <c r="D1073" s="1" t="s">
        <v>193</v>
      </c>
      <c r="E1073" s="1">
        <v>1731.9064000000001</v>
      </c>
      <c r="F1073">
        <v>6.7703730000000002</v>
      </c>
      <c r="G1073" s="1" t="s">
        <v>14</v>
      </c>
      <c r="H1073" s="1">
        <v>30.000001999999999</v>
      </c>
      <c r="I1073" s="1">
        <v>3.8218920000000001</v>
      </c>
      <c r="J1073" s="1">
        <v>2.6683999999999999E-2</v>
      </c>
      <c r="K1073" s="1">
        <f t="shared" ref="K1073" si="708">SUM(I1072:I1073)</f>
        <v>7.1762390000000007</v>
      </c>
      <c r="L1073" s="2"/>
      <c r="M1073" s="6"/>
    </row>
    <row r="1074" spans="1:13" x14ac:dyDescent="0.3">
      <c r="A1074" s="5" t="s">
        <v>346</v>
      </c>
      <c r="B1074" s="1">
        <v>63</v>
      </c>
      <c r="C1074" s="1">
        <v>80</v>
      </c>
      <c r="D1074" s="1" t="s">
        <v>193</v>
      </c>
      <c r="E1074" s="1">
        <v>1731.9064000000001</v>
      </c>
      <c r="F1074">
        <v>6.7599559999999999</v>
      </c>
      <c r="G1074" s="1" t="s">
        <v>15</v>
      </c>
      <c r="H1074" s="1">
        <v>0</v>
      </c>
      <c r="I1074" s="1">
        <v>0</v>
      </c>
      <c r="J1074" s="1">
        <v>0</v>
      </c>
      <c r="K1074" s="2"/>
      <c r="L1074" s="2"/>
      <c r="M1074" s="6"/>
    </row>
    <row r="1075" spans="1:13" x14ac:dyDescent="0.3">
      <c r="A1075" s="5" t="s">
        <v>346</v>
      </c>
      <c r="B1075" s="1">
        <v>63</v>
      </c>
      <c r="C1075" s="1">
        <v>80</v>
      </c>
      <c r="D1075" s="1" t="s">
        <v>193</v>
      </c>
      <c r="E1075" s="1">
        <v>1731.9064000000001</v>
      </c>
      <c r="F1075">
        <v>6.7850330000000003</v>
      </c>
      <c r="G1075" s="1" t="s">
        <v>15</v>
      </c>
      <c r="H1075" s="1">
        <v>10</v>
      </c>
      <c r="I1075" s="1">
        <v>3.0905429999999998</v>
      </c>
      <c r="J1075" s="1">
        <v>6.6048999999999997E-2</v>
      </c>
      <c r="K1075" s="2"/>
      <c r="L1075" s="2"/>
      <c r="M1075" s="6"/>
    </row>
    <row r="1076" spans="1:13" x14ac:dyDescent="0.3">
      <c r="A1076" s="5" t="s">
        <v>346</v>
      </c>
      <c r="B1076" s="1">
        <v>63</v>
      </c>
      <c r="C1076" s="1">
        <v>80</v>
      </c>
      <c r="D1076" s="1" t="s">
        <v>193</v>
      </c>
      <c r="E1076" s="1">
        <v>1731.9064000000001</v>
      </c>
      <c r="F1076">
        <v>6.767747</v>
      </c>
      <c r="G1076" s="1" t="s">
        <v>15</v>
      </c>
      <c r="H1076" s="1">
        <v>30.000001999999999</v>
      </c>
      <c r="I1076" s="1">
        <v>3.3634219999999999</v>
      </c>
      <c r="J1076" s="1">
        <v>8.5310999999999998E-2</v>
      </c>
      <c r="K1076" s="1">
        <f t="shared" ref="K1076" si="709">SUM(I1075:I1076)</f>
        <v>6.4539650000000002</v>
      </c>
      <c r="L1076" s="1">
        <f t="shared" ref="L1076" si="710">K1073-K1076</f>
        <v>0.72227400000000053</v>
      </c>
      <c r="M1076" s="7">
        <f t="shared" ref="M1076" si="711">3*MAX(J1071:J1076)</f>
        <v>0.25593299999999997</v>
      </c>
    </row>
    <row r="1077" spans="1:13" x14ac:dyDescent="0.3">
      <c r="A1077" s="5" t="s">
        <v>346</v>
      </c>
      <c r="B1077" s="1">
        <v>67</v>
      </c>
      <c r="C1077" s="1">
        <v>73</v>
      </c>
      <c r="D1077" s="1" t="s">
        <v>194</v>
      </c>
      <c r="E1077" s="1">
        <v>765.41409999999996</v>
      </c>
      <c r="F1077">
        <v>5.8632730000000004</v>
      </c>
      <c r="G1077" s="1" t="s">
        <v>14</v>
      </c>
      <c r="H1077" s="1">
        <v>0</v>
      </c>
      <c r="I1077" s="1">
        <v>0</v>
      </c>
      <c r="J1077" s="1">
        <v>0</v>
      </c>
      <c r="K1077" s="2"/>
      <c r="L1077" s="2"/>
      <c r="M1077" s="6"/>
    </row>
    <row r="1078" spans="1:13" x14ac:dyDescent="0.3">
      <c r="A1078" s="5" t="s">
        <v>346</v>
      </c>
      <c r="B1078" s="1">
        <v>67</v>
      </c>
      <c r="C1078" s="1">
        <v>73</v>
      </c>
      <c r="D1078" s="1" t="s">
        <v>194</v>
      </c>
      <c r="E1078" s="1">
        <v>765.41409999999996</v>
      </c>
      <c r="F1078">
        <v>5.9037819999999996</v>
      </c>
      <c r="G1078" s="1" t="s">
        <v>14</v>
      </c>
      <c r="H1078" s="1">
        <v>10</v>
      </c>
      <c r="I1078" s="1">
        <v>0.72973200000000005</v>
      </c>
      <c r="J1078" s="1">
        <v>9.5413999999999999E-2</v>
      </c>
      <c r="K1078" s="2"/>
      <c r="L1078" s="2"/>
      <c r="M1078" s="6"/>
    </row>
    <row r="1079" spans="1:13" x14ac:dyDescent="0.3">
      <c r="A1079" s="5" t="s">
        <v>346</v>
      </c>
      <c r="B1079" s="1">
        <v>67</v>
      </c>
      <c r="C1079" s="1">
        <v>73</v>
      </c>
      <c r="D1079" s="1" t="s">
        <v>194</v>
      </c>
      <c r="E1079" s="1">
        <v>765.41409999999996</v>
      </c>
      <c r="F1079">
        <v>5.8686790000000002</v>
      </c>
      <c r="G1079" s="1" t="s">
        <v>14</v>
      </c>
      <c r="H1079" s="1">
        <v>30.000001999999999</v>
      </c>
      <c r="I1079" s="1">
        <v>0.80342199999999997</v>
      </c>
      <c r="J1079" s="1">
        <v>0.12571099999999999</v>
      </c>
      <c r="K1079" s="1">
        <f t="shared" ref="K1079" si="712">SUM(I1078:I1079)</f>
        <v>1.5331540000000001</v>
      </c>
      <c r="L1079" s="2"/>
      <c r="M1079" s="6"/>
    </row>
    <row r="1080" spans="1:13" x14ac:dyDescent="0.3">
      <c r="A1080" s="5" t="s">
        <v>346</v>
      </c>
      <c r="B1080" s="1">
        <v>67</v>
      </c>
      <c r="C1080" s="1">
        <v>73</v>
      </c>
      <c r="D1080" s="1" t="s">
        <v>194</v>
      </c>
      <c r="E1080" s="1">
        <v>765.41409999999996</v>
      </c>
      <c r="F1080">
        <v>5.8632730000000004</v>
      </c>
      <c r="G1080" s="1" t="s">
        <v>15</v>
      </c>
      <c r="H1080" s="1">
        <v>0</v>
      </c>
      <c r="I1080" s="1">
        <v>0</v>
      </c>
      <c r="J1080" s="1">
        <v>0</v>
      </c>
      <c r="K1080" s="2"/>
      <c r="L1080" s="2"/>
      <c r="M1080" s="6"/>
    </row>
    <row r="1081" spans="1:13" x14ac:dyDescent="0.3">
      <c r="A1081" s="5" t="s">
        <v>346</v>
      </c>
      <c r="B1081" s="1">
        <v>67</v>
      </c>
      <c r="C1081" s="1">
        <v>73</v>
      </c>
      <c r="D1081" s="1" t="s">
        <v>194</v>
      </c>
      <c r="E1081" s="1">
        <v>765.41409999999996</v>
      </c>
      <c r="F1081">
        <v>5.8841320000000001</v>
      </c>
      <c r="G1081" s="1" t="s">
        <v>15</v>
      </c>
      <c r="H1081" s="1">
        <v>10</v>
      </c>
      <c r="I1081" s="1">
        <v>0.66575099999999998</v>
      </c>
      <c r="J1081" s="1">
        <v>7.7149999999999996E-3</v>
      </c>
      <c r="K1081" s="2"/>
      <c r="L1081" s="2"/>
      <c r="M1081" s="6"/>
    </row>
    <row r="1082" spans="1:13" x14ac:dyDescent="0.3">
      <c r="A1082" s="5" t="s">
        <v>346</v>
      </c>
      <c r="B1082" s="1">
        <v>67</v>
      </c>
      <c r="C1082" s="1">
        <v>73</v>
      </c>
      <c r="D1082" s="1" t="s">
        <v>194</v>
      </c>
      <c r="E1082" s="1">
        <v>765.41409999999996</v>
      </c>
      <c r="F1082">
        <v>5.8638849999999998</v>
      </c>
      <c r="G1082" s="1" t="s">
        <v>15</v>
      </c>
      <c r="H1082" s="1">
        <v>30.000001999999999</v>
      </c>
      <c r="I1082" s="1">
        <v>0.79628900000000002</v>
      </c>
      <c r="J1082" s="1">
        <v>3.9229E-2</v>
      </c>
      <c r="K1082" s="1">
        <f t="shared" ref="K1082" si="713">SUM(I1081:I1082)</f>
        <v>1.46204</v>
      </c>
      <c r="L1082" s="1">
        <f t="shared" ref="L1082" si="714">K1079-K1082</f>
        <v>7.1114000000000122E-2</v>
      </c>
      <c r="M1082" s="7">
        <f t="shared" ref="M1082" si="715">3*MAX(J1077:J1082)</f>
        <v>0.37713299999999994</v>
      </c>
    </row>
    <row r="1083" spans="1:13" x14ac:dyDescent="0.3">
      <c r="A1083" s="5" t="s">
        <v>346</v>
      </c>
      <c r="B1083" s="1">
        <v>68</v>
      </c>
      <c r="C1083" s="1">
        <v>80</v>
      </c>
      <c r="D1083" s="1" t="s">
        <v>195</v>
      </c>
      <c r="E1083" s="1">
        <v>1199.6419000000001</v>
      </c>
      <c r="F1083">
        <v>6.1652589999999998</v>
      </c>
      <c r="G1083" s="1" t="s">
        <v>14</v>
      </c>
      <c r="H1083" s="1">
        <v>0</v>
      </c>
      <c r="I1083" s="1">
        <v>0</v>
      </c>
      <c r="J1083" s="1">
        <v>0</v>
      </c>
      <c r="K1083" s="2"/>
      <c r="L1083" s="2"/>
      <c r="M1083" s="6"/>
    </row>
    <row r="1084" spans="1:13" x14ac:dyDescent="0.3">
      <c r="A1084" s="5" t="s">
        <v>346</v>
      </c>
      <c r="B1084" s="1">
        <v>68</v>
      </c>
      <c r="C1084" s="1">
        <v>80</v>
      </c>
      <c r="D1084" s="1" t="s">
        <v>195</v>
      </c>
      <c r="E1084" s="1">
        <v>1199.6419000000001</v>
      </c>
      <c r="F1084">
        <v>6.2106669999999999</v>
      </c>
      <c r="G1084" s="1" t="s">
        <v>14</v>
      </c>
      <c r="H1084" s="1">
        <v>10</v>
      </c>
      <c r="I1084" s="1">
        <v>1.3244629999999999</v>
      </c>
      <c r="J1084" s="1">
        <v>0.13087299999999999</v>
      </c>
      <c r="K1084" s="2"/>
      <c r="L1084" s="2"/>
      <c r="M1084" s="6"/>
    </row>
    <row r="1085" spans="1:13" x14ac:dyDescent="0.3">
      <c r="A1085" s="5" t="s">
        <v>346</v>
      </c>
      <c r="B1085" s="1">
        <v>68</v>
      </c>
      <c r="C1085" s="1">
        <v>80</v>
      </c>
      <c r="D1085" s="1" t="s">
        <v>195</v>
      </c>
      <c r="E1085" s="1">
        <v>1199.6419000000001</v>
      </c>
      <c r="F1085">
        <v>6.175986</v>
      </c>
      <c r="G1085" s="1" t="s">
        <v>14</v>
      </c>
      <c r="H1085" s="1">
        <v>30.000001999999999</v>
      </c>
      <c r="I1085" s="1">
        <v>1.5522050000000001</v>
      </c>
      <c r="J1085" s="1">
        <v>0.127804</v>
      </c>
      <c r="K1085" s="1">
        <f t="shared" ref="K1085" si="716">SUM(I1084:I1085)</f>
        <v>2.876668</v>
      </c>
      <c r="L1085" s="2"/>
      <c r="M1085" s="6"/>
    </row>
    <row r="1086" spans="1:13" x14ac:dyDescent="0.3">
      <c r="A1086" s="5" t="s">
        <v>346</v>
      </c>
      <c r="B1086" s="1">
        <v>68</v>
      </c>
      <c r="C1086" s="1">
        <v>80</v>
      </c>
      <c r="D1086" s="1" t="s">
        <v>195</v>
      </c>
      <c r="E1086" s="1">
        <v>1199.6419000000001</v>
      </c>
      <c r="F1086">
        <v>6.1652589999999998</v>
      </c>
      <c r="G1086" s="1" t="s">
        <v>15</v>
      </c>
      <c r="H1086" s="1">
        <v>0</v>
      </c>
      <c r="I1086" s="1">
        <v>0</v>
      </c>
      <c r="J1086" s="1">
        <v>0</v>
      </c>
      <c r="K1086" s="2"/>
      <c r="L1086" s="2"/>
      <c r="M1086" s="6"/>
    </row>
    <row r="1087" spans="1:13" x14ac:dyDescent="0.3">
      <c r="A1087" s="5" t="s">
        <v>346</v>
      </c>
      <c r="B1087" s="1">
        <v>68</v>
      </c>
      <c r="C1087" s="1">
        <v>80</v>
      </c>
      <c r="D1087" s="1" t="s">
        <v>195</v>
      </c>
      <c r="E1087" s="1">
        <v>1199.6419000000001</v>
      </c>
      <c r="F1087">
        <v>6.1972149999999999</v>
      </c>
      <c r="G1087" s="1" t="s">
        <v>15</v>
      </c>
      <c r="H1087" s="1">
        <v>10</v>
      </c>
      <c r="I1087" s="1">
        <v>1.1684380000000001</v>
      </c>
      <c r="J1087" s="1">
        <v>0.123309</v>
      </c>
      <c r="K1087" s="2"/>
      <c r="L1087" s="2"/>
      <c r="M1087" s="6"/>
    </row>
    <row r="1088" spans="1:13" x14ac:dyDescent="0.3">
      <c r="A1088" s="5" t="s">
        <v>346</v>
      </c>
      <c r="B1088" s="1">
        <v>68</v>
      </c>
      <c r="C1088" s="1">
        <v>80</v>
      </c>
      <c r="D1088" s="1" t="s">
        <v>195</v>
      </c>
      <c r="E1088" s="1">
        <v>1199.6419000000001</v>
      </c>
      <c r="F1088">
        <v>6.1742359999999996</v>
      </c>
      <c r="G1088" s="1" t="s">
        <v>15</v>
      </c>
      <c r="H1088" s="1">
        <v>30.000001999999999</v>
      </c>
      <c r="I1088" s="1">
        <v>1.4163300000000001</v>
      </c>
      <c r="J1088" s="1">
        <v>0.12698899999999999</v>
      </c>
      <c r="K1088" s="1">
        <f t="shared" ref="K1088" si="717">SUM(I1087:I1088)</f>
        <v>2.5847680000000004</v>
      </c>
      <c r="L1088" s="1">
        <f t="shared" ref="L1088" si="718">K1085-K1088</f>
        <v>0.2918999999999996</v>
      </c>
      <c r="M1088" s="7">
        <f t="shared" ref="M1088" si="719">3*MAX(J1083:J1088)</f>
        <v>0.39261899999999994</v>
      </c>
    </row>
    <row r="1089" spans="1:13" x14ac:dyDescent="0.3">
      <c r="A1089" s="5" t="s">
        <v>346</v>
      </c>
      <c r="B1089" s="1">
        <v>72</v>
      </c>
      <c r="C1089" s="1">
        <v>81</v>
      </c>
      <c r="D1089" s="1" t="s">
        <v>196</v>
      </c>
      <c r="E1089" s="1">
        <v>972.51490000000001</v>
      </c>
      <c r="F1089">
        <v>5.261336</v>
      </c>
      <c r="G1089" s="1" t="s">
        <v>14</v>
      </c>
      <c r="H1089" s="1">
        <v>0</v>
      </c>
      <c r="I1089" s="1">
        <v>0</v>
      </c>
      <c r="J1089" s="1">
        <v>0</v>
      </c>
      <c r="K1089" s="2"/>
      <c r="L1089" s="2"/>
      <c r="M1089" s="6"/>
    </row>
    <row r="1090" spans="1:13" x14ac:dyDescent="0.3">
      <c r="A1090" s="5" t="s">
        <v>346</v>
      </c>
      <c r="B1090" s="1">
        <v>72</v>
      </c>
      <c r="C1090" s="1">
        <v>81</v>
      </c>
      <c r="D1090" s="1" t="s">
        <v>196</v>
      </c>
      <c r="E1090" s="1">
        <v>972.51490000000001</v>
      </c>
      <c r="F1090">
        <v>5.3046199999999999</v>
      </c>
      <c r="G1090" s="1" t="s">
        <v>14</v>
      </c>
      <c r="H1090" s="1">
        <v>10</v>
      </c>
      <c r="I1090" s="1">
        <v>2.1882329999999999</v>
      </c>
      <c r="J1090" s="1">
        <v>8.5647000000000001E-2</v>
      </c>
      <c r="K1090" s="2"/>
      <c r="L1090" s="2"/>
      <c r="M1090" s="6"/>
    </row>
    <row r="1091" spans="1:13" x14ac:dyDescent="0.3">
      <c r="A1091" s="5" t="s">
        <v>346</v>
      </c>
      <c r="B1091" s="1">
        <v>72</v>
      </c>
      <c r="C1091" s="1">
        <v>81</v>
      </c>
      <c r="D1091" s="1" t="s">
        <v>196</v>
      </c>
      <c r="E1091" s="1">
        <v>972.51490000000001</v>
      </c>
      <c r="F1091">
        <v>5.273549</v>
      </c>
      <c r="G1091" s="1" t="s">
        <v>14</v>
      </c>
      <c r="H1091" s="1">
        <v>30.000001999999999</v>
      </c>
      <c r="I1091" s="1">
        <v>2.2886730000000002</v>
      </c>
      <c r="J1091" s="1">
        <v>6.4158999999999994E-2</v>
      </c>
      <c r="K1091" s="1">
        <f t="shared" ref="K1091" si="720">SUM(I1090:I1091)</f>
        <v>4.4769059999999996</v>
      </c>
      <c r="L1091" s="2"/>
      <c r="M1091" s="6"/>
    </row>
    <row r="1092" spans="1:13" x14ac:dyDescent="0.3">
      <c r="A1092" s="5" t="s">
        <v>346</v>
      </c>
      <c r="B1092" s="1">
        <v>72</v>
      </c>
      <c r="C1092" s="1">
        <v>81</v>
      </c>
      <c r="D1092" s="1" t="s">
        <v>196</v>
      </c>
      <c r="E1092" s="1">
        <v>972.51490000000001</v>
      </c>
      <c r="F1092">
        <v>5.261336</v>
      </c>
      <c r="G1092" s="1" t="s">
        <v>15</v>
      </c>
      <c r="H1092" s="1">
        <v>0</v>
      </c>
      <c r="I1092" s="1">
        <v>0</v>
      </c>
      <c r="J1092" s="1">
        <v>0</v>
      </c>
      <c r="K1092" s="2"/>
      <c r="L1092" s="2"/>
      <c r="M1092" s="6"/>
    </row>
    <row r="1093" spans="1:13" x14ac:dyDescent="0.3">
      <c r="A1093" s="5" t="s">
        <v>346</v>
      </c>
      <c r="B1093" s="1">
        <v>72</v>
      </c>
      <c r="C1093" s="1">
        <v>81</v>
      </c>
      <c r="D1093" s="1" t="s">
        <v>196</v>
      </c>
      <c r="E1093" s="1">
        <v>972.51490000000001</v>
      </c>
      <c r="F1093">
        <v>5.3026429999999998</v>
      </c>
      <c r="G1093" s="1" t="s">
        <v>15</v>
      </c>
      <c r="H1093" s="1">
        <v>10</v>
      </c>
      <c r="I1093" s="1">
        <v>2.1516540000000002</v>
      </c>
      <c r="J1093" s="1">
        <v>8.2960000000000006E-2</v>
      </c>
      <c r="K1093" s="2"/>
      <c r="L1093" s="2"/>
      <c r="M1093" s="6"/>
    </row>
    <row r="1094" spans="1:13" x14ac:dyDescent="0.3">
      <c r="A1094" s="5" t="s">
        <v>346</v>
      </c>
      <c r="B1094" s="1">
        <v>72</v>
      </c>
      <c r="C1094" s="1">
        <v>81</v>
      </c>
      <c r="D1094" s="1" t="s">
        <v>196</v>
      </c>
      <c r="E1094" s="1">
        <v>972.51490000000001</v>
      </c>
      <c r="F1094">
        <v>5.2764069999999998</v>
      </c>
      <c r="G1094" s="1" t="s">
        <v>15</v>
      </c>
      <c r="H1094" s="1">
        <v>30.000001999999999</v>
      </c>
      <c r="I1094" s="1">
        <v>2.2098409999999999</v>
      </c>
      <c r="J1094" s="1">
        <v>5.9707000000000003E-2</v>
      </c>
      <c r="K1094" s="1">
        <f t="shared" ref="K1094" si="721">SUM(I1093:I1094)</f>
        <v>4.3614949999999997</v>
      </c>
      <c r="L1094" s="1">
        <f t="shared" ref="L1094" si="722">K1091-K1094</f>
        <v>0.11541099999999993</v>
      </c>
      <c r="M1094" s="7">
        <f t="shared" ref="M1094" si="723">3*MAX(J1089:J1094)</f>
        <v>0.25694099999999997</v>
      </c>
    </row>
    <row r="1095" spans="1:13" x14ac:dyDescent="0.3">
      <c r="A1095" s="5" t="s">
        <v>346</v>
      </c>
      <c r="B1095" s="1">
        <v>73</v>
      </c>
      <c r="C1095" s="1">
        <v>80</v>
      </c>
      <c r="D1095" s="1" t="s">
        <v>197</v>
      </c>
      <c r="E1095" s="1">
        <v>731.33590000000004</v>
      </c>
      <c r="F1095">
        <v>6.4150530000000003</v>
      </c>
      <c r="G1095" s="1" t="s">
        <v>14</v>
      </c>
      <c r="H1095" s="1">
        <v>0</v>
      </c>
      <c r="I1095" s="1">
        <v>0</v>
      </c>
      <c r="J1095" s="1">
        <v>0</v>
      </c>
      <c r="K1095" s="2"/>
      <c r="L1095" s="2"/>
      <c r="M1095" s="6"/>
    </row>
    <row r="1096" spans="1:13" x14ac:dyDescent="0.3">
      <c r="A1096" s="5" t="s">
        <v>346</v>
      </c>
      <c r="B1096" s="1">
        <v>73</v>
      </c>
      <c r="C1096" s="1">
        <v>80</v>
      </c>
      <c r="D1096" s="1" t="s">
        <v>197</v>
      </c>
      <c r="E1096" s="1">
        <v>731.33590000000004</v>
      </c>
      <c r="F1096">
        <v>6.4581220000000004</v>
      </c>
      <c r="G1096" s="1" t="s">
        <v>14</v>
      </c>
      <c r="H1096" s="1">
        <v>10</v>
      </c>
      <c r="I1096" s="1">
        <v>0.20977899999999999</v>
      </c>
      <c r="J1096" s="1">
        <v>1.4263E-2</v>
      </c>
      <c r="K1096" s="2"/>
      <c r="L1096" s="2"/>
      <c r="M1096" s="6"/>
    </row>
    <row r="1097" spans="1:13" x14ac:dyDescent="0.3">
      <c r="A1097" s="5" t="s">
        <v>346</v>
      </c>
      <c r="B1097" s="1">
        <v>73</v>
      </c>
      <c r="C1097" s="1">
        <v>80</v>
      </c>
      <c r="D1097" s="1" t="s">
        <v>197</v>
      </c>
      <c r="E1097" s="1">
        <v>731.33590000000004</v>
      </c>
      <c r="F1097">
        <v>6.42056</v>
      </c>
      <c r="G1097" s="1" t="s">
        <v>14</v>
      </c>
      <c r="H1097" s="1">
        <v>30.000001999999999</v>
      </c>
      <c r="I1097" s="1">
        <v>0.26394899999999999</v>
      </c>
      <c r="J1097" s="1">
        <v>1.3132E-2</v>
      </c>
      <c r="K1097" s="1">
        <f t="shared" ref="K1097" si="724">SUM(I1096:I1097)</f>
        <v>0.47372799999999998</v>
      </c>
      <c r="L1097" s="2"/>
      <c r="M1097" s="6"/>
    </row>
    <row r="1098" spans="1:13" x14ac:dyDescent="0.3">
      <c r="A1098" s="5" t="s">
        <v>346</v>
      </c>
      <c r="B1098" s="1">
        <v>73</v>
      </c>
      <c r="C1098" s="1">
        <v>80</v>
      </c>
      <c r="D1098" s="1" t="s">
        <v>197</v>
      </c>
      <c r="E1098" s="1">
        <v>731.33590000000004</v>
      </c>
      <c r="F1098">
        <v>6.4150530000000003</v>
      </c>
      <c r="G1098" s="1" t="s">
        <v>15</v>
      </c>
      <c r="H1098" s="1">
        <v>0</v>
      </c>
      <c r="I1098" s="1">
        <v>0</v>
      </c>
      <c r="J1098" s="1">
        <v>0</v>
      </c>
      <c r="K1098" s="2"/>
      <c r="L1098" s="2"/>
      <c r="M1098" s="6"/>
    </row>
    <row r="1099" spans="1:13" x14ac:dyDescent="0.3">
      <c r="A1099" s="5" t="s">
        <v>346</v>
      </c>
      <c r="B1099" s="1">
        <v>73</v>
      </c>
      <c r="C1099" s="1">
        <v>80</v>
      </c>
      <c r="D1099" s="1" t="s">
        <v>197</v>
      </c>
      <c r="E1099" s="1">
        <v>731.33590000000004</v>
      </c>
      <c r="F1099">
        <v>6.4422059999999997</v>
      </c>
      <c r="G1099" s="1" t="s">
        <v>15</v>
      </c>
      <c r="H1099" s="1">
        <v>10</v>
      </c>
      <c r="I1099" s="1">
        <v>0.177177</v>
      </c>
      <c r="J1099" s="1">
        <v>1.3358E-2</v>
      </c>
      <c r="K1099" s="2"/>
      <c r="L1099" s="2"/>
      <c r="M1099" s="6"/>
    </row>
    <row r="1100" spans="1:13" x14ac:dyDescent="0.3">
      <c r="A1100" s="5" t="s">
        <v>346</v>
      </c>
      <c r="B1100" s="1">
        <v>73</v>
      </c>
      <c r="C1100" s="1">
        <v>80</v>
      </c>
      <c r="D1100" s="1" t="s">
        <v>197</v>
      </c>
      <c r="E1100" s="1">
        <v>731.33590000000004</v>
      </c>
      <c r="F1100">
        <v>6.4202079999999997</v>
      </c>
      <c r="G1100" s="1" t="s">
        <v>15</v>
      </c>
      <c r="H1100" s="1">
        <v>30.000001999999999</v>
      </c>
      <c r="I1100" s="1">
        <v>0.22992599999999999</v>
      </c>
      <c r="J1100" s="1">
        <v>1.634E-2</v>
      </c>
      <c r="K1100" s="1">
        <f t="shared" ref="K1100" si="725">SUM(I1099:I1100)</f>
        <v>0.40710299999999999</v>
      </c>
      <c r="L1100" s="1">
        <f t="shared" ref="L1100" si="726">K1097-K1100</f>
        <v>6.662499999999999E-2</v>
      </c>
      <c r="M1100" s="7">
        <f t="shared" ref="M1100" si="727">3*MAX(J1095:J1100)</f>
        <v>4.9020000000000001E-2</v>
      </c>
    </row>
    <row r="1101" spans="1:13" x14ac:dyDescent="0.3">
      <c r="A1101" s="5" t="s">
        <v>346</v>
      </c>
      <c r="B1101" s="1">
        <v>74</v>
      </c>
      <c r="C1101" s="1">
        <v>80</v>
      </c>
      <c r="D1101" s="1" t="s">
        <v>198</v>
      </c>
      <c r="E1101" s="1">
        <v>616.30889999999999</v>
      </c>
      <c r="F1101">
        <v>5.9904089999999997</v>
      </c>
      <c r="G1101" s="1" t="s">
        <v>14</v>
      </c>
      <c r="H1101" s="1">
        <v>0</v>
      </c>
      <c r="I1101" s="1">
        <v>0</v>
      </c>
      <c r="J1101" s="1">
        <v>0</v>
      </c>
      <c r="K1101" s="2"/>
      <c r="L1101" s="2"/>
      <c r="M1101" s="6"/>
    </row>
    <row r="1102" spans="1:13" x14ac:dyDescent="0.3">
      <c r="A1102" s="5" t="s">
        <v>346</v>
      </c>
      <c r="B1102" s="1">
        <v>74</v>
      </c>
      <c r="C1102" s="1">
        <v>80</v>
      </c>
      <c r="D1102" s="1" t="s">
        <v>198</v>
      </c>
      <c r="E1102" s="1">
        <v>616.30889999999999</v>
      </c>
      <c r="F1102">
        <v>6.0391219999999999</v>
      </c>
      <c r="G1102" s="1" t="s">
        <v>14</v>
      </c>
      <c r="H1102" s="1">
        <v>10</v>
      </c>
      <c r="I1102" s="1">
        <v>0.21793100000000001</v>
      </c>
      <c r="J1102" s="1">
        <v>1.9814999999999999E-2</v>
      </c>
      <c r="K1102" s="2"/>
      <c r="L1102" s="2"/>
      <c r="M1102" s="6"/>
    </row>
    <row r="1103" spans="1:13" x14ac:dyDescent="0.3">
      <c r="A1103" s="5" t="s">
        <v>346</v>
      </c>
      <c r="B1103" s="1">
        <v>74</v>
      </c>
      <c r="C1103" s="1">
        <v>80</v>
      </c>
      <c r="D1103" s="1" t="s">
        <v>198</v>
      </c>
      <c r="E1103" s="1">
        <v>616.30889999999999</v>
      </c>
      <c r="F1103">
        <v>6.0060760000000002</v>
      </c>
      <c r="G1103" s="1" t="s">
        <v>14</v>
      </c>
      <c r="H1103" s="1">
        <v>30.000001999999999</v>
      </c>
      <c r="I1103" s="1">
        <v>0.27963900000000003</v>
      </c>
      <c r="J1103" s="1">
        <v>1.9812E-2</v>
      </c>
      <c r="K1103" s="1">
        <f t="shared" ref="K1103" si="728">SUM(I1102:I1103)</f>
        <v>0.49757000000000007</v>
      </c>
      <c r="L1103" s="2"/>
      <c r="M1103" s="6"/>
    </row>
    <row r="1104" spans="1:13" x14ac:dyDescent="0.3">
      <c r="A1104" s="5" t="s">
        <v>346</v>
      </c>
      <c r="B1104" s="1">
        <v>74</v>
      </c>
      <c r="C1104" s="1">
        <v>80</v>
      </c>
      <c r="D1104" s="1" t="s">
        <v>198</v>
      </c>
      <c r="E1104" s="1">
        <v>616.30889999999999</v>
      </c>
      <c r="F1104">
        <v>5.9904089999999997</v>
      </c>
      <c r="G1104" s="1" t="s">
        <v>15</v>
      </c>
      <c r="H1104" s="1">
        <v>0</v>
      </c>
      <c r="I1104" s="1">
        <v>0</v>
      </c>
      <c r="J1104" s="1">
        <v>0</v>
      </c>
      <c r="K1104" s="2"/>
      <c r="L1104" s="2"/>
      <c r="M1104" s="6"/>
    </row>
    <row r="1105" spans="1:13" x14ac:dyDescent="0.3">
      <c r="A1105" s="5" t="s">
        <v>346</v>
      </c>
      <c r="B1105" s="1">
        <v>74</v>
      </c>
      <c r="C1105" s="1">
        <v>80</v>
      </c>
      <c r="D1105" s="1" t="s">
        <v>198</v>
      </c>
      <c r="E1105" s="1">
        <v>616.30889999999999</v>
      </c>
      <c r="F1105">
        <v>6.0293279999999996</v>
      </c>
      <c r="G1105" s="1" t="s">
        <v>15</v>
      </c>
      <c r="H1105" s="1">
        <v>10</v>
      </c>
      <c r="I1105" s="1">
        <v>0.210511</v>
      </c>
      <c r="J1105" s="1">
        <v>4.2298000000000002E-2</v>
      </c>
      <c r="K1105" s="2"/>
      <c r="L1105" s="2"/>
      <c r="M1105" s="6"/>
    </row>
    <row r="1106" spans="1:13" x14ac:dyDescent="0.3">
      <c r="A1106" s="5" t="s">
        <v>346</v>
      </c>
      <c r="B1106" s="1">
        <v>74</v>
      </c>
      <c r="C1106" s="1">
        <v>80</v>
      </c>
      <c r="D1106" s="1" t="s">
        <v>198</v>
      </c>
      <c r="E1106" s="1">
        <v>616.30889999999999</v>
      </c>
      <c r="F1106">
        <v>6.0038450000000001</v>
      </c>
      <c r="G1106" s="1" t="s">
        <v>15</v>
      </c>
      <c r="H1106" s="1">
        <v>30.000001999999999</v>
      </c>
      <c r="I1106" s="1">
        <v>0.20676800000000001</v>
      </c>
      <c r="J1106" s="1">
        <v>2.7473999999999998E-2</v>
      </c>
      <c r="K1106" s="1">
        <f t="shared" ref="K1106" si="729">SUM(I1105:I1106)</f>
        <v>0.41727900000000001</v>
      </c>
      <c r="L1106" s="1">
        <f t="shared" ref="L1106" si="730">K1103-K1106</f>
        <v>8.0291000000000057E-2</v>
      </c>
      <c r="M1106" s="7">
        <f t="shared" ref="M1106" si="731">3*MAX(J1101:J1106)</f>
        <v>0.12689400000000001</v>
      </c>
    </row>
    <row r="1107" spans="1:13" x14ac:dyDescent="0.3">
      <c r="A1107" s="5" t="s">
        <v>346</v>
      </c>
      <c r="B1107" s="1">
        <v>77</v>
      </c>
      <c r="C1107" s="1">
        <v>83</v>
      </c>
      <c r="D1107" s="1" t="s">
        <v>199</v>
      </c>
      <c r="E1107" s="1">
        <v>783.41480000000001</v>
      </c>
      <c r="F1107">
        <v>4.3028300000000002</v>
      </c>
      <c r="G1107" s="1" t="s">
        <v>14</v>
      </c>
      <c r="H1107" s="1">
        <v>0</v>
      </c>
      <c r="I1107" s="1">
        <v>0</v>
      </c>
      <c r="J1107" s="1">
        <v>0</v>
      </c>
      <c r="K1107" s="2"/>
      <c r="L1107" s="2"/>
      <c r="M1107" s="6"/>
    </row>
    <row r="1108" spans="1:13" x14ac:dyDescent="0.3">
      <c r="A1108" s="5" t="s">
        <v>346</v>
      </c>
      <c r="B1108" s="1">
        <v>77</v>
      </c>
      <c r="C1108" s="1">
        <v>83</v>
      </c>
      <c r="D1108" s="1" t="s">
        <v>199</v>
      </c>
      <c r="E1108" s="1">
        <v>783.41480000000001</v>
      </c>
      <c r="F1108">
        <v>4.3682040000000004</v>
      </c>
      <c r="G1108" s="1" t="s">
        <v>14</v>
      </c>
      <c r="H1108" s="1">
        <v>10</v>
      </c>
      <c r="I1108" s="1">
        <v>0.15676100000000001</v>
      </c>
      <c r="J1108" s="1">
        <v>0.139489</v>
      </c>
      <c r="K1108" s="2"/>
      <c r="L1108" s="2"/>
      <c r="M1108" s="6"/>
    </row>
    <row r="1109" spans="1:13" x14ac:dyDescent="0.3">
      <c r="A1109" s="5" t="s">
        <v>346</v>
      </c>
      <c r="B1109" s="1">
        <v>77</v>
      </c>
      <c r="C1109" s="1">
        <v>83</v>
      </c>
      <c r="D1109" s="1" t="s">
        <v>199</v>
      </c>
      <c r="E1109" s="1">
        <v>783.41480000000001</v>
      </c>
      <c r="F1109">
        <v>4.3082750000000001</v>
      </c>
      <c r="G1109" s="1" t="s">
        <v>14</v>
      </c>
      <c r="H1109" s="1">
        <v>30.000001999999999</v>
      </c>
      <c r="I1109" s="1">
        <v>-1.9220000000000001E-3</v>
      </c>
      <c r="J1109" s="1">
        <v>0.104258</v>
      </c>
      <c r="K1109" s="1">
        <f t="shared" ref="K1109" si="732">SUM(I1108:I1109)</f>
        <v>0.154839</v>
      </c>
      <c r="L1109" s="2"/>
      <c r="M1109" s="6"/>
    </row>
    <row r="1110" spans="1:13" x14ac:dyDescent="0.3">
      <c r="A1110" s="5" t="s">
        <v>346</v>
      </c>
      <c r="B1110" s="1">
        <v>77</v>
      </c>
      <c r="C1110" s="1">
        <v>83</v>
      </c>
      <c r="D1110" s="1" t="s">
        <v>199</v>
      </c>
      <c r="E1110" s="1">
        <v>783.41480000000001</v>
      </c>
      <c r="F1110">
        <v>4.3028300000000002</v>
      </c>
      <c r="G1110" s="1" t="s">
        <v>15</v>
      </c>
      <c r="H1110" s="1">
        <v>0</v>
      </c>
      <c r="I1110" s="1">
        <v>0</v>
      </c>
      <c r="J1110" s="1">
        <v>0</v>
      </c>
      <c r="K1110" s="2"/>
      <c r="L1110" s="2"/>
      <c r="M1110" s="6"/>
    </row>
    <row r="1111" spans="1:13" x14ac:dyDescent="0.3">
      <c r="A1111" s="5" t="s">
        <v>346</v>
      </c>
      <c r="B1111" s="1">
        <v>77</v>
      </c>
      <c r="C1111" s="1">
        <v>83</v>
      </c>
      <c r="D1111" s="1" t="s">
        <v>199</v>
      </c>
      <c r="E1111" s="1">
        <v>783.41480000000001</v>
      </c>
      <c r="F1111">
        <v>4.3211740000000001</v>
      </c>
      <c r="G1111" s="1" t="s">
        <v>15</v>
      </c>
      <c r="H1111" s="1">
        <v>10</v>
      </c>
      <c r="I1111" s="1">
        <v>-0.121158</v>
      </c>
      <c r="J1111" s="1">
        <v>0.13589000000000001</v>
      </c>
      <c r="K1111" s="2"/>
      <c r="L1111" s="2"/>
      <c r="M1111" s="6"/>
    </row>
    <row r="1112" spans="1:13" x14ac:dyDescent="0.3">
      <c r="A1112" s="5" t="s">
        <v>346</v>
      </c>
      <c r="B1112" s="1">
        <v>77</v>
      </c>
      <c r="C1112" s="1">
        <v>83</v>
      </c>
      <c r="D1112" s="1" t="s">
        <v>199</v>
      </c>
      <c r="E1112" s="1">
        <v>783.41480000000001</v>
      </c>
      <c r="F1112">
        <v>4.3069430000000004</v>
      </c>
      <c r="G1112" s="1" t="s">
        <v>15</v>
      </c>
      <c r="H1112" s="1">
        <v>30.000001999999999</v>
      </c>
      <c r="I1112" s="1">
        <v>-0.13842699999999999</v>
      </c>
      <c r="J1112" s="1">
        <v>0.107428</v>
      </c>
      <c r="K1112" s="1">
        <f t="shared" ref="K1112" si="733">SUM(I1111:I1112)</f>
        <v>-0.25958500000000001</v>
      </c>
      <c r="L1112" s="1">
        <f t="shared" ref="L1112" si="734">K1109-K1112</f>
        <v>0.41442400000000001</v>
      </c>
      <c r="M1112" s="7">
        <f t="shared" ref="M1112" si="735">3*MAX(J1107:J1112)</f>
        <v>0.41846700000000003</v>
      </c>
    </row>
    <row r="1113" spans="1:13" x14ac:dyDescent="0.3">
      <c r="A1113" s="5" t="s">
        <v>346</v>
      </c>
      <c r="B1113" s="1">
        <v>83</v>
      </c>
      <c r="C1113" s="1">
        <v>91</v>
      </c>
      <c r="D1113" s="1" t="s">
        <v>200</v>
      </c>
      <c r="E1113" s="1">
        <v>1083.5503000000001</v>
      </c>
      <c r="F1113">
        <v>5.4265080000000001</v>
      </c>
      <c r="G1113" s="1" t="s">
        <v>14</v>
      </c>
      <c r="H1113" s="1">
        <v>0</v>
      </c>
      <c r="I1113" s="1">
        <v>0</v>
      </c>
      <c r="J1113" s="1">
        <v>0</v>
      </c>
      <c r="K1113" s="2"/>
      <c r="L1113" s="2"/>
      <c r="M1113" s="6"/>
    </row>
    <row r="1114" spans="1:13" x14ac:dyDescent="0.3">
      <c r="A1114" s="5" t="s">
        <v>346</v>
      </c>
      <c r="B1114" s="1">
        <v>83</v>
      </c>
      <c r="C1114" s="1">
        <v>91</v>
      </c>
      <c r="D1114" s="1" t="s">
        <v>200</v>
      </c>
      <c r="E1114" s="1">
        <v>1083.5503000000001</v>
      </c>
      <c r="F1114">
        <v>5.4695510000000001</v>
      </c>
      <c r="G1114" s="1" t="s">
        <v>14</v>
      </c>
      <c r="H1114" s="1">
        <v>10</v>
      </c>
      <c r="I1114" s="1">
        <v>1.590187</v>
      </c>
      <c r="J1114" s="1">
        <v>4.8162999999999997E-2</v>
      </c>
      <c r="K1114" s="2"/>
      <c r="L1114" s="2"/>
      <c r="M1114" s="6"/>
    </row>
    <row r="1115" spans="1:13" x14ac:dyDescent="0.3">
      <c r="A1115" s="5" t="s">
        <v>346</v>
      </c>
      <c r="B1115" s="1">
        <v>83</v>
      </c>
      <c r="C1115" s="1">
        <v>91</v>
      </c>
      <c r="D1115" s="1" t="s">
        <v>200</v>
      </c>
      <c r="E1115" s="1">
        <v>1083.5503000000001</v>
      </c>
      <c r="F1115">
        <v>5.4334720000000001</v>
      </c>
      <c r="G1115" s="1" t="s">
        <v>14</v>
      </c>
      <c r="H1115" s="1">
        <v>30.000001999999999</v>
      </c>
      <c r="I1115" s="1">
        <v>1.618568</v>
      </c>
      <c r="J1115" s="1">
        <v>4.8751999999999997E-2</v>
      </c>
      <c r="K1115" s="1">
        <f t="shared" ref="K1115" si="736">SUM(I1114:I1115)</f>
        <v>3.208755</v>
      </c>
      <c r="L1115" s="2"/>
      <c r="M1115" s="6"/>
    </row>
    <row r="1116" spans="1:13" x14ac:dyDescent="0.3">
      <c r="A1116" s="5" t="s">
        <v>346</v>
      </c>
      <c r="B1116" s="1">
        <v>83</v>
      </c>
      <c r="C1116" s="1">
        <v>91</v>
      </c>
      <c r="D1116" s="1" t="s">
        <v>200</v>
      </c>
      <c r="E1116" s="1">
        <v>1083.5503000000001</v>
      </c>
      <c r="F1116">
        <v>5.4265080000000001</v>
      </c>
      <c r="G1116" s="1" t="s">
        <v>15</v>
      </c>
      <c r="H1116" s="1">
        <v>0</v>
      </c>
      <c r="I1116" s="1">
        <v>0</v>
      </c>
      <c r="J1116" s="1">
        <v>0</v>
      </c>
      <c r="K1116" s="2"/>
      <c r="L1116" s="2"/>
      <c r="M1116" s="6"/>
    </row>
    <row r="1117" spans="1:13" x14ac:dyDescent="0.3">
      <c r="A1117" s="5" t="s">
        <v>346</v>
      </c>
      <c r="B1117" s="1">
        <v>83</v>
      </c>
      <c r="C1117" s="1">
        <v>91</v>
      </c>
      <c r="D1117" s="1" t="s">
        <v>200</v>
      </c>
      <c r="E1117" s="1">
        <v>1083.5503000000001</v>
      </c>
      <c r="F1117">
        <v>5.4576950000000002</v>
      </c>
      <c r="G1117" s="1" t="s">
        <v>15</v>
      </c>
      <c r="H1117" s="1">
        <v>10</v>
      </c>
      <c r="I1117" s="1">
        <v>1.4940180000000001</v>
      </c>
      <c r="J1117" s="1">
        <v>8.0907999999999994E-2</v>
      </c>
      <c r="K1117" s="2"/>
      <c r="L1117" s="2"/>
      <c r="M1117" s="6"/>
    </row>
    <row r="1118" spans="1:13" x14ac:dyDescent="0.3">
      <c r="A1118" s="5" t="s">
        <v>346</v>
      </c>
      <c r="B1118" s="1">
        <v>83</v>
      </c>
      <c r="C1118" s="1">
        <v>91</v>
      </c>
      <c r="D1118" s="1" t="s">
        <v>200</v>
      </c>
      <c r="E1118" s="1">
        <v>1083.5503000000001</v>
      </c>
      <c r="F1118">
        <v>5.4328770000000004</v>
      </c>
      <c r="G1118" s="1" t="s">
        <v>15</v>
      </c>
      <c r="H1118" s="1">
        <v>30.000001999999999</v>
      </c>
      <c r="I1118" s="1">
        <v>1.5129490000000001</v>
      </c>
      <c r="J1118" s="1">
        <v>5.7751999999999998E-2</v>
      </c>
      <c r="K1118" s="1">
        <f t="shared" ref="K1118" si="737">SUM(I1117:I1118)</f>
        <v>3.0069670000000004</v>
      </c>
      <c r="L1118" s="1">
        <f t="shared" ref="L1118" si="738">K1115-K1118</f>
        <v>0.20178799999999963</v>
      </c>
      <c r="M1118" s="7">
        <f t="shared" ref="M1118" si="739">3*MAX(J1113:J1118)</f>
        <v>0.242724</v>
      </c>
    </row>
    <row r="1119" spans="1:13" x14ac:dyDescent="0.3">
      <c r="A1119" s="5" t="s">
        <v>346</v>
      </c>
      <c r="B1119" s="1">
        <v>86</v>
      </c>
      <c r="C1119" s="1">
        <v>92</v>
      </c>
      <c r="D1119" s="1" t="s">
        <v>201</v>
      </c>
      <c r="E1119" s="1">
        <v>860.42229999999995</v>
      </c>
      <c r="F1119">
        <v>7.9209839999999998</v>
      </c>
      <c r="G1119" s="1" t="s">
        <v>14</v>
      </c>
      <c r="H1119" s="1">
        <v>0</v>
      </c>
      <c r="I1119" s="1">
        <v>0</v>
      </c>
      <c r="J1119" s="1">
        <v>0</v>
      </c>
      <c r="K1119" s="2"/>
      <c r="L1119" s="2"/>
      <c r="M1119" s="6"/>
    </row>
    <row r="1120" spans="1:13" x14ac:dyDescent="0.3">
      <c r="A1120" s="5" t="s">
        <v>346</v>
      </c>
      <c r="B1120" s="1">
        <v>86</v>
      </c>
      <c r="C1120" s="1">
        <v>92</v>
      </c>
      <c r="D1120" s="1" t="s">
        <v>201</v>
      </c>
      <c r="E1120" s="1">
        <v>860.42229999999995</v>
      </c>
      <c r="F1120">
        <v>7.9640060000000004</v>
      </c>
      <c r="G1120" s="1" t="s">
        <v>14</v>
      </c>
      <c r="H1120" s="1">
        <v>10</v>
      </c>
      <c r="I1120" s="1">
        <v>0.20322899999999999</v>
      </c>
      <c r="J1120" s="1">
        <v>4.9842999999999998E-2</v>
      </c>
      <c r="K1120" s="2"/>
      <c r="L1120" s="2"/>
      <c r="M1120" s="6"/>
    </row>
    <row r="1121" spans="1:13" x14ac:dyDescent="0.3">
      <c r="A1121" s="5" t="s">
        <v>346</v>
      </c>
      <c r="B1121" s="1">
        <v>86</v>
      </c>
      <c r="C1121" s="1">
        <v>92</v>
      </c>
      <c r="D1121" s="1" t="s">
        <v>201</v>
      </c>
      <c r="E1121" s="1">
        <v>860.42229999999995</v>
      </c>
      <c r="F1121">
        <v>7.9263630000000003</v>
      </c>
      <c r="G1121" s="1" t="s">
        <v>14</v>
      </c>
      <c r="H1121" s="1">
        <v>30.000001999999999</v>
      </c>
      <c r="I1121" s="1">
        <v>0.213509</v>
      </c>
      <c r="J1121" s="1">
        <v>3.6957999999999998E-2</v>
      </c>
      <c r="K1121" s="1">
        <f t="shared" ref="K1121" si="740">SUM(I1120:I1121)</f>
        <v>0.416738</v>
      </c>
      <c r="L1121" s="2"/>
      <c r="M1121" s="6"/>
    </row>
    <row r="1122" spans="1:13" x14ac:dyDescent="0.3">
      <c r="A1122" s="5" t="s">
        <v>346</v>
      </c>
      <c r="B1122" s="1">
        <v>86</v>
      </c>
      <c r="C1122" s="1">
        <v>92</v>
      </c>
      <c r="D1122" s="1" t="s">
        <v>201</v>
      </c>
      <c r="E1122" s="1">
        <v>860.42229999999995</v>
      </c>
      <c r="F1122">
        <v>7.9209839999999998</v>
      </c>
      <c r="G1122" s="1" t="s">
        <v>15</v>
      </c>
      <c r="H1122" s="1">
        <v>0</v>
      </c>
      <c r="I1122" s="1">
        <v>0</v>
      </c>
      <c r="J1122" s="1">
        <v>0</v>
      </c>
      <c r="K1122" s="2"/>
      <c r="L1122" s="2"/>
      <c r="M1122" s="6"/>
    </row>
    <row r="1123" spans="1:13" x14ac:dyDescent="0.3">
      <c r="A1123" s="5" t="s">
        <v>346</v>
      </c>
      <c r="B1123" s="1">
        <v>86</v>
      </c>
      <c r="C1123" s="1">
        <v>92</v>
      </c>
      <c r="D1123" s="1" t="s">
        <v>201</v>
      </c>
      <c r="E1123" s="1">
        <v>860.42229999999995</v>
      </c>
      <c r="F1123">
        <v>7.9528549999999996</v>
      </c>
      <c r="G1123" s="1" t="s">
        <v>15</v>
      </c>
      <c r="H1123" s="1">
        <v>10</v>
      </c>
      <c r="I1123" s="1">
        <v>-4.385E-3</v>
      </c>
      <c r="J1123" s="1">
        <v>9.9013000000000004E-2</v>
      </c>
      <c r="K1123" s="2"/>
      <c r="L1123" s="2"/>
      <c r="M1123" s="6"/>
    </row>
    <row r="1124" spans="1:13" x14ac:dyDescent="0.3">
      <c r="A1124" s="5" t="s">
        <v>346</v>
      </c>
      <c r="B1124" s="1">
        <v>86</v>
      </c>
      <c r="C1124" s="1">
        <v>92</v>
      </c>
      <c r="D1124" s="1" t="s">
        <v>201</v>
      </c>
      <c r="E1124" s="1">
        <v>860.42229999999995</v>
      </c>
      <c r="F1124">
        <v>7.9240959999999996</v>
      </c>
      <c r="G1124" s="1" t="s">
        <v>15</v>
      </c>
      <c r="H1124" s="1">
        <v>30.000001999999999</v>
      </c>
      <c r="I1124" s="1">
        <v>0.11976100000000001</v>
      </c>
      <c r="J1124" s="1">
        <v>0.11387</v>
      </c>
      <c r="K1124" s="1">
        <f t="shared" ref="K1124" si="741">SUM(I1123:I1124)</f>
        <v>0.11537600000000001</v>
      </c>
      <c r="L1124" s="1">
        <f t="shared" ref="L1124" si="742">K1121-K1124</f>
        <v>0.30136200000000002</v>
      </c>
      <c r="M1124" s="7">
        <f t="shared" ref="M1124" si="743">3*MAX(J1119:J1124)</f>
        <v>0.34160999999999997</v>
      </c>
    </row>
    <row r="1125" spans="1:13" x14ac:dyDescent="0.3">
      <c r="A1125" s="5" t="s">
        <v>346</v>
      </c>
      <c r="B1125" s="1">
        <v>91</v>
      </c>
      <c r="C1125" s="1">
        <v>102</v>
      </c>
      <c r="D1125" s="1" t="s">
        <v>202</v>
      </c>
      <c r="E1125" s="1">
        <v>1363.6641</v>
      </c>
      <c r="F1125">
        <v>4.6986650000000001</v>
      </c>
      <c r="G1125" s="1" t="s">
        <v>14</v>
      </c>
      <c r="H1125" s="1">
        <v>0</v>
      </c>
      <c r="I1125" s="1">
        <v>0</v>
      </c>
      <c r="J1125" s="1">
        <v>0</v>
      </c>
      <c r="K1125" s="2"/>
      <c r="L1125" s="2"/>
      <c r="M1125" s="6"/>
    </row>
    <row r="1126" spans="1:13" x14ac:dyDescent="0.3">
      <c r="A1126" s="5" t="s">
        <v>346</v>
      </c>
      <c r="B1126" s="1">
        <v>91</v>
      </c>
      <c r="C1126" s="1">
        <v>102</v>
      </c>
      <c r="D1126" s="1" t="s">
        <v>202</v>
      </c>
      <c r="E1126" s="1">
        <v>1363.6641</v>
      </c>
      <c r="F1126">
        <v>4.720237</v>
      </c>
      <c r="G1126" s="1" t="s">
        <v>14</v>
      </c>
      <c r="H1126" s="1">
        <v>10</v>
      </c>
      <c r="I1126" s="1">
        <v>2.976016</v>
      </c>
      <c r="J1126" s="1">
        <v>0.208428</v>
      </c>
      <c r="K1126" s="2"/>
      <c r="L1126" s="2"/>
      <c r="M1126" s="6"/>
    </row>
    <row r="1127" spans="1:13" x14ac:dyDescent="0.3">
      <c r="A1127" s="5" t="s">
        <v>346</v>
      </c>
      <c r="B1127" s="1">
        <v>91</v>
      </c>
      <c r="C1127" s="1">
        <v>102</v>
      </c>
      <c r="D1127" s="1" t="s">
        <v>202</v>
      </c>
      <c r="E1127" s="1">
        <v>1363.6641</v>
      </c>
      <c r="F1127">
        <v>4.6757549999999997</v>
      </c>
      <c r="G1127" s="1" t="s">
        <v>14</v>
      </c>
      <c r="H1127" s="1">
        <v>30.000001999999999</v>
      </c>
      <c r="I1127" s="1">
        <v>3.0336340000000002</v>
      </c>
      <c r="J1127" s="1">
        <v>7.3621000000000006E-2</v>
      </c>
      <c r="K1127" s="1">
        <f t="shared" ref="K1127" si="744">SUM(I1126:I1127)</f>
        <v>6.0096500000000006</v>
      </c>
      <c r="L1127" s="2"/>
      <c r="M1127" s="6"/>
    </row>
    <row r="1128" spans="1:13" x14ac:dyDescent="0.3">
      <c r="A1128" s="5" t="s">
        <v>346</v>
      </c>
      <c r="B1128" s="1">
        <v>91</v>
      </c>
      <c r="C1128" s="1">
        <v>102</v>
      </c>
      <c r="D1128" s="1" t="s">
        <v>202</v>
      </c>
      <c r="E1128" s="1">
        <v>1363.6641</v>
      </c>
      <c r="F1128">
        <v>4.6983839999999999</v>
      </c>
      <c r="G1128" s="1" t="s">
        <v>15</v>
      </c>
      <c r="H1128" s="1">
        <v>0</v>
      </c>
      <c r="I1128" s="1">
        <v>0</v>
      </c>
      <c r="J1128" s="1">
        <v>0</v>
      </c>
      <c r="K1128" s="2"/>
      <c r="L1128" s="2"/>
      <c r="M1128" s="6"/>
    </row>
    <row r="1129" spans="1:13" x14ac:dyDescent="0.3">
      <c r="A1129" s="5" t="s">
        <v>346</v>
      </c>
      <c r="B1129" s="1">
        <v>91</v>
      </c>
      <c r="C1129" s="1">
        <v>102</v>
      </c>
      <c r="D1129" s="1" t="s">
        <v>202</v>
      </c>
      <c r="E1129" s="1">
        <v>1363.6641</v>
      </c>
      <c r="F1129">
        <v>4.688898</v>
      </c>
      <c r="G1129" s="1" t="s">
        <v>15</v>
      </c>
      <c r="H1129" s="1">
        <v>10</v>
      </c>
      <c r="I1129" s="1">
        <v>3.0888</v>
      </c>
      <c r="J1129" s="1">
        <v>0.15046599999999999</v>
      </c>
      <c r="K1129" s="2"/>
      <c r="L1129" s="2"/>
      <c r="M1129" s="6"/>
    </row>
    <row r="1130" spans="1:13" x14ac:dyDescent="0.3">
      <c r="A1130" s="5" t="s">
        <v>346</v>
      </c>
      <c r="B1130" s="1">
        <v>91</v>
      </c>
      <c r="C1130" s="1">
        <v>102</v>
      </c>
      <c r="D1130" s="1" t="s">
        <v>202</v>
      </c>
      <c r="E1130" s="1">
        <v>1363.6641</v>
      </c>
      <c r="F1130">
        <v>4.6782570000000003</v>
      </c>
      <c r="G1130" s="1" t="s">
        <v>15</v>
      </c>
      <c r="H1130" s="1">
        <v>30.000001999999999</v>
      </c>
      <c r="I1130" s="1">
        <v>2.9920960000000001</v>
      </c>
      <c r="J1130" s="1">
        <v>0.31142900000000001</v>
      </c>
      <c r="K1130" s="1">
        <f t="shared" ref="K1130" si="745">SUM(I1129:I1130)</f>
        <v>6.0808960000000001</v>
      </c>
      <c r="L1130" s="1">
        <f t="shared" ref="L1130" si="746">K1127-K1130</f>
        <v>-7.1245999999999476E-2</v>
      </c>
      <c r="M1130" s="7">
        <f t="shared" ref="M1130" si="747">3*MAX(J1125:J1130)</f>
        <v>0.93428700000000009</v>
      </c>
    </row>
    <row r="1131" spans="1:13" x14ac:dyDescent="0.3">
      <c r="A1131" s="5" t="s">
        <v>346</v>
      </c>
      <c r="B1131" s="1">
        <v>97</v>
      </c>
      <c r="C1131" s="1">
        <v>109</v>
      </c>
      <c r="D1131" s="1" t="s">
        <v>203</v>
      </c>
      <c r="E1131" s="1">
        <v>1423.6851999999999</v>
      </c>
      <c r="F1131">
        <v>5.7252140000000002</v>
      </c>
      <c r="G1131" s="1" t="s">
        <v>14</v>
      </c>
      <c r="H1131" s="1">
        <v>0</v>
      </c>
      <c r="I1131" s="1">
        <v>0</v>
      </c>
      <c r="J1131" s="1">
        <v>0</v>
      </c>
      <c r="K1131" s="2"/>
      <c r="L1131" s="2"/>
      <c r="M1131" s="6"/>
    </row>
    <row r="1132" spans="1:13" x14ac:dyDescent="0.3">
      <c r="A1132" s="5" t="s">
        <v>346</v>
      </c>
      <c r="B1132" s="1">
        <v>97</v>
      </c>
      <c r="C1132" s="1">
        <v>109</v>
      </c>
      <c r="D1132" s="1" t="s">
        <v>203</v>
      </c>
      <c r="E1132" s="1">
        <v>1423.6851999999999</v>
      </c>
      <c r="F1132">
        <v>5.6207539999999998</v>
      </c>
      <c r="G1132" s="1" t="s">
        <v>14</v>
      </c>
      <c r="H1132" s="1">
        <v>10</v>
      </c>
      <c r="I1132" s="1">
        <v>2.9677560000000001</v>
      </c>
      <c r="J1132" s="1">
        <v>0.23508299999999999</v>
      </c>
      <c r="K1132" s="2"/>
      <c r="L1132" s="2"/>
      <c r="M1132" s="6"/>
    </row>
    <row r="1133" spans="1:13" x14ac:dyDescent="0.3">
      <c r="A1133" s="5" t="s">
        <v>346</v>
      </c>
      <c r="B1133" s="1">
        <v>97</v>
      </c>
      <c r="C1133" s="1">
        <v>109</v>
      </c>
      <c r="D1133" s="1" t="s">
        <v>203</v>
      </c>
      <c r="E1133" s="1">
        <v>1423.6851999999999</v>
      </c>
      <c r="F1133">
        <v>5.6563480000000004</v>
      </c>
      <c r="G1133" s="1" t="s">
        <v>14</v>
      </c>
      <c r="H1133" s="1">
        <v>30.000001999999999</v>
      </c>
      <c r="I1133" s="1">
        <v>3.603764</v>
      </c>
      <c r="J1133" s="1">
        <v>4.5192000000000003E-2</v>
      </c>
      <c r="K1133" s="1">
        <f t="shared" ref="K1133" si="748">SUM(I1132:I1133)</f>
        <v>6.5715199999999996</v>
      </c>
      <c r="L1133" s="2"/>
      <c r="M1133" s="6"/>
    </row>
    <row r="1134" spans="1:13" x14ac:dyDescent="0.3">
      <c r="A1134" s="5" t="s">
        <v>346</v>
      </c>
      <c r="B1134" s="1">
        <v>97</v>
      </c>
      <c r="C1134" s="1">
        <v>109</v>
      </c>
      <c r="D1134" s="1" t="s">
        <v>203</v>
      </c>
      <c r="E1134" s="1">
        <v>1423.6851999999999</v>
      </c>
      <c r="F1134">
        <v>5.7252140000000002</v>
      </c>
      <c r="G1134" s="1" t="s">
        <v>15</v>
      </c>
      <c r="H1134" s="1">
        <v>0</v>
      </c>
      <c r="I1134" s="1">
        <v>0</v>
      </c>
      <c r="J1134" s="1">
        <v>0</v>
      </c>
      <c r="K1134" s="2"/>
      <c r="L1134" s="2"/>
      <c r="M1134" s="6"/>
    </row>
    <row r="1135" spans="1:13" x14ac:dyDescent="0.3">
      <c r="A1135" s="5" t="s">
        <v>346</v>
      </c>
      <c r="B1135" s="1">
        <v>97</v>
      </c>
      <c r="C1135" s="1">
        <v>109</v>
      </c>
      <c r="D1135" s="1" t="s">
        <v>203</v>
      </c>
      <c r="E1135" s="1">
        <v>1423.6851999999999</v>
      </c>
      <c r="F1135">
        <v>5.60405</v>
      </c>
      <c r="G1135" s="1" t="s">
        <v>15</v>
      </c>
      <c r="H1135" s="1">
        <v>10</v>
      </c>
      <c r="I1135" s="1">
        <v>2.9702039999999998</v>
      </c>
      <c r="J1135" s="1">
        <v>0.228298</v>
      </c>
      <c r="K1135" s="2"/>
      <c r="L1135" s="2"/>
      <c r="M1135" s="6"/>
    </row>
    <row r="1136" spans="1:13" x14ac:dyDescent="0.3">
      <c r="A1136" s="5" t="s">
        <v>346</v>
      </c>
      <c r="B1136" s="1">
        <v>97</v>
      </c>
      <c r="C1136" s="1">
        <v>109</v>
      </c>
      <c r="D1136" s="1" t="s">
        <v>203</v>
      </c>
      <c r="E1136" s="1">
        <v>1423.6851999999999</v>
      </c>
      <c r="F1136">
        <v>5.5856019999999997</v>
      </c>
      <c r="G1136" s="1" t="s">
        <v>15</v>
      </c>
      <c r="H1136" s="1">
        <v>30.000001999999999</v>
      </c>
      <c r="I1136" s="1">
        <v>3.3697940000000002</v>
      </c>
      <c r="J1136" s="1">
        <v>9.6143000000000006E-2</v>
      </c>
      <c r="K1136" s="1">
        <f t="shared" ref="K1136" si="749">SUM(I1135:I1136)</f>
        <v>6.3399979999999996</v>
      </c>
      <c r="L1136" s="1">
        <f t="shared" ref="L1136" si="750">K1133-K1136</f>
        <v>0.23152200000000001</v>
      </c>
      <c r="M1136" s="7">
        <f t="shared" ref="M1136" si="751">3*MAX(J1131:J1136)</f>
        <v>0.70524900000000001</v>
      </c>
    </row>
    <row r="1137" spans="1:13" x14ac:dyDescent="0.3">
      <c r="A1137" s="5" t="s">
        <v>346</v>
      </c>
      <c r="B1137" s="1">
        <v>101</v>
      </c>
      <c r="C1137" s="1">
        <v>111</v>
      </c>
      <c r="D1137" s="1" t="s">
        <v>204</v>
      </c>
      <c r="E1137" s="1">
        <v>1338.7165</v>
      </c>
      <c r="F1137">
        <v>4.8290940000000004</v>
      </c>
      <c r="G1137" s="1" t="s">
        <v>14</v>
      </c>
      <c r="H1137" s="1">
        <v>0</v>
      </c>
      <c r="I1137" s="1">
        <v>0</v>
      </c>
      <c r="J1137" s="1">
        <v>0</v>
      </c>
      <c r="K1137" s="2"/>
      <c r="L1137" s="2"/>
      <c r="M1137" s="6"/>
    </row>
    <row r="1138" spans="1:13" x14ac:dyDescent="0.3">
      <c r="A1138" s="5" t="s">
        <v>346</v>
      </c>
      <c r="B1138" s="1">
        <v>101</v>
      </c>
      <c r="C1138" s="1">
        <v>111</v>
      </c>
      <c r="D1138" s="1" t="s">
        <v>204</v>
      </c>
      <c r="E1138" s="1">
        <v>1338.7165</v>
      </c>
      <c r="F1138">
        <v>4.861065</v>
      </c>
      <c r="G1138" s="1" t="s">
        <v>14</v>
      </c>
      <c r="H1138" s="1">
        <v>10</v>
      </c>
      <c r="I1138" s="1">
        <v>0.76167499999999999</v>
      </c>
      <c r="J1138" s="1">
        <v>0.14682000000000001</v>
      </c>
      <c r="K1138" s="2"/>
      <c r="L1138" s="2"/>
      <c r="M1138" s="6"/>
    </row>
    <row r="1139" spans="1:13" x14ac:dyDescent="0.3">
      <c r="A1139" s="5" t="s">
        <v>346</v>
      </c>
      <c r="B1139" s="1">
        <v>101</v>
      </c>
      <c r="C1139" s="1">
        <v>111</v>
      </c>
      <c r="D1139" s="1" t="s">
        <v>204</v>
      </c>
      <c r="E1139" s="1">
        <v>1338.7165</v>
      </c>
      <c r="F1139">
        <v>4.8177440000000002</v>
      </c>
      <c r="G1139" s="1" t="s">
        <v>14</v>
      </c>
      <c r="H1139" s="1">
        <v>30.000001999999999</v>
      </c>
      <c r="I1139" s="1">
        <v>0.94023500000000004</v>
      </c>
      <c r="J1139" s="1">
        <v>0.191693</v>
      </c>
      <c r="K1139" s="1">
        <f t="shared" ref="K1139" si="752">SUM(I1138:I1139)</f>
        <v>1.70191</v>
      </c>
      <c r="L1139" s="2"/>
      <c r="M1139" s="6"/>
    </row>
    <row r="1140" spans="1:13" x14ac:dyDescent="0.3">
      <c r="A1140" s="5" t="s">
        <v>346</v>
      </c>
      <c r="B1140" s="1">
        <v>101</v>
      </c>
      <c r="C1140" s="1">
        <v>111</v>
      </c>
      <c r="D1140" s="1" t="s">
        <v>204</v>
      </c>
      <c r="E1140" s="1">
        <v>1338.7165</v>
      </c>
      <c r="F1140">
        <v>4.8290940000000004</v>
      </c>
      <c r="G1140" s="1" t="s">
        <v>15</v>
      </c>
      <c r="H1140" s="1">
        <v>0</v>
      </c>
      <c r="I1140" s="1">
        <v>0</v>
      </c>
      <c r="J1140" s="1">
        <v>0</v>
      </c>
      <c r="K1140" s="2"/>
      <c r="L1140" s="2"/>
      <c r="M1140" s="6"/>
    </row>
    <row r="1141" spans="1:13" x14ac:dyDescent="0.3">
      <c r="A1141" s="5" t="s">
        <v>346</v>
      </c>
      <c r="B1141" s="1">
        <v>101</v>
      </c>
      <c r="C1141" s="1">
        <v>111</v>
      </c>
      <c r="D1141" s="1" t="s">
        <v>204</v>
      </c>
      <c r="E1141" s="1">
        <v>1338.7165</v>
      </c>
      <c r="F1141">
        <v>4.8319749999999999</v>
      </c>
      <c r="G1141" s="1" t="s">
        <v>15</v>
      </c>
      <c r="H1141" s="1">
        <v>10</v>
      </c>
      <c r="I1141" s="1">
        <v>0.64588100000000004</v>
      </c>
      <c r="J1141" s="1">
        <v>0.14793200000000001</v>
      </c>
      <c r="K1141" s="2"/>
      <c r="L1141" s="2"/>
      <c r="M1141" s="6"/>
    </row>
    <row r="1142" spans="1:13" x14ac:dyDescent="0.3">
      <c r="A1142" s="5" t="s">
        <v>346</v>
      </c>
      <c r="B1142" s="1">
        <v>101</v>
      </c>
      <c r="C1142" s="1">
        <v>111</v>
      </c>
      <c r="D1142" s="1" t="s">
        <v>204</v>
      </c>
      <c r="E1142" s="1">
        <v>1338.7165</v>
      </c>
      <c r="F1142">
        <v>4.8231789999999997</v>
      </c>
      <c r="G1142" s="1" t="s">
        <v>15</v>
      </c>
      <c r="H1142" s="1">
        <v>30.000001999999999</v>
      </c>
      <c r="I1142" s="1">
        <v>0.88557900000000001</v>
      </c>
      <c r="J1142" s="1">
        <v>0.18969</v>
      </c>
      <c r="K1142" s="1">
        <f t="shared" ref="K1142" si="753">SUM(I1141:I1142)</f>
        <v>1.53146</v>
      </c>
      <c r="L1142" s="1">
        <f t="shared" ref="L1142" si="754">K1139-K1142</f>
        <v>0.17044999999999999</v>
      </c>
      <c r="M1142" s="7">
        <f t="shared" ref="M1142" si="755">3*MAX(J1137:J1142)</f>
        <v>0.57507900000000001</v>
      </c>
    </row>
    <row r="1143" spans="1:13" x14ac:dyDescent="0.3">
      <c r="A1143" s="5" t="s">
        <v>346</v>
      </c>
      <c r="B1143" s="1">
        <v>104</v>
      </c>
      <c r="C1143" s="1">
        <v>111</v>
      </c>
      <c r="D1143" s="1" t="s">
        <v>205</v>
      </c>
      <c r="E1143" s="1">
        <v>875.53089999999997</v>
      </c>
      <c r="F1143">
        <v>4.6240769999999998</v>
      </c>
      <c r="G1143" s="1" t="s">
        <v>14</v>
      </c>
      <c r="H1143" s="1">
        <v>0</v>
      </c>
      <c r="I1143" s="1">
        <v>0</v>
      </c>
      <c r="J1143" s="1">
        <v>0</v>
      </c>
      <c r="K1143" s="2"/>
      <c r="L1143" s="2"/>
      <c r="M1143" s="6"/>
    </row>
    <row r="1144" spans="1:13" x14ac:dyDescent="0.3">
      <c r="A1144" s="5" t="s">
        <v>346</v>
      </c>
      <c r="B1144" s="1">
        <v>104</v>
      </c>
      <c r="C1144" s="1">
        <v>111</v>
      </c>
      <c r="D1144" s="1" t="s">
        <v>205</v>
      </c>
      <c r="E1144" s="1">
        <v>875.53089999999997</v>
      </c>
      <c r="F1144">
        <v>4.7131759999999998</v>
      </c>
      <c r="G1144" s="1" t="s">
        <v>14</v>
      </c>
      <c r="H1144" s="1">
        <v>10</v>
      </c>
      <c r="I1144" s="1">
        <v>0.43740899999999999</v>
      </c>
      <c r="J1144" s="1">
        <v>0.120199</v>
      </c>
      <c r="K1144" s="2"/>
      <c r="L1144" s="2"/>
      <c r="M1144" s="6"/>
    </row>
    <row r="1145" spans="1:13" x14ac:dyDescent="0.3">
      <c r="A1145" s="5" t="s">
        <v>346</v>
      </c>
      <c r="B1145" s="1">
        <v>104</v>
      </c>
      <c r="C1145" s="1">
        <v>111</v>
      </c>
      <c r="D1145" s="1" t="s">
        <v>205</v>
      </c>
      <c r="E1145" s="1">
        <v>875.53089999999997</v>
      </c>
      <c r="F1145">
        <v>4.6580870000000001</v>
      </c>
      <c r="G1145" s="1" t="s">
        <v>14</v>
      </c>
      <c r="H1145" s="1">
        <v>30.000001999999999</v>
      </c>
      <c r="I1145" s="1">
        <v>0.70771700000000004</v>
      </c>
      <c r="J1145" s="1">
        <v>0.10598100000000001</v>
      </c>
      <c r="K1145" s="1">
        <f t="shared" ref="K1145" si="756">SUM(I1144:I1145)</f>
        <v>1.1451260000000001</v>
      </c>
      <c r="L1145" s="2"/>
      <c r="M1145" s="6"/>
    </row>
    <row r="1146" spans="1:13" x14ac:dyDescent="0.3">
      <c r="A1146" s="5" t="s">
        <v>346</v>
      </c>
      <c r="B1146" s="1">
        <v>104</v>
      </c>
      <c r="C1146" s="1">
        <v>111</v>
      </c>
      <c r="D1146" s="1" t="s">
        <v>205</v>
      </c>
      <c r="E1146" s="1">
        <v>875.53089999999997</v>
      </c>
      <c r="F1146">
        <v>4.6240769999999998</v>
      </c>
      <c r="G1146" s="1" t="s">
        <v>15</v>
      </c>
      <c r="H1146" s="1">
        <v>0</v>
      </c>
      <c r="I1146" s="1">
        <v>0</v>
      </c>
      <c r="J1146" s="1">
        <v>0</v>
      </c>
      <c r="K1146" s="2"/>
      <c r="L1146" s="2"/>
      <c r="M1146" s="6"/>
    </row>
    <row r="1147" spans="1:13" x14ac:dyDescent="0.3">
      <c r="A1147" s="5" t="s">
        <v>346</v>
      </c>
      <c r="B1147" s="1">
        <v>104</v>
      </c>
      <c r="C1147" s="1">
        <v>111</v>
      </c>
      <c r="D1147" s="1" t="s">
        <v>205</v>
      </c>
      <c r="E1147" s="1">
        <v>875.53089999999997</v>
      </c>
      <c r="F1147">
        <v>4.6715369999999998</v>
      </c>
      <c r="G1147" s="1" t="s">
        <v>15</v>
      </c>
      <c r="H1147" s="1">
        <v>10</v>
      </c>
      <c r="I1147" s="1">
        <v>0.32319300000000001</v>
      </c>
      <c r="J1147" s="1">
        <v>0.12639300000000001</v>
      </c>
      <c r="K1147" s="2"/>
      <c r="L1147" s="2"/>
      <c r="M1147" s="6"/>
    </row>
    <row r="1148" spans="1:13" x14ac:dyDescent="0.3">
      <c r="A1148" s="5" t="s">
        <v>346</v>
      </c>
      <c r="B1148" s="1">
        <v>104</v>
      </c>
      <c r="C1148" s="1">
        <v>111</v>
      </c>
      <c r="D1148" s="1" t="s">
        <v>205</v>
      </c>
      <c r="E1148" s="1">
        <v>875.53089999999997</v>
      </c>
      <c r="F1148">
        <v>4.6630770000000004</v>
      </c>
      <c r="G1148" s="1" t="s">
        <v>15</v>
      </c>
      <c r="H1148" s="1">
        <v>30.000001999999999</v>
      </c>
      <c r="I1148" s="1">
        <v>0.55185399999999996</v>
      </c>
      <c r="J1148" s="1">
        <v>0.134575</v>
      </c>
      <c r="K1148" s="1">
        <f t="shared" ref="K1148" si="757">SUM(I1147:I1148)</f>
        <v>0.87504699999999991</v>
      </c>
      <c r="L1148" s="1">
        <f t="shared" ref="L1148" si="758">K1145-K1148</f>
        <v>0.27007900000000018</v>
      </c>
      <c r="M1148" s="7">
        <f t="shared" ref="M1148" si="759">3*MAX(J1143:J1148)</f>
        <v>0.403725</v>
      </c>
    </row>
    <row r="1149" spans="1:13" x14ac:dyDescent="0.3">
      <c r="A1149" s="5" t="s">
        <v>346</v>
      </c>
      <c r="B1149" s="1">
        <v>113</v>
      </c>
      <c r="C1149" s="1">
        <v>119</v>
      </c>
      <c r="D1149" s="1" t="s">
        <v>206</v>
      </c>
      <c r="E1149" s="1">
        <v>748.39480000000003</v>
      </c>
      <c r="F1149">
        <v>9.3586580000000001</v>
      </c>
      <c r="G1149" s="1" t="s">
        <v>14</v>
      </c>
      <c r="H1149" s="1">
        <v>0</v>
      </c>
      <c r="I1149" s="1">
        <v>0</v>
      </c>
      <c r="J1149" s="1">
        <v>0</v>
      </c>
      <c r="K1149" s="2"/>
      <c r="L1149" s="2"/>
      <c r="M1149" s="6"/>
    </row>
    <row r="1150" spans="1:13" x14ac:dyDescent="0.3">
      <c r="A1150" s="5" t="s">
        <v>346</v>
      </c>
      <c r="B1150" s="1">
        <v>113</v>
      </c>
      <c r="C1150" s="1">
        <v>119</v>
      </c>
      <c r="D1150" s="1" t="s">
        <v>206</v>
      </c>
      <c r="E1150" s="1">
        <v>748.39480000000003</v>
      </c>
      <c r="F1150">
        <v>9.3963859999999997</v>
      </c>
      <c r="G1150" s="1" t="s">
        <v>14</v>
      </c>
      <c r="H1150" s="1">
        <v>10</v>
      </c>
      <c r="I1150" s="1">
        <v>0.61431800000000003</v>
      </c>
      <c r="J1150" s="1">
        <v>5.2221999999999998E-2</v>
      </c>
      <c r="K1150" s="2"/>
      <c r="L1150" s="2"/>
      <c r="M1150" s="6"/>
    </row>
    <row r="1151" spans="1:13" x14ac:dyDescent="0.3">
      <c r="A1151" s="5" t="s">
        <v>346</v>
      </c>
      <c r="B1151" s="1">
        <v>113</v>
      </c>
      <c r="C1151" s="1">
        <v>119</v>
      </c>
      <c r="D1151" s="1" t="s">
        <v>206</v>
      </c>
      <c r="E1151" s="1">
        <v>748.39480000000003</v>
      </c>
      <c r="F1151">
        <v>9.3597699999999993</v>
      </c>
      <c r="G1151" s="1" t="s">
        <v>14</v>
      </c>
      <c r="H1151" s="1">
        <v>30.000001999999999</v>
      </c>
      <c r="I1151" s="1">
        <v>0.63349900000000003</v>
      </c>
      <c r="J1151" s="1">
        <v>3.9803999999999999E-2</v>
      </c>
      <c r="K1151" s="1">
        <f t="shared" ref="K1151" si="760">SUM(I1150:I1151)</f>
        <v>1.247817</v>
      </c>
      <c r="L1151" s="2"/>
      <c r="M1151" s="6"/>
    </row>
    <row r="1152" spans="1:13" x14ac:dyDescent="0.3">
      <c r="A1152" s="5" t="s">
        <v>346</v>
      </c>
      <c r="B1152" s="1">
        <v>113</v>
      </c>
      <c r="C1152" s="1">
        <v>119</v>
      </c>
      <c r="D1152" s="1" t="s">
        <v>206</v>
      </c>
      <c r="E1152" s="1">
        <v>748.39480000000003</v>
      </c>
      <c r="F1152">
        <v>9.3586580000000001</v>
      </c>
      <c r="G1152" s="1" t="s">
        <v>15</v>
      </c>
      <c r="H1152" s="1">
        <v>0</v>
      </c>
      <c r="I1152" s="1">
        <v>0</v>
      </c>
      <c r="J1152" s="1">
        <v>0</v>
      </c>
      <c r="K1152" s="2"/>
      <c r="L1152" s="2"/>
      <c r="M1152" s="6"/>
    </row>
    <row r="1153" spans="1:13" x14ac:dyDescent="0.3">
      <c r="A1153" s="5" t="s">
        <v>346</v>
      </c>
      <c r="B1153" s="1">
        <v>113</v>
      </c>
      <c r="C1153" s="1">
        <v>119</v>
      </c>
      <c r="D1153" s="1" t="s">
        <v>206</v>
      </c>
      <c r="E1153" s="1">
        <v>748.39480000000003</v>
      </c>
      <c r="F1153">
        <v>9.3811370000000007</v>
      </c>
      <c r="G1153" s="1" t="s">
        <v>15</v>
      </c>
      <c r="H1153" s="1">
        <v>10</v>
      </c>
      <c r="I1153" s="1">
        <v>0.56077500000000002</v>
      </c>
      <c r="J1153" s="1">
        <v>0.13844300000000001</v>
      </c>
      <c r="K1153" s="2"/>
      <c r="L1153" s="2"/>
      <c r="M1153" s="6"/>
    </row>
    <row r="1154" spans="1:13" x14ac:dyDescent="0.3">
      <c r="A1154" s="5" t="s">
        <v>346</v>
      </c>
      <c r="B1154" s="1">
        <v>113</v>
      </c>
      <c r="C1154" s="1">
        <v>119</v>
      </c>
      <c r="D1154" s="1" t="s">
        <v>206</v>
      </c>
      <c r="E1154" s="1">
        <v>748.39480000000003</v>
      </c>
      <c r="F1154">
        <v>9.3776770000000003</v>
      </c>
      <c r="G1154" s="1" t="s">
        <v>15</v>
      </c>
      <c r="H1154" s="1">
        <v>30.000001999999999</v>
      </c>
      <c r="I1154" s="1">
        <v>0.68482399999999999</v>
      </c>
      <c r="J1154" s="1">
        <v>1.5021E-2</v>
      </c>
      <c r="K1154" s="1">
        <f t="shared" ref="K1154" si="761">SUM(I1153:I1154)</f>
        <v>1.2455989999999999</v>
      </c>
      <c r="L1154" s="1">
        <f t="shared" ref="L1154" si="762">K1151-K1154</f>
        <v>2.2180000000000533E-3</v>
      </c>
      <c r="M1154" s="7">
        <f t="shared" ref="M1154" si="763">3*MAX(J1149:J1154)</f>
        <v>0.41532900000000006</v>
      </c>
    </row>
    <row r="1155" spans="1:13" x14ac:dyDescent="0.3">
      <c r="A1155" s="5" t="s">
        <v>346</v>
      </c>
      <c r="B1155" s="1">
        <v>118</v>
      </c>
      <c r="C1155" s="1">
        <v>124</v>
      </c>
      <c r="D1155" s="1" t="s">
        <v>207</v>
      </c>
      <c r="E1155" s="1">
        <v>807.45460000000003</v>
      </c>
      <c r="F1155">
        <v>7.3587930000000004</v>
      </c>
      <c r="G1155" s="1" t="s">
        <v>14</v>
      </c>
      <c r="H1155" s="1">
        <v>0</v>
      </c>
      <c r="I1155" s="1">
        <v>0</v>
      </c>
      <c r="J1155" s="1">
        <v>0</v>
      </c>
      <c r="K1155" s="2"/>
      <c r="L1155" s="2"/>
      <c r="M1155" s="6"/>
    </row>
    <row r="1156" spans="1:13" x14ac:dyDescent="0.3">
      <c r="A1156" s="5" t="s">
        <v>346</v>
      </c>
      <c r="B1156" s="1">
        <v>118</v>
      </c>
      <c r="C1156" s="1">
        <v>124</v>
      </c>
      <c r="D1156" s="1" t="s">
        <v>207</v>
      </c>
      <c r="E1156" s="1">
        <v>807.45460000000003</v>
      </c>
      <c r="F1156">
        <v>7.3992120000000003</v>
      </c>
      <c r="G1156" s="1" t="s">
        <v>14</v>
      </c>
      <c r="H1156" s="1">
        <v>10</v>
      </c>
      <c r="I1156" s="1">
        <v>0.14430999999999999</v>
      </c>
      <c r="J1156" s="1">
        <v>3.2932999999999997E-2</v>
      </c>
      <c r="K1156" s="2"/>
      <c r="L1156" s="2"/>
      <c r="M1156" s="6"/>
    </row>
    <row r="1157" spans="1:13" x14ac:dyDescent="0.3">
      <c r="A1157" s="5" t="s">
        <v>346</v>
      </c>
      <c r="B1157" s="1">
        <v>118</v>
      </c>
      <c r="C1157" s="1">
        <v>124</v>
      </c>
      <c r="D1157" s="1" t="s">
        <v>207</v>
      </c>
      <c r="E1157" s="1">
        <v>807.45460000000003</v>
      </c>
      <c r="F1157">
        <v>7.3608359999999999</v>
      </c>
      <c r="G1157" s="1" t="s">
        <v>14</v>
      </c>
      <c r="H1157" s="1">
        <v>30.000001999999999</v>
      </c>
      <c r="I1157" s="1">
        <v>3.2999000000000001E-2</v>
      </c>
      <c r="J1157" s="1">
        <v>6.7065E-2</v>
      </c>
      <c r="K1157" s="1">
        <f t="shared" ref="K1157" si="764">SUM(I1156:I1157)</f>
        <v>0.17730899999999999</v>
      </c>
      <c r="L1157" s="2"/>
      <c r="M1157" s="6"/>
    </row>
    <row r="1158" spans="1:13" x14ac:dyDescent="0.3">
      <c r="A1158" s="5" t="s">
        <v>346</v>
      </c>
      <c r="B1158" s="1">
        <v>118</v>
      </c>
      <c r="C1158" s="1">
        <v>124</v>
      </c>
      <c r="D1158" s="1" t="s">
        <v>207</v>
      </c>
      <c r="E1158" s="1">
        <v>807.45460000000003</v>
      </c>
      <c r="F1158">
        <v>7.3587930000000004</v>
      </c>
      <c r="G1158" s="1" t="s">
        <v>15</v>
      </c>
      <c r="H1158" s="1">
        <v>0</v>
      </c>
      <c r="I1158" s="1">
        <v>0</v>
      </c>
      <c r="J1158" s="1">
        <v>0</v>
      </c>
      <c r="K1158" s="2"/>
      <c r="L1158" s="2"/>
      <c r="M1158" s="6"/>
    </row>
    <row r="1159" spans="1:13" x14ac:dyDescent="0.3">
      <c r="A1159" s="5" t="s">
        <v>346</v>
      </c>
      <c r="B1159" s="1">
        <v>118</v>
      </c>
      <c r="C1159" s="1">
        <v>124</v>
      </c>
      <c r="D1159" s="1" t="s">
        <v>207</v>
      </c>
      <c r="E1159" s="1">
        <v>807.45460000000003</v>
      </c>
      <c r="F1159">
        <v>7.3786370000000003</v>
      </c>
      <c r="G1159" s="1" t="s">
        <v>15</v>
      </c>
      <c r="H1159" s="1">
        <v>10</v>
      </c>
      <c r="I1159" s="1">
        <v>-2.1562999999999999E-2</v>
      </c>
      <c r="J1159" s="1">
        <v>3.8009000000000001E-2</v>
      </c>
      <c r="K1159" s="2"/>
      <c r="L1159" s="2"/>
      <c r="M1159" s="6"/>
    </row>
    <row r="1160" spans="1:13" x14ac:dyDescent="0.3">
      <c r="A1160" s="5" t="s">
        <v>346</v>
      </c>
      <c r="B1160" s="1">
        <v>118</v>
      </c>
      <c r="C1160" s="1">
        <v>124</v>
      </c>
      <c r="D1160" s="1" t="s">
        <v>207</v>
      </c>
      <c r="E1160" s="1">
        <v>807.45460000000003</v>
      </c>
      <c r="F1160">
        <v>7.3588380000000004</v>
      </c>
      <c r="G1160" s="1" t="s">
        <v>15</v>
      </c>
      <c r="H1160" s="1">
        <v>30.000001999999999</v>
      </c>
      <c r="I1160" s="1">
        <v>-3.5899E-2</v>
      </c>
      <c r="J1160" s="1">
        <v>3.4802E-2</v>
      </c>
      <c r="K1160" s="1">
        <f t="shared" ref="K1160" si="765">SUM(I1159:I1160)</f>
        <v>-5.7461999999999999E-2</v>
      </c>
      <c r="L1160" s="1">
        <f t="shared" ref="L1160" si="766">K1157-K1160</f>
        <v>0.23477100000000001</v>
      </c>
      <c r="M1160" s="7">
        <f t="shared" ref="M1160" si="767">3*MAX(J1155:J1160)</f>
        <v>0.20119500000000001</v>
      </c>
    </row>
    <row r="1161" spans="1:13" x14ac:dyDescent="0.3">
      <c r="A1161" s="5" t="s">
        <v>346</v>
      </c>
      <c r="B1161" s="1">
        <v>162</v>
      </c>
      <c r="C1161" s="1">
        <v>172</v>
      </c>
      <c r="D1161" s="1" t="s">
        <v>208</v>
      </c>
      <c r="E1161" s="1">
        <v>1281.691</v>
      </c>
      <c r="F1161">
        <v>4.1760219999999997</v>
      </c>
      <c r="G1161" s="1" t="s">
        <v>14</v>
      </c>
      <c r="H1161" s="1">
        <v>0</v>
      </c>
      <c r="I1161" s="1">
        <v>0</v>
      </c>
      <c r="J1161" s="1">
        <v>0</v>
      </c>
      <c r="K1161" s="2"/>
      <c r="L1161" s="2"/>
      <c r="M1161" s="6"/>
    </row>
    <row r="1162" spans="1:13" x14ac:dyDescent="0.3">
      <c r="A1162" s="5" t="s">
        <v>346</v>
      </c>
      <c r="B1162" s="1">
        <v>162</v>
      </c>
      <c r="C1162" s="1">
        <v>172</v>
      </c>
      <c r="D1162" s="1" t="s">
        <v>208</v>
      </c>
      <c r="E1162" s="1">
        <v>1281.691</v>
      </c>
      <c r="F1162">
        <v>4.2234259999999999</v>
      </c>
      <c r="G1162" s="1" t="s">
        <v>14</v>
      </c>
      <c r="H1162" s="1">
        <v>10</v>
      </c>
      <c r="I1162" s="1">
        <v>0.69676499999999997</v>
      </c>
      <c r="J1162" s="1">
        <v>3.4880000000000001E-2</v>
      </c>
      <c r="K1162" s="2"/>
      <c r="L1162" s="2"/>
      <c r="M1162" s="6"/>
    </row>
    <row r="1163" spans="1:13" x14ac:dyDescent="0.3">
      <c r="A1163" s="5" t="s">
        <v>346</v>
      </c>
      <c r="B1163" s="1">
        <v>162</v>
      </c>
      <c r="C1163" s="1">
        <v>172</v>
      </c>
      <c r="D1163" s="1" t="s">
        <v>208</v>
      </c>
      <c r="E1163" s="1">
        <v>1281.691</v>
      </c>
      <c r="F1163">
        <v>4.1992940000000001</v>
      </c>
      <c r="G1163" s="1" t="s">
        <v>14</v>
      </c>
      <c r="H1163" s="1">
        <v>30.000001999999999</v>
      </c>
      <c r="I1163" s="1">
        <v>0.78908999999999996</v>
      </c>
      <c r="J1163" s="1">
        <v>5.2929999999999998E-2</v>
      </c>
      <c r="K1163" s="1">
        <f t="shared" ref="K1163" si="768">SUM(I1162:I1163)</f>
        <v>1.4858549999999999</v>
      </c>
      <c r="L1163" s="2"/>
      <c r="M1163" s="6"/>
    </row>
    <row r="1164" spans="1:13" x14ac:dyDescent="0.3">
      <c r="A1164" s="5" t="s">
        <v>346</v>
      </c>
      <c r="B1164" s="1">
        <v>162</v>
      </c>
      <c r="C1164" s="1">
        <v>172</v>
      </c>
      <c r="D1164" s="1" t="s">
        <v>208</v>
      </c>
      <c r="E1164" s="1">
        <v>1281.691</v>
      </c>
      <c r="F1164">
        <v>4.1760219999999997</v>
      </c>
      <c r="G1164" s="1" t="s">
        <v>15</v>
      </c>
      <c r="H1164" s="1">
        <v>0</v>
      </c>
      <c r="I1164" s="1">
        <v>0</v>
      </c>
      <c r="J1164" s="1">
        <v>0</v>
      </c>
      <c r="K1164" s="2"/>
      <c r="L1164" s="2"/>
      <c r="M1164" s="6"/>
    </row>
    <row r="1165" spans="1:13" x14ac:dyDescent="0.3">
      <c r="A1165" s="5" t="s">
        <v>346</v>
      </c>
      <c r="B1165" s="1">
        <v>162</v>
      </c>
      <c r="C1165" s="1">
        <v>172</v>
      </c>
      <c r="D1165" s="1" t="s">
        <v>208</v>
      </c>
      <c r="E1165" s="1">
        <v>1281.691</v>
      </c>
      <c r="F1165">
        <v>4.215293</v>
      </c>
      <c r="G1165" s="1" t="s">
        <v>15</v>
      </c>
      <c r="H1165" s="1">
        <v>10</v>
      </c>
      <c r="I1165" s="1">
        <v>0.62979200000000002</v>
      </c>
      <c r="J1165" s="1">
        <v>4.5684000000000002E-2</v>
      </c>
      <c r="K1165" s="2"/>
      <c r="L1165" s="2"/>
      <c r="M1165" s="6"/>
    </row>
    <row r="1166" spans="1:13" x14ac:dyDescent="0.3">
      <c r="A1166" s="5" t="s">
        <v>346</v>
      </c>
      <c r="B1166" s="1">
        <v>162</v>
      </c>
      <c r="C1166" s="1">
        <v>172</v>
      </c>
      <c r="D1166" s="1" t="s">
        <v>208</v>
      </c>
      <c r="E1166" s="1">
        <v>1281.691</v>
      </c>
      <c r="F1166">
        <v>4.2017280000000001</v>
      </c>
      <c r="G1166" s="1" t="s">
        <v>15</v>
      </c>
      <c r="H1166" s="1">
        <v>30.000001999999999</v>
      </c>
      <c r="I1166" s="1">
        <v>0.63832900000000004</v>
      </c>
      <c r="J1166" s="1">
        <v>6.2064000000000001E-2</v>
      </c>
      <c r="K1166" s="1">
        <f t="shared" ref="K1166" si="769">SUM(I1165:I1166)</f>
        <v>1.2681210000000001</v>
      </c>
      <c r="L1166" s="1">
        <f t="shared" ref="L1166" si="770">K1163-K1166</f>
        <v>0.21773399999999987</v>
      </c>
      <c r="M1166" s="7">
        <f t="shared" ref="M1166" si="771">3*MAX(J1161:J1166)</f>
        <v>0.186192</v>
      </c>
    </row>
    <row r="1167" spans="1:13" x14ac:dyDescent="0.3">
      <c r="A1167" s="5" t="s">
        <v>346</v>
      </c>
      <c r="B1167" s="1">
        <v>162</v>
      </c>
      <c r="C1167" s="1">
        <v>173</v>
      </c>
      <c r="D1167" s="1" t="s">
        <v>209</v>
      </c>
      <c r="E1167" s="1">
        <v>1444.7543000000001</v>
      </c>
      <c r="F1167">
        <v>4.4944170000000003</v>
      </c>
      <c r="G1167" s="1" t="s">
        <v>14</v>
      </c>
      <c r="H1167" s="1">
        <v>0</v>
      </c>
      <c r="I1167" s="1">
        <v>0</v>
      </c>
      <c r="J1167" s="1">
        <v>0</v>
      </c>
      <c r="K1167" s="2"/>
      <c r="L1167" s="2"/>
      <c r="M1167" s="6"/>
    </row>
    <row r="1168" spans="1:13" x14ac:dyDescent="0.3">
      <c r="A1168" s="5" t="s">
        <v>346</v>
      </c>
      <c r="B1168" s="1">
        <v>162</v>
      </c>
      <c r="C1168" s="1">
        <v>173</v>
      </c>
      <c r="D1168" s="1" t="s">
        <v>209</v>
      </c>
      <c r="E1168" s="1">
        <v>1444.7543000000001</v>
      </c>
      <c r="F1168">
        <v>4.4958119999999999</v>
      </c>
      <c r="G1168" s="1" t="s">
        <v>14</v>
      </c>
      <c r="H1168" s="1">
        <v>10</v>
      </c>
      <c r="I1168" s="1">
        <v>0.93621799999999999</v>
      </c>
      <c r="J1168" s="1">
        <v>0.13608700000000001</v>
      </c>
      <c r="K1168" s="2"/>
      <c r="L1168" s="2"/>
      <c r="M1168" s="6"/>
    </row>
    <row r="1169" spans="1:13" x14ac:dyDescent="0.3">
      <c r="A1169" s="5" t="s">
        <v>346</v>
      </c>
      <c r="B1169" s="1">
        <v>162</v>
      </c>
      <c r="C1169" s="1">
        <v>173</v>
      </c>
      <c r="D1169" s="1" t="s">
        <v>209</v>
      </c>
      <c r="E1169" s="1">
        <v>1444.7543000000001</v>
      </c>
      <c r="F1169">
        <v>4.4380980000000001</v>
      </c>
      <c r="G1169" s="1" t="s">
        <v>14</v>
      </c>
      <c r="H1169" s="1">
        <v>30.000001999999999</v>
      </c>
      <c r="I1169" s="1">
        <v>1.056111</v>
      </c>
      <c r="J1169" s="1">
        <v>0.17077999999999999</v>
      </c>
      <c r="K1169" s="1">
        <f t="shared" ref="K1169" si="772">SUM(I1168:I1169)</f>
        <v>1.992329</v>
      </c>
      <c r="L1169" s="2"/>
      <c r="M1169" s="6"/>
    </row>
    <row r="1170" spans="1:13" x14ac:dyDescent="0.3">
      <c r="A1170" s="5" t="s">
        <v>346</v>
      </c>
      <c r="B1170" s="1">
        <v>162</v>
      </c>
      <c r="C1170" s="1">
        <v>173</v>
      </c>
      <c r="D1170" s="1" t="s">
        <v>209</v>
      </c>
      <c r="E1170" s="1">
        <v>1444.7543000000001</v>
      </c>
      <c r="F1170">
        <v>4.4944170000000003</v>
      </c>
      <c r="G1170" s="1" t="s">
        <v>15</v>
      </c>
      <c r="H1170" s="1">
        <v>0</v>
      </c>
      <c r="I1170" s="1">
        <v>0</v>
      </c>
      <c r="J1170" s="1">
        <v>0</v>
      </c>
      <c r="K1170" s="2"/>
      <c r="L1170" s="2"/>
      <c r="M1170" s="6"/>
    </row>
    <row r="1171" spans="1:13" x14ac:dyDescent="0.3">
      <c r="A1171" s="5" t="s">
        <v>346</v>
      </c>
      <c r="B1171" s="1">
        <v>162</v>
      </c>
      <c r="C1171" s="1">
        <v>173</v>
      </c>
      <c r="D1171" s="1" t="s">
        <v>209</v>
      </c>
      <c r="E1171" s="1">
        <v>1444.7543000000001</v>
      </c>
      <c r="F1171">
        <v>4.4510059999999996</v>
      </c>
      <c r="G1171" s="1" t="s">
        <v>15</v>
      </c>
      <c r="H1171" s="1">
        <v>10</v>
      </c>
      <c r="I1171" s="1">
        <v>0.76500999999999997</v>
      </c>
      <c r="J1171" s="1">
        <v>0.13097900000000001</v>
      </c>
      <c r="K1171" s="2"/>
      <c r="L1171" s="2"/>
      <c r="M1171" s="6"/>
    </row>
    <row r="1172" spans="1:13" x14ac:dyDescent="0.3">
      <c r="A1172" s="5" t="s">
        <v>346</v>
      </c>
      <c r="B1172" s="1">
        <v>162</v>
      </c>
      <c r="C1172" s="1">
        <v>173</v>
      </c>
      <c r="D1172" s="1" t="s">
        <v>209</v>
      </c>
      <c r="E1172" s="1">
        <v>1444.7543000000001</v>
      </c>
      <c r="F1172">
        <v>4.4383080000000001</v>
      </c>
      <c r="G1172" s="1" t="s">
        <v>15</v>
      </c>
      <c r="H1172" s="1">
        <v>30.000001999999999</v>
      </c>
      <c r="I1172" s="1">
        <v>0.85045300000000001</v>
      </c>
      <c r="J1172" s="1">
        <v>0.13270399999999999</v>
      </c>
      <c r="K1172" s="1">
        <f t="shared" ref="K1172" si="773">SUM(I1171:I1172)</f>
        <v>1.6154630000000001</v>
      </c>
      <c r="L1172" s="1">
        <f t="shared" ref="L1172" si="774">K1169-K1172</f>
        <v>0.37686599999999992</v>
      </c>
      <c r="M1172" s="7">
        <f t="shared" ref="M1172" si="775">3*MAX(J1167:J1172)</f>
        <v>0.51234000000000002</v>
      </c>
    </row>
    <row r="1173" spans="1:13" x14ac:dyDescent="0.3">
      <c r="A1173" s="5" t="s">
        <v>346</v>
      </c>
      <c r="B1173" s="1">
        <v>162</v>
      </c>
      <c r="C1173" s="1">
        <v>174</v>
      </c>
      <c r="D1173" s="1" t="s">
        <v>210</v>
      </c>
      <c r="E1173" s="1">
        <v>1607.8176000000001</v>
      </c>
      <c r="F1173">
        <v>5.0238050000000003</v>
      </c>
      <c r="G1173" s="1" t="s">
        <v>14</v>
      </c>
      <c r="H1173" s="1">
        <v>0</v>
      </c>
      <c r="I1173" s="1">
        <v>0</v>
      </c>
      <c r="J1173" s="1">
        <v>0</v>
      </c>
      <c r="K1173" s="2"/>
      <c r="L1173" s="2"/>
      <c r="M1173" s="6"/>
    </row>
    <row r="1174" spans="1:13" x14ac:dyDescent="0.3">
      <c r="A1174" s="5" t="s">
        <v>346</v>
      </c>
      <c r="B1174" s="1">
        <v>162</v>
      </c>
      <c r="C1174" s="1">
        <v>174</v>
      </c>
      <c r="D1174" s="1" t="s">
        <v>210</v>
      </c>
      <c r="E1174" s="1">
        <v>1607.8176000000001</v>
      </c>
      <c r="F1174">
        <v>5.0760290000000001</v>
      </c>
      <c r="G1174" s="1" t="s">
        <v>14</v>
      </c>
      <c r="H1174" s="1">
        <v>10</v>
      </c>
      <c r="I1174" s="1">
        <v>0.89509000000000005</v>
      </c>
      <c r="J1174" s="1">
        <v>0.147951</v>
      </c>
      <c r="K1174" s="2"/>
      <c r="L1174" s="2"/>
      <c r="M1174" s="6"/>
    </row>
    <row r="1175" spans="1:13" x14ac:dyDescent="0.3">
      <c r="A1175" s="5" t="s">
        <v>346</v>
      </c>
      <c r="B1175" s="1">
        <v>162</v>
      </c>
      <c r="C1175" s="1">
        <v>174</v>
      </c>
      <c r="D1175" s="1" t="s">
        <v>210</v>
      </c>
      <c r="E1175" s="1">
        <v>1607.8176000000001</v>
      </c>
      <c r="F1175">
        <v>5.0576949999999998</v>
      </c>
      <c r="G1175" s="1" t="s">
        <v>14</v>
      </c>
      <c r="H1175" s="1">
        <v>30.000001999999999</v>
      </c>
      <c r="I1175" s="1">
        <v>1.0450699999999999</v>
      </c>
      <c r="J1175" s="1">
        <v>0.18521699999999999</v>
      </c>
      <c r="K1175" s="1">
        <f t="shared" ref="K1175" si="776">SUM(I1174:I1175)</f>
        <v>1.9401600000000001</v>
      </c>
      <c r="L1175" s="2"/>
      <c r="M1175" s="6"/>
    </row>
    <row r="1176" spans="1:13" x14ac:dyDescent="0.3">
      <c r="A1176" s="5" t="s">
        <v>346</v>
      </c>
      <c r="B1176" s="1">
        <v>162</v>
      </c>
      <c r="C1176" s="1">
        <v>174</v>
      </c>
      <c r="D1176" s="1" t="s">
        <v>210</v>
      </c>
      <c r="E1176" s="1">
        <v>1607.8176000000001</v>
      </c>
      <c r="F1176">
        <v>5.0238050000000003</v>
      </c>
      <c r="G1176" s="1" t="s">
        <v>15</v>
      </c>
      <c r="H1176" s="1">
        <v>0</v>
      </c>
      <c r="I1176" s="1">
        <v>0</v>
      </c>
      <c r="J1176" s="1">
        <v>0</v>
      </c>
      <c r="K1176" s="2"/>
      <c r="L1176" s="2"/>
      <c r="M1176" s="6"/>
    </row>
    <row r="1177" spans="1:13" x14ac:dyDescent="0.3">
      <c r="A1177" s="5" t="s">
        <v>346</v>
      </c>
      <c r="B1177" s="1">
        <v>162</v>
      </c>
      <c r="C1177" s="1">
        <v>174</v>
      </c>
      <c r="D1177" s="1" t="s">
        <v>210</v>
      </c>
      <c r="E1177" s="1">
        <v>1607.8176000000001</v>
      </c>
      <c r="F1177">
        <v>5.0959729999999999</v>
      </c>
      <c r="G1177" s="1" t="s">
        <v>15</v>
      </c>
      <c r="H1177" s="1">
        <v>10</v>
      </c>
      <c r="I1177" s="1">
        <v>0.71457099999999996</v>
      </c>
      <c r="J1177" s="1">
        <v>0.12013</v>
      </c>
      <c r="K1177" s="2"/>
      <c r="L1177" s="2"/>
      <c r="M1177" s="6"/>
    </row>
    <row r="1178" spans="1:13" x14ac:dyDescent="0.3">
      <c r="A1178" s="5" t="s">
        <v>346</v>
      </c>
      <c r="B1178" s="1">
        <v>162</v>
      </c>
      <c r="C1178" s="1">
        <v>174</v>
      </c>
      <c r="D1178" s="1" t="s">
        <v>210</v>
      </c>
      <c r="E1178" s="1">
        <v>1607.8176000000001</v>
      </c>
      <c r="F1178">
        <v>5.0573759999999996</v>
      </c>
      <c r="G1178" s="1" t="s">
        <v>15</v>
      </c>
      <c r="H1178" s="1">
        <v>30.000001999999999</v>
      </c>
      <c r="I1178" s="1">
        <v>0.82560999999999996</v>
      </c>
      <c r="J1178" s="1">
        <v>0.18425800000000001</v>
      </c>
      <c r="K1178" s="1">
        <f t="shared" ref="K1178" si="777">SUM(I1177:I1178)</f>
        <v>1.540181</v>
      </c>
      <c r="L1178" s="1">
        <f t="shared" ref="L1178" si="778">K1175-K1178</f>
        <v>0.39997900000000008</v>
      </c>
      <c r="M1178" s="7">
        <f t="shared" ref="M1178" si="779">3*MAX(J1173:J1178)</f>
        <v>0.55565100000000001</v>
      </c>
    </row>
    <row r="1179" spans="1:13" x14ac:dyDescent="0.3">
      <c r="A1179" s="5" t="s">
        <v>346</v>
      </c>
      <c r="B1179" s="1">
        <v>162</v>
      </c>
      <c r="C1179" s="1">
        <v>175</v>
      </c>
      <c r="D1179" s="1" t="s">
        <v>211</v>
      </c>
      <c r="E1179" s="1">
        <v>1722.8445999999999</v>
      </c>
      <c r="F1179">
        <v>4.935467</v>
      </c>
      <c r="G1179" s="1" t="s">
        <v>14</v>
      </c>
      <c r="H1179" s="1">
        <v>0</v>
      </c>
      <c r="I1179" s="1">
        <v>0</v>
      </c>
      <c r="J1179" s="1">
        <v>0</v>
      </c>
      <c r="K1179" s="2"/>
      <c r="L1179" s="2"/>
      <c r="M1179" s="6"/>
    </row>
    <row r="1180" spans="1:13" x14ac:dyDescent="0.3">
      <c r="A1180" s="5" t="s">
        <v>346</v>
      </c>
      <c r="B1180" s="1">
        <v>162</v>
      </c>
      <c r="C1180" s="1">
        <v>175</v>
      </c>
      <c r="D1180" s="1" t="s">
        <v>211</v>
      </c>
      <c r="E1180" s="1">
        <v>1722.8445999999999</v>
      </c>
      <c r="F1180">
        <v>4.9770690000000002</v>
      </c>
      <c r="G1180" s="1" t="s">
        <v>14</v>
      </c>
      <c r="H1180" s="1">
        <v>10</v>
      </c>
      <c r="I1180" s="1">
        <v>1.001703</v>
      </c>
      <c r="J1180" s="1">
        <v>0.15079799999999999</v>
      </c>
      <c r="K1180" s="2"/>
      <c r="L1180" s="2"/>
      <c r="M1180" s="6"/>
    </row>
    <row r="1181" spans="1:13" x14ac:dyDescent="0.3">
      <c r="A1181" s="5" t="s">
        <v>346</v>
      </c>
      <c r="B1181" s="1">
        <v>162</v>
      </c>
      <c r="C1181" s="1">
        <v>175</v>
      </c>
      <c r="D1181" s="1" t="s">
        <v>211</v>
      </c>
      <c r="E1181" s="1">
        <v>1722.8445999999999</v>
      </c>
      <c r="F1181">
        <v>4.948194</v>
      </c>
      <c r="G1181" s="1" t="s">
        <v>14</v>
      </c>
      <c r="H1181" s="1">
        <v>30.000001999999999</v>
      </c>
      <c r="I1181" s="1">
        <v>1.1198539999999999</v>
      </c>
      <c r="J1181" s="1">
        <v>0.1867</v>
      </c>
      <c r="K1181" s="1">
        <f t="shared" ref="K1181" si="780">SUM(I1180:I1181)</f>
        <v>2.1215570000000001</v>
      </c>
      <c r="L1181" s="2"/>
      <c r="M1181" s="6"/>
    </row>
    <row r="1182" spans="1:13" x14ac:dyDescent="0.3">
      <c r="A1182" s="5" t="s">
        <v>346</v>
      </c>
      <c r="B1182" s="1">
        <v>162</v>
      </c>
      <c r="C1182" s="1">
        <v>175</v>
      </c>
      <c r="D1182" s="1" t="s">
        <v>211</v>
      </c>
      <c r="E1182" s="1">
        <v>1722.8445999999999</v>
      </c>
      <c r="F1182">
        <v>4.935467</v>
      </c>
      <c r="G1182" s="1" t="s">
        <v>15</v>
      </c>
      <c r="H1182" s="1">
        <v>0</v>
      </c>
      <c r="I1182" s="1">
        <v>0</v>
      </c>
      <c r="J1182" s="1">
        <v>0</v>
      </c>
      <c r="K1182" s="2"/>
      <c r="L1182" s="2"/>
      <c r="M1182" s="6"/>
    </row>
    <row r="1183" spans="1:13" x14ac:dyDescent="0.3">
      <c r="A1183" s="5" t="s">
        <v>346</v>
      </c>
      <c r="B1183" s="1">
        <v>162</v>
      </c>
      <c r="C1183" s="1">
        <v>175</v>
      </c>
      <c r="D1183" s="1" t="s">
        <v>211</v>
      </c>
      <c r="E1183" s="1">
        <v>1722.8445999999999</v>
      </c>
      <c r="F1183">
        <v>4.9615359999999997</v>
      </c>
      <c r="G1183" s="1" t="s">
        <v>15</v>
      </c>
      <c r="H1183" s="1">
        <v>10</v>
      </c>
      <c r="I1183" s="1">
        <v>0.92428299999999997</v>
      </c>
      <c r="J1183" s="1">
        <v>0.12734599999999999</v>
      </c>
      <c r="K1183" s="2"/>
      <c r="L1183" s="2"/>
      <c r="M1183" s="6"/>
    </row>
    <row r="1184" spans="1:13" x14ac:dyDescent="0.3">
      <c r="A1184" s="5" t="s">
        <v>346</v>
      </c>
      <c r="B1184" s="1">
        <v>162</v>
      </c>
      <c r="C1184" s="1">
        <v>175</v>
      </c>
      <c r="D1184" s="1" t="s">
        <v>211</v>
      </c>
      <c r="E1184" s="1">
        <v>1722.8445999999999</v>
      </c>
      <c r="F1184">
        <v>4.9488729999999999</v>
      </c>
      <c r="G1184" s="1" t="s">
        <v>15</v>
      </c>
      <c r="H1184" s="1">
        <v>30.000001999999999</v>
      </c>
      <c r="I1184" s="1">
        <v>1.005207</v>
      </c>
      <c r="J1184" s="1">
        <v>0.14971699999999999</v>
      </c>
      <c r="K1184" s="1">
        <f t="shared" ref="K1184" si="781">SUM(I1183:I1184)</f>
        <v>1.9294899999999999</v>
      </c>
      <c r="L1184" s="1">
        <f t="shared" ref="L1184" si="782">K1181-K1184</f>
        <v>0.19206700000000021</v>
      </c>
      <c r="M1184" s="7">
        <f t="shared" ref="M1184" si="783">3*MAX(J1179:J1184)</f>
        <v>0.56010000000000004</v>
      </c>
    </row>
    <row r="1185" spans="1:13" x14ac:dyDescent="0.3">
      <c r="A1185" s="5" t="s">
        <v>346</v>
      </c>
      <c r="B1185" s="1">
        <v>162</v>
      </c>
      <c r="C1185" s="1">
        <v>177</v>
      </c>
      <c r="D1185" s="1" t="s">
        <v>212</v>
      </c>
      <c r="E1185" s="1">
        <v>2014.9504999999999</v>
      </c>
      <c r="F1185">
        <v>5.4500099999999998</v>
      </c>
      <c r="G1185" s="1" t="s">
        <v>14</v>
      </c>
      <c r="H1185" s="1">
        <v>0</v>
      </c>
      <c r="I1185" s="1">
        <v>0</v>
      </c>
      <c r="J1185" s="1">
        <v>0</v>
      </c>
      <c r="K1185" s="2"/>
      <c r="L1185" s="2"/>
      <c r="M1185" s="6"/>
    </row>
    <row r="1186" spans="1:13" x14ac:dyDescent="0.3">
      <c r="A1186" s="5" t="s">
        <v>346</v>
      </c>
      <c r="B1186" s="1">
        <v>162</v>
      </c>
      <c r="C1186" s="1">
        <v>177</v>
      </c>
      <c r="D1186" s="1" t="s">
        <v>212</v>
      </c>
      <c r="E1186" s="1">
        <v>2014.9504999999999</v>
      </c>
      <c r="F1186">
        <v>5.491333</v>
      </c>
      <c r="G1186" s="1" t="s">
        <v>14</v>
      </c>
      <c r="H1186" s="1">
        <v>10</v>
      </c>
      <c r="I1186" s="1">
        <v>1.0062629999999999</v>
      </c>
      <c r="J1186" s="1">
        <v>7.4397000000000005E-2</v>
      </c>
      <c r="K1186" s="2"/>
      <c r="L1186" s="2"/>
      <c r="M1186" s="6"/>
    </row>
    <row r="1187" spans="1:13" x14ac:dyDescent="0.3">
      <c r="A1187" s="5" t="s">
        <v>346</v>
      </c>
      <c r="B1187" s="1">
        <v>162</v>
      </c>
      <c r="C1187" s="1">
        <v>177</v>
      </c>
      <c r="D1187" s="1" t="s">
        <v>212</v>
      </c>
      <c r="E1187" s="1">
        <v>2014.9504999999999</v>
      </c>
      <c r="F1187">
        <v>5.4580679999999999</v>
      </c>
      <c r="G1187" s="1" t="s">
        <v>14</v>
      </c>
      <c r="H1187" s="1">
        <v>30.000001999999999</v>
      </c>
      <c r="I1187" s="1">
        <v>1.185149</v>
      </c>
      <c r="J1187" s="1">
        <v>6.7681000000000005E-2</v>
      </c>
      <c r="K1187" s="1">
        <f t="shared" ref="K1187" si="784">SUM(I1186:I1187)</f>
        <v>2.1914119999999997</v>
      </c>
      <c r="L1187" s="2"/>
      <c r="M1187" s="6"/>
    </row>
    <row r="1188" spans="1:13" x14ac:dyDescent="0.3">
      <c r="A1188" s="5" t="s">
        <v>346</v>
      </c>
      <c r="B1188" s="1">
        <v>162</v>
      </c>
      <c r="C1188" s="1">
        <v>177</v>
      </c>
      <c r="D1188" s="1" t="s">
        <v>212</v>
      </c>
      <c r="E1188" s="1">
        <v>2014.9504999999999</v>
      </c>
      <c r="F1188">
        <v>5.4500099999999998</v>
      </c>
      <c r="G1188" s="1" t="s">
        <v>15</v>
      </c>
      <c r="H1188" s="1">
        <v>0</v>
      </c>
      <c r="I1188" s="1">
        <v>0</v>
      </c>
      <c r="J1188" s="1">
        <v>0</v>
      </c>
      <c r="K1188" s="2"/>
      <c r="L1188" s="2"/>
      <c r="M1188" s="6"/>
    </row>
    <row r="1189" spans="1:13" x14ac:dyDescent="0.3">
      <c r="A1189" s="5" t="s">
        <v>346</v>
      </c>
      <c r="B1189" s="1">
        <v>162</v>
      </c>
      <c r="C1189" s="1">
        <v>177</v>
      </c>
      <c r="D1189" s="1" t="s">
        <v>212</v>
      </c>
      <c r="E1189" s="1">
        <v>2014.9504999999999</v>
      </c>
      <c r="F1189">
        <v>5.479806</v>
      </c>
      <c r="G1189" s="1" t="s">
        <v>15</v>
      </c>
      <c r="H1189" s="1">
        <v>10</v>
      </c>
      <c r="I1189" s="1">
        <v>1.0216879999999999</v>
      </c>
      <c r="J1189" s="1">
        <v>6.5740999999999994E-2</v>
      </c>
      <c r="K1189" s="2"/>
      <c r="L1189" s="2"/>
      <c r="M1189" s="6"/>
    </row>
    <row r="1190" spans="1:13" x14ac:dyDescent="0.3">
      <c r="A1190" s="5" t="s">
        <v>346</v>
      </c>
      <c r="B1190" s="1">
        <v>162</v>
      </c>
      <c r="C1190" s="1">
        <v>177</v>
      </c>
      <c r="D1190" s="1" t="s">
        <v>212</v>
      </c>
      <c r="E1190" s="1">
        <v>2014.9504999999999</v>
      </c>
      <c r="F1190">
        <v>5.4583560000000002</v>
      </c>
      <c r="G1190" s="1" t="s">
        <v>15</v>
      </c>
      <c r="H1190" s="1">
        <v>30.000001999999999</v>
      </c>
      <c r="I1190" s="1">
        <v>1.0967309999999999</v>
      </c>
      <c r="J1190" s="1">
        <v>7.8416E-2</v>
      </c>
      <c r="K1190" s="1">
        <f t="shared" ref="K1190" si="785">SUM(I1189:I1190)</f>
        <v>2.1184189999999998</v>
      </c>
      <c r="L1190" s="1">
        <f t="shared" ref="L1190" si="786">K1187-K1190</f>
        <v>7.2992999999999864E-2</v>
      </c>
      <c r="M1190" s="7">
        <f t="shared" ref="M1190" si="787">3*MAX(J1185:J1190)</f>
        <v>0.23524800000000001</v>
      </c>
    </row>
    <row r="1191" spans="1:13" x14ac:dyDescent="0.3">
      <c r="A1191" s="5" t="s">
        <v>346</v>
      </c>
      <c r="B1191" s="1">
        <v>162</v>
      </c>
      <c r="C1191" s="1">
        <v>180</v>
      </c>
      <c r="D1191" s="1" t="s">
        <v>213</v>
      </c>
      <c r="E1191" s="1">
        <v>2302.0621999999998</v>
      </c>
      <c r="F1191">
        <v>5.5507049999999998</v>
      </c>
      <c r="G1191" s="1" t="s">
        <v>14</v>
      </c>
      <c r="H1191" s="1">
        <v>0</v>
      </c>
      <c r="I1191" s="1">
        <v>0</v>
      </c>
      <c r="J1191" s="1">
        <v>0</v>
      </c>
      <c r="K1191" s="2"/>
      <c r="L1191" s="2"/>
      <c r="M1191" s="6"/>
    </row>
    <row r="1192" spans="1:13" x14ac:dyDescent="0.3">
      <c r="A1192" s="5" t="s">
        <v>346</v>
      </c>
      <c r="B1192" s="1">
        <v>162</v>
      </c>
      <c r="C1192" s="1">
        <v>180</v>
      </c>
      <c r="D1192" s="1" t="s">
        <v>213</v>
      </c>
      <c r="E1192" s="1">
        <v>2302.0621999999998</v>
      </c>
      <c r="F1192">
        <v>5.5926080000000002</v>
      </c>
      <c r="G1192" s="1" t="s">
        <v>14</v>
      </c>
      <c r="H1192" s="1">
        <v>10</v>
      </c>
      <c r="I1192" s="1">
        <v>1.7780009999999999</v>
      </c>
      <c r="J1192" s="1">
        <v>8.4344000000000002E-2</v>
      </c>
      <c r="K1192" s="2"/>
      <c r="L1192" s="2"/>
      <c r="M1192" s="6"/>
    </row>
    <row r="1193" spans="1:13" x14ac:dyDescent="0.3">
      <c r="A1193" s="5" t="s">
        <v>346</v>
      </c>
      <c r="B1193" s="1">
        <v>162</v>
      </c>
      <c r="C1193" s="1">
        <v>180</v>
      </c>
      <c r="D1193" s="1" t="s">
        <v>213</v>
      </c>
      <c r="E1193" s="1">
        <v>2302.0621999999998</v>
      </c>
      <c r="F1193">
        <v>5.5582900000000004</v>
      </c>
      <c r="G1193" s="1" t="s">
        <v>14</v>
      </c>
      <c r="H1193" s="1">
        <v>30.000001999999999</v>
      </c>
      <c r="I1193" s="1">
        <v>1.967055</v>
      </c>
      <c r="J1193" s="1">
        <v>4.2908000000000002E-2</v>
      </c>
      <c r="K1193" s="1">
        <f t="shared" ref="K1193" si="788">SUM(I1192:I1193)</f>
        <v>3.7450559999999999</v>
      </c>
      <c r="L1193" s="2"/>
      <c r="M1193" s="6"/>
    </row>
    <row r="1194" spans="1:13" x14ac:dyDescent="0.3">
      <c r="A1194" s="5" t="s">
        <v>346</v>
      </c>
      <c r="B1194" s="1">
        <v>162</v>
      </c>
      <c r="C1194" s="1">
        <v>180</v>
      </c>
      <c r="D1194" s="1" t="s">
        <v>213</v>
      </c>
      <c r="E1194" s="1">
        <v>2302.0621999999998</v>
      </c>
      <c r="F1194">
        <v>5.5507049999999998</v>
      </c>
      <c r="G1194" s="1" t="s">
        <v>15</v>
      </c>
      <c r="H1194" s="1">
        <v>0</v>
      </c>
      <c r="I1194" s="1">
        <v>0</v>
      </c>
      <c r="J1194" s="1">
        <v>0</v>
      </c>
      <c r="K1194" s="2"/>
      <c r="L1194" s="2"/>
      <c r="M1194" s="6"/>
    </row>
    <row r="1195" spans="1:13" x14ac:dyDescent="0.3">
      <c r="A1195" s="5" t="s">
        <v>346</v>
      </c>
      <c r="B1195" s="1">
        <v>162</v>
      </c>
      <c r="C1195" s="1">
        <v>180</v>
      </c>
      <c r="D1195" s="1" t="s">
        <v>213</v>
      </c>
      <c r="E1195" s="1">
        <v>2302.0621999999998</v>
      </c>
      <c r="F1195">
        <v>5.5800919999999996</v>
      </c>
      <c r="G1195" s="1" t="s">
        <v>15</v>
      </c>
      <c r="H1195" s="1">
        <v>10</v>
      </c>
      <c r="I1195" s="1">
        <v>1.7426779999999999</v>
      </c>
      <c r="J1195" s="1">
        <v>8.1228999999999996E-2</v>
      </c>
      <c r="K1195" s="2"/>
      <c r="L1195" s="2"/>
      <c r="M1195" s="6"/>
    </row>
    <row r="1196" spans="1:13" x14ac:dyDescent="0.3">
      <c r="A1196" s="5" t="s">
        <v>346</v>
      </c>
      <c r="B1196" s="1">
        <v>162</v>
      </c>
      <c r="C1196" s="1">
        <v>180</v>
      </c>
      <c r="D1196" s="1" t="s">
        <v>213</v>
      </c>
      <c r="E1196" s="1">
        <v>2302.0621999999998</v>
      </c>
      <c r="F1196">
        <v>5.5604500000000003</v>
      </c>
      <c r="G1196" s="1" t="s">
        <v>15</v>
      </c>
      <c r="H1196" s="1">
        <v>30.000001999999999</v>
      </c>
      <c r="I1196" s="1">
        <v>1.6880660000000001</v>
      </c>
      <c r="J1196" s="1">
        <v>0.151925</v>
      </c>
      <c r="K1196" s="1">
        <f t="shared" ref="K1196" si="789">SUM(I1195:I1196)</f>
        <v>3.4307439999999998</v>
      </c>
      <c r="L1196" s="1">
        <f t="shared" ref="L1196" si="790">K1193-K1196</f>
        <v>0.31431200000000015</v>
      </c>
      <c r="M1196" s="7">
        <f t="shared" ref="M1196" si="791">3*MAX(J1191:J1196)</f>
        <v>0.45577500000000004</v>
      </c>
    </row>
    <row r="1197" spans="1:13" x14ac:dyDescent="0.3">
      <c r="A1197" s="5" t="s">
        <v>346</v>
      </c>
      <c r="B1197" s="1">
        <v>162</v>
      </c>
      <c r="C1197" s="1">
        <v>181</v>
      </c>
      <c r="D1197" s="1" t="s">
        <v>214</v>
      </c>
      <c r="E1197" s="1">
        <v>2449.1306</v>
      </c>
      <c r="F1197">
        <v>6.2104980000000003</v>
      </c>
      <c r="G1197" s="1" t="s">
        <v>14</v>
      </c>
      <c r="H1197" s="1">
        <v>0</v>
      </c>
      <c r="I1197" s="1">
        <v>0</v>
      </c>
      <c r="J1197" s="1">
        <v>0</v>
      </c>
      <c r="K1197" s="2"/>
      <c r="L1197" s="2"/>
      <c r="M1197" s="6"/>
    </row>
    <row r="1198" spans="1:13" x14ac:dyDescent="0.3">
      <c r="A1198" s="5" t="s">
        <v>346</v>
      </c>
      <c r="B1198" s="1">
        <v>162</v>
      </c>
      <c r="C1198" s="1">
        <v>181</v>
      </c>
      <c r="D1198" s="1" t="s">
        <v>214</v>
      </c>
      <c r="E1198" s="1">
        <v>2449.1306</v>
      </c>
      <c r="F1198">
        <v>6.2575950000000002</v>
      </c>
      <c r="G1198" s="1" t="s">
        <v>14</v>
      </c>
      <c r="H1198" s="1">
        <v>10</v>
      </c>
      <c r="I1198" s="1">
        <v>1.6908510000000001</v>
      </c>
      <c r="J1198" s="1">
        <v>0.16499</v>
      </c>
      <c r="K1198" s="2"/>
      <c r="L1198" s="2"/>
      <c r="M1198" s="6"/>
    </row>
    <row r="1199" spans="1:13" x14ac:dyDescent="0.3">
      <c r="A1199" s="5" t="s">
        <v>346</v>
      </c>
      <c r="B1199" s="1">
        <v>162</v>
      </c>
      <c r="C1199" s="1">
        <v>181</v>
      </c>
      <c r="D1199" s="1" t="s">
        <v>214</v>
      </c>
      <c r="E1199" s="1">
        <v>2449.1306</v>
      </c>
      <c r="F1199">
        <v>6.2249429999999997</v>
      </c>
      <c r="G1199" s="1" t="s">
        <v>14</v>
      </c>
      <c r="H1199" s="1">
        <v>30.000001999999999</v>
      </c>
      <c r="I1199" s="1">
        <v>1.9505980000000001</v>
      </c>
      <c r="J1199" s="1">
        <v>0.115019</v>
      </c>
      <c r="K1199" s="1">
        <f t="shared" ref="K1199" si="792">SUM(I1198:I1199)</f>
        <v>3.6414490000000002</v>
      </c>
      <c r="L1199" s="2"/>
      <c r="M1199" s="6"/>
    </row>
    <row r="1200" spans="1:13" x14ac:dyDescent="0.3">
      <c r="A1200" s="5" t="s">
        <v>346</v>
      </c>
      <c r="B1200" s="1">
        <v>162</v>
      </c>
      <c r="C1200" s="1">
        <v>181</v>
      </c>
      <c r="D1200" s="1" t="s">
        <v>214</v>
      </c>
      <c r="E1200" s="1">
        <v>2449.1306</v>
      </c>
      <c r="F1200">
        <v>6.2104980000000003</v>
      </c>
      <c r="G1200" s="1" t="s">
        <v>15</v>
      </c>
      <c r="H1200" s="1">
        <v>0</v>
      </c>
      <c r="I1200" s="1">
        <v>0</v>
      </c>
      <c r="J1200" s="1">
        <v>0</v>
      </c>
      <c r="K1200" s="2"/>
      <c r="L1200" s="2"/>
      <c r="M1200" s="6"/>
    </row>
    <row r="1201" spans="1:13" x14ac:dyDescent="0.3">
      <c r="A1201" s="5" t="s">
        <v>346</v>
      </c>
      <c r="B1201" s="1">
        <v>162</v>
      </c>
      <c r="C1201" s="1">
        <v>181</v>
      </c>
      <c r="D1201" s="1" t="s">
        <v>214</v>
      </c>
      <c r="E1201" s="1">
        <v>2449.1306</v>
      </c>
      <c r="F1201">
        <v>6.2462600000000004</v>
      </c>
      <c r="G1201" s="1" t="s">
        <v>15</v>
      </c>
      <c r="H1201" s="1">
        <v>10</v>
      </c>
      <c r="I1201" s="1">
        <v>1.6601919999999999</v>
      </c>
      <c r="J1201" s="1">
        <v>0.156916</v>
      </c>
      <c r="K1201" s="2"/>
      <c r="L1201" s="2"/>
      <c r="M1201" s="6"/>
    </row>
    <row r="1202" spans="1:13" x14ac:dyDescent="0.3">
      <c r="A1202" s="5" t="s">
        <v>346</v>
      </c>
      <c r="B1202" s="1">
        <v>162</v>
      </c>
      <c r="C1202" s="1">
        <v>181</v>
      </c>
      <c r="D1202" s="1" t="s">
        <v>214</v>
      </c>
      <c r="E1202" s="1">
        <v>2449.1306</v>
      </c>
      <c r="F1202">
        <v>6.2248080000000003</v>
      </c>
      <c r="G1202" s="1" t="s">
        <v>15</v>
      </c>
      <c r="H1202" s="1">
        <v>30.000001999999999</v>
      </c>
      <c r="I1202" s="1">
        <v>1.80111</v>
      </c>
      <c r="J1202" s="1">
        <v>0.17161000000000001</v>
      </c>
      <c r="K1202" s="1">
        <f t="shared" ref="K1202" si="793">SUM(I1201:I1202)</f>
        <v>3.4613019999999999</v>
      </c>
      <c r="L1202" s="1">
        <f t="shared" ref="L1202" si="794">K1199-K1202</f>
        <v>0.18014700000000028</v>
      </c>
      <c r="M1202" s="7">
        <f t="shared" ref="M1202" si="795">3*MAX(J1197:J1202)</f>
        <v>0.51483000000000001</v>
      </c>
    </row>
    <row r="1203" spans="1:13" x14ac:dyDescent="0.3">
      <c r="A1203" s="5" t="s">
        <v>346</v>
      </c>
      <c r="B1203" s="1">
        <v>162</v>
      </c>
      <c r="C1203" s="1">
        <v>183</v>
      </c>
      <c r="D1203" s="1" t="s">
        <v>215</v>
      </c>
      <c r="E1203" s="1">
        <v>2678.2368999999999</v>
      </c>
      <c r="F1203">
        <v>6.1126100000000001</v>
      </c>
      <c r="G1203" s="1" t="s">
        <v>14</v>
      </c>
      <c r="H1203" s="1">
        <v>0</v>
      </c>
      <c r="I1203" s="1">
        <v>0</v>
      </c>
      <c r="J1203" s="1">
        <v>0</v>
      </c>
      <c r="K1203" s="2"/>
      <c r="L1203" s="2"/>
      <c r="M1203" s="6"/>
    </row>
    <row r="1204" spans="1:13" x14ac:dyDescent="0.3">
      <c r="A1204" s="5" t="s">
        <v>346</v>
      </c>
      <c r="B1204" s="1">
        <v>162</v>
      </c>
      <c r="C1204" s="1">
        <v>183</v>
      </c>
      <c r="D1204" s="1" t="s">
        <v>215</v>
      </c>
      <c r="E1204" s="1">
        <v>2678.2368999999999</v>
      </c>
      <c r="F1204">
        <v>6.1580810000000001</v>
      </c>
      <c r="G1204" s="1" t="s">
        <v>14</v>
      </c>
      <c r="H1204" s="1">
        <v>10</v>
      </c>
      <c r="I1204" s="1">
        <v>2.0843449999999999</v>
      </c>
      <c r="J1204" s="1">
        <v>0.13467199999999999</v>
      </c>
      <c r="K1204" s="2"/>
      <c r="L1204" s="2"/>
      <c r="M1204" s="6"/>
    </row>
    <row r="1205" spans="1:13" x14ac:dyDescent="0.3">
      <c r="A1205" s="5" t="s">
        <v>346</v>
      </c>
      <c r="B1205" s="1">
        <v>162</v>
      </c>
      <c r="C1205" s="1">
        <v>183</v>
      </c>
      <c r="D1205" s="1" t="s">
        <v>215</v>
      </c>
      <c r="E1205" s="1">
        <v>2678.2368999999999</v>
      </c>
      <c r="F1205">
        <v>6.1253609999999998</v>
      </c>
      <c r="G1205" s="1" t="s">
        <v>14</v>
      </c>
      <c r="H1205" s="1">
        <v>30.000001999999999</v>
      </c>
      <c r="I1205" s="1">
        <v>2.3408199999999999</v>
      </c>
      <c r="J1205" s="1">
        <v>9.5899999999999999E-2</v>
      </c>
      <c r="K1205" s="1">
        <f t="shared" ref="K1205" si="796">SUM(I1204:I1205)</f>
        <v>4.4251649999999998</v>
      </c>
      <c r="L1205" s="2"/>
      <c r="M1205" s="6"/>
    </row>
    <row r="1206" spans="1:13" x14ac:dyDescent="0.3">
      <c r="A1206" s="5" t="s">
        <v>346</v>
      </c>
      <c r="B1206" s="1">
        <v>162</v>
      </c>
      <c r="C1206" s="1">
        <v>183</v>
      </c>
      <c r="D1206" s="1" t="s">
        <v>215</v>
      </c>
      <c r="E1206" s="1">
        <v>2678.2368999999999</v>
      </c>
      <c r="F1206">
        <v>6.1126100000000001</v>
      </c>
      <c r="G1206" s="1" t="s">
        <v>15</v>
      </c>
      <c r="H1206" s="1">
        <v>0</v>
      </c>
      <c r="I1206" s="1">
        <v>0</v>
      </c>
      <c r="J1206" s="1">
        <v>0</v>
      </c>
      <c r="K1206" s="2"/>
      <c r="L1206" s="2"/>
      <c r="M1206" s="6"/>
    </row>
    <row r="1207" spans="1:13" x14ac:dyDescent="0.3">
      <c r="A1207" s="5" t="s">
        <v>346</v>
      </c>
      <c r="B1207" s="1">
        <v>162</v>
      </c>
      <c r="C1207" s="1">
        <v>183</v>
      </c>
      <c r="D1207" s="1" t="s">
        <v>215</v>
      </c>
      <c r="E1207" s="1">
        <v>2678.2368999999999</v>
      </c>
      <c r="F1207">
        <v>6.1444960000000002</v>
      </c>
      <c r="G1207" s="1" t="s">
        <v>15</v>
      </c>
      <c r="H1207" s="1">
        <v>10</v>
      </c>
      <c r="I1207" s="1">
        <v>2.3168579999999999</v>
      </c>
      <c r="J1207" s="1">
        <v>0.10886999999999999</v>
      </c>
      <c r="K1207" s="2"/>
      <c r="L1207" s="2"/>
      <c r="M1207" s="6"/>
    </row>
    <row r="1208" spans="1:13" x14ac:dyDescent="0.3">
      <c r="A1208" s="5" t="s">
        <v>346</v>
      </c>
      <c r="B1208" s="1">
        <v>162</v>
      </c>
      <c r="C1208" s="1">
        <v>183</v>
      </c>
      <c r="D1208" s="1" t="s">
        <v>215</v>
      </c>
      <c r="E1208" s="1">
        <v>2678.2368999999999</v>
      </c>
      <c r="F1208">
        <v>6.126258</v>
      </c>
      <c r="G1208" s="1" t="s">
        <v>15</v>
      </c>
      <c r="H1208" s="1">
        <v>30.000001999999999</v>
      </c>
      <c r="I1208" s="1">
        <v>1.9324250000000001</v>
      </c>
      <c r="J1208" s="1">
        <v>0.112098</v>
      </c>
      <c r="K1208" s="1">
        <f t="shared" ref="K1208" si="797">SUM(I1207:I1208)</f>
        <v>4.2492830000000001</v>
      </c>
      <c r="L1208" s="1">
        <f t="shared" ref="L1208" si="798">K1205-K1208</f>
        <v>0.17588199999999965</v>
      </c>
      <c r="M1208" s="7">
        <f t="shared" ref="M1208" si="799">3*MAX(J1203:J1208)</f>
        <v>0.40401599999999993</v>
      </c>
    </row>
    <row r="1209" spans="1:13" x14ac:dyDescent="0.3">
      <c r="A1209" s="5" t="s">
        <v>346</v>
      </c>
      <c r="B1209" s="1">
        <v>163</v>
      </c>
      <c r="C1209" s="1">
        <v>172</v>
      </c>
      <c r="D1209" s="1" t="s">
        <v>216</v>
      </c>
      <c r="E1209" s="1">
        <v>1210.6539</v>
      </c>
      <c r="F1209">
        <v>4.177454</v>
      </c>
      <c r="G1209" s="1" t="s">
        <v>14</v>
      </c>
      <c r="H1209" s="1">
        <v>0</v>
      </c>
      <c r="I1209" s="1">
        <v>0</v>
      </c>
      <c r="J1209" s="1">
        <v>0</v>
      </c>
      <c r="K1209" s="2"/>
      <c r="L1209" s="2"/>
      <c r="M1209" s="6"/>
    </row>
    <row r="1210" spans="1:13" x14ac:dyDescent="0.3">
      <c r="A1210" s="5" t="s">
        <v>346</v>
      </c>
      <c r="B1210" s="1">
        <v>163</v>
      </c>
      <c r="C1210" s="1">
        <v>172</v>
      </c>
      <c r="D1210" s="1" t="s">
        <v>216</v>
      </c>
      <c r="E1210" s="1">
        <v>1210.6539</v>
      </c>
      <c r="F1210">
        <v>4.2267060000000001</v>
      </c>
      <c r="G1210" s="1" t="s">
        <v>14</v>
      </c>
      <c r="H1210" s="1">
        <v>10</v>
      </c>
      <c r="I1210" s="1">
        <v>0.51053099999999996</v>
      </c>
      <c r="J1210" s="1">
        <v>0.11942700000000001</v>
      </c>
      <c r="K1210" s="2"/>
      <c r="L1210" s="2"/>
      <c r="M1210" s="6"/>
    </row>
    <row r="1211" spans="1:13" x14ac:dyDescent="0.3">
      <c r="A1211" s="5" t="s">
        <v>346</v>
      </c>
      <c r="B1211" s="1">
        <v>163</v>
      </c>
      <c r="C1211" s="1">
        <v>172</v>
      </c>
      <c r="D1211" s="1" t="s">
        <v>216</v>
      </c>
      <c r="E1211" s="1">
        <v>1210.6539</v>
      </c>
      <c r="F1211">
        <v>4.2015919999999998</v>
      </c>
      <c r="G1211" s="1" t="s">
        <v>14</v>
      </c>
      <c r="H1211" s="1">
        <v>30.000001999999999</v>
      </c>
      <c r="I1211" s="1">
        <v>0.58609500000000003</v>
      </c>
      <c r="J1211" s="1">
        <v>0.19664300000000001</v>
      </c>
      <c r="K1211" s="1">
        <f t="shared" ref="K1211" si="800">SUM(I1210:I1211)</f>
        <v>1.0966260000000001</v>
      </c>
      <c r="L1211" s="2"/>
      <c r="M1211" s="6"/>
    </row>
    <row r="1212" spans="1:13" x14ac:dyDescent="0.3">
      <c r="A1212" s="5" t="s">
        <v>346</v>
      </c>
      <c r="B1212" s="1">
        <v>163</v>
      </c>
      <c r="C1212" s="1">
        <v>172</v>
      </c>
      <c r="D1212" s="1" t="s">
        <v>216</v>
      </c>
      <c r="E1212" s="1">
        <v>1210.6539</v>
      </c>
      <c r="F1212">
        <v>4.177454</v>
      </c>
      <c r="G1212" s="1" t="s">
        <v>15</v>
      </c>
      <c r="H1212" s="1">
        <v>0</v>
      </c>
      <c r="I1212" s="1">
        <v>0</v>
      </c>
      <c r="J1212" s="1">
        <v>0</v>
      </c>
      <c r="K1212" s="2"/>
      <c r="L1212" s="2"/>
      <c r="M1212" s="6"/>
    </row>
    <row r="1213" spans="1:13" x14ac:dyDescent="0.3">
      <c r="A1213" s="5" t="s">
        <v>346</v>
      </c>
      <c r="B1213" s="1">
        <v>163</v>
      </c>
      <c r="C1213" s="1">
        <v>172</v>
      </c>
      <c r="D1213" s="1" t="s">
        <v>216</v>
      </c>
      <c r="E1213" s="1">
        <v>1210.6539</v>
      </c>
      <c r="F1213">
        <v>4.2183210000000004</v>
      </c>
      <c r="G1213" s="1" t="s">
        <v>15</v>
      </c>
      <c r="H1213" s="1">
        <v>10</v>
      </c>
      <c r="I1213" s="1">
        <v>0.40373900000000001</v>
      </c>
      <c r="J1213" s="1">
        <v>0.15635199999999999</v>
      </c>
      <c r="K1213" s="2"/>
      <c r="L1213" s="2"/>
      <c r="M1213" s="6"/>
    </row>
    <row r="1214" spans="1:13" x14ac:dyDescent="0.3">
      <c r="A1214" s="5" t="s">
        <v>346</v>
      </c>
      <c r="B1214" s="1">
        <v>163</v>
      </c>
      <c r="C1214" s="1">
        <v>172</v>
      </c>
      <c r="D1214" s="1" t="s">
        <v>216</v>
      </c>
      <c r="E1214" s="1">
        <v>1210.6539</v>
      </c>
      <c r="F1214">
        <v>4.2048639999999997</v>
      </c>
      <c r="G1214" s="1" t="s">
        <v>15</v>
      </c>
      <c r="H1214" s="1">
        <v>30.000001999999999</v>
      </c>
      <c r="I1214" s="1">
        <v>0.39744299999999999</v>
      </c>
      <c r="J1214" s="1">
        <v>8.4112999999999993E-2</v>
      </c>
      <c r="K1214" s="1">
        <f t="shared" ref="K1214" si="801">SUM(I1213:I1214)</f>
        <v>0.80118200000000006</v>
      </c>
      <c r="L1214" s="1">
        <f t="shared" ref="L1214" si="802">K1211-K1214</f>
        <v>0.29544400000000004</v>
      </c>
      <c r="M1214" s="7">
        <f t="shared" ref="M1214" si="803">3*MAX(J1209:J1214)</f>
        <v>0.58992900000000004</v>
      </c>
    </row>
    <row r="1215" spans="1:13" x14ac:dyDescent="0.3">
      <c r="A1215" s="5" t="s">
        <v>346</v>
      </c>
      <c r="B1215" s="1">
        <v>163</v>
      </c>
      <c r="C1215" s="1">
        <v>175</v>
      </c>
      <c r="D1215" s="1" t="s">
        <v>217</v>
      </c>
      <c r="E1215" s="1">
        <v>1651.8074999999999</v>
      </c>
      <c r="F1215">
        <v>4.8906929999999997</v>
      </c>
      <c r="G1215" s="1" t="s">
        <v>14</v>
      </c>
      <c r="H1215" s="1">
        <v>0</v>
      </c>
      <c r="I1215" s="1">
        <v>0</v>
      </c>
      <c r="J1215" s="1">
        <v>0</v>
      </c>
      <c r="K1215" s="2"/>
      <c r="L1215" s="2"/>
      <c r="M1215" s="6"/>
    </row>
    <row r="1216" spans="1:13" x14ac:dyDescent="0.3">
      <c r="A1216" s="5" t="s">
        <v>346</v>
      </c>
      <c r="B1216" s="1">
        <v>163</v>
      </c>
      <c r="C1216" s="1">
        <v>175</v>
      </c>
      <c r="D1216" s="1" t="s">
        <v>217</v>
      </c>
      <c r="E1216" s="1">
        <v>1651.8074999999999</v>
      </c>
      <c r="F1216">
        <v>4.9287289999999997</v>
      </c>
      <c r="G1216" s="1" t="s">
        <v>14</v>
      </c>
      <c r="H1216" s="1">
        <v>10</v>
      </c>
      <c r="I1216" s="1">
        <v>0.72792400000000002</v>
      </c>
      <c r="J1216" s="1">
        <v>0.17062099999999999</v>
      </c>
      <c r="K1216" s="2"/>
      <c r="L1216" s="2"/>
      <c r="M1216" s="6"/>
    </row>
    <row r="1217" spans="1:13" x14ac:dyDescent="0.3">
      <c r="A1217" s="5" t="s">
        <v>346</v>
      </c>
      <c r="B1217" s="1">
        <v>163</v>
      </c>
      <c r="C1217" s="1">
        <v>175</v>
      </c>
      <c r="D1217" s="1" t="s">
        <v>217</v>
      </c>
      <c r="E1217" s="1">
        <v>1651.8074999999999</v>
      </c>
      <c r="F1217">
        <v>4.8953579999999999</v>
      </c>
      <c r="G1217" s="1" t="s">
        <v>14</v>
      </c>
      <c r="H1217" s="1">
        <v>30.000001999999999</v>
      </c>
      <c r="I1217" s="1">
        <v>0.89703900000000003</v>
      </c>
      <c r="J1217" s="1">
        <v>0.178872</v>
      </c>
      <c r="K1217" s="1">
        <f t="shared" ref="K1217" si="804">SUM(I1216:I1217)</f>
        <v>1.6249630000000002</v>
      </c>
      <c r="L1217" s="2"/>
      <c r="M1217" s="6"/>
    </row>
    <row r="1218" spans="1:13" x14ac:dyDescent="0.3">
      <c r="A1218" s="5" t="s">
        <v>346</v>
      </c>
      <c r="B1218" s="1">
        <v>163</v>
      </c>
      <c r="C1218" s="1">
        <v>175</v>
      </c>
      <c r="D1218" s="1" t="s">
        <v>217</v>
      </c>
      <c r="E1218" s="1">
        <v>1651.8074999999999</v>
      </c>
      <c r="F1218">
        <v>4.8906929999999997</v>
      </c>
      <c r="G1218" s="1" t="s">
        <v>15</v>
      </c>
      <c r="H1218" s="1">
        <v>0</v>
      </c>
      <c r="I1218" s="1">
        <v>0</v>
      </c>
      <c r="J1218" s="1">
        <v>0</v>
      </c>
      <c r="K1218" s="2"/>
      <c r="L1218" s="2"/>
      <c r="M1218" s="6"/>
    </row>
    <row r="1219" spans="1:13" x14ac:dyDescent="0.3">
      <c r="A1219" s="5" t="s">
        <v>346</v>
      </c>
      <c r="B1219" s="1">
        <v>163</v>
      </c>
      <c r="C1219" s="1">
        <v>175</v>
      </c>
      <c r="D1219" s="1" t="s">
        <v>217</v>
      </c>
      <c r="E1219" s="1">
        <v>1651.8074999999999</v>
      </c>
      <c r="F1219">
        <v>4.9073070000000003</v>
      </c>
      <c r="G1219" s="1" t="s">
        <v>15</v>
      </c>
      <c r="H1219" s="1">
        <v>10</v>
      </c>
      <c r="I1219" s="1">
        <v>0.65613600000000005</v>
      </c>
      <c r="J1219" s="1">
        <v>0.137101</v>
      </c>
      <c r="K1219" s="2"/>
      <c r="L1219" s="2"/>
      <c r="M1219" s="6"/>
    </row>
    <row r="1220" spans="1:13" x14ac:dyDescent="0.3">
      <c r="A1220" s="5" t="s">
        <v>346</v>
      </c>
      <c r="B1220" s="1">
        <v>163</v>
      </c>
      <c r="C1220" s="1">
        <v>175</v>
      </c>
      <c r="D1220" s="1" t="s">
        <v>217</v>
      </c>
      <c r="E1220" s="1">
        <v>1651.8074999999999</v>
      </c>
      <c r="F1220">
        <v>4.8996709999999997</v>
      </c>
      <c r="G1220" s="1" t="s">
        <v>15</v>
      </c>
      <c r="H1220" s="1">
        <v>30.000001999999999</v>
      </c>
      <c r="I1220" s="1">
        <v>0.74365099999999995</v>
      </c>
      <c r="J1220" s="1">
        <v>0.16988600000000001</v>
      </c>
      <c r="K1220" s="1">
        <f t="shared" ref="K1220" si="805">SUM(I1219:I1220)</f>
        <v>1.3997869999999999</v>
      </c>
      <c r="L1220" s="1">
        <f t="shared" ref="L1220" si="806">K1217-K1220</f>
        <v>0.22517600000000026</v>
      </c>
      <c r="M1220" s="7">
        <f t="shared" ref="M1220" si="807">3*MAX(J1215:J1220)</f>
        <v>0.53661599999999998</v>
      </c>
    </row>
    <row r="1221" spans="1:13" x14ac:dyDescent="0.3">
      <c r="A1221" s="5" t="s">
        <v>346</v>
      </c>
      <c r="B1221" s="1">
        <v>163</v>
      </c>
      <c r="C1221" s="1">
        <v>177</v>
      </c>
      <c r="D1221" s="1" t="s">
        <v>218</v>
      </c>
      <c r="E1221" s="1">
        <v>1943.9133999999999</v>
      </c>
      <c r="F1221">
        <v>5.4180339999999996</v>
      </c>
      <c r="G1221" s="1" t="s">
        <v>14</v>
      </c>
      <c r="H1221" s="1">
        <v>0</v>
      </c>
      <c r="I1221" s="1">
        <v>0</v>
      </c>
      <c r="J1221" s="1">
        <v>0</v>
      </c>
      <c r="K1221" s="2"/>
      <c r="L1221" s="2"/>
      <c r="M1221" s="6"/>
    </row>
    <row r="1222" spans="1:13" x14ac:dyDescent="0.3">
      <c r="A1222" s="5" t="s">
        <v>346</v>
      </c>
      <c r="B1222" s="1">
        <v>163</v>
      </c>
      <c r="C1222" s="1">
        <v>177</v>
      </c>
      <c r="D1222" s="1" t="s">
        <v>218</v>
      </c>
      <c r="E1222" s="1">
        <v>1943.9133999999999</v>
      </c>
      <c r="F1222">
        <v>5.4560890000000004</v>
      </c>
      <c r="G1222" s="1" t="s">
        <v>14</v>
      </c>
      <c r="H1222" s="1">
        <v>10</v>
      </c>
      <c r="I1222" s="1">
        <v>0.72332700000000005</v>
      </c>
      <c r="J1222" s="1">
        <v>7.646E-2</v>
      </c>
      <c r="K1222" s="2"/>
      <c r="L1222" s="2"/>
      <c r="M1222" s="6"/>
    </row>
    <row r="1223" spans="1:13" x14ac:dyDescent="0.3">
      <c r="A1223" s="5" t="s">
        <v>346</v>
      </c>
      <c r="B1223" s="1">
        <v>163</v>
      </c>
      <c r="C1223" s="1">
        <v>177</v>
      </c>
      <c r="D1223" s="1" t="s">
        <v>218</v>
      </c>
      <c r="E1223" s="1">
        <v>1943.9133999999999</v>
      </c>
      <c r="F1223">
        <v>5.4265749999999997</v>
      </c>
      <c r="G1223" s="1" t="s">
        <v>14</v>
      </c>
      <c r="H1223" s="1">
        <v>30.000001999999999</v>
      </c>
      <c r="I1223" s="1">
        <v>0.86978100000000003</v>
      </c>
      <c r="J1223" s="1">
        <v>7.5304999999999997E-2</v>
      </c>
      <c r="K1223" s="1">
        <f t="shared" ref="K1223" si="808">SUM(I1222:I1223)</f>
        <v>1.593108</v>
      </c>
      <c r="L1223" s="2"/>
      <c r="M1223" s="6"/>
    </row>
    <row r="1224" spans="1:13" x14ac:dyDescent="0.3">
      <c r="A1224" s="5" t="s">
        <v>346</v>
      </c>
      <c r="B1224" s="1">
        <v>163</v>
      </c>
      <c r="C1224" s="1">
        <v>177</v>
      </c>
      <c r="D1224" s="1" t="s">
        <v>218</v>
      </c>
      <c r="E1224" s="1">
        <v>1943.9133999999999</v>
      </c>
      <c r="F1224">
        <v>5.4180339999999996</v>
      </c>
      <c r="G1224" s="1" t="s">
        <v>15</v>
      </c>
      <c r="H1224" s="1">
        <v>0</v>
      </c>
      <c r="I1224" s="1">
        <v>0</v>
      </c>
      <c r="J1224" s="1">
        <v>0</v>
      </c>
      <c r="K1224" s="2"/>
      <c r="L1224" s="2"/>
      <c r="M1224" s="6"/>
    </row>
    <row r="1225" spans="1:13" x14ac:dyDescent="0.3">
      <c r="A1225" s="5" t="s">
        <v>346</v>
      </c>
      <c r="B1225" s="1">
        <v>163</v>
      </c>
      <c r="C1225" s="1">
        <v>177</v>
      </c>
      <c r="D1225" s="1" t="s">
        <v>218</v>
      </c>
      <c r="E1225" s="1">
        <v>1943.9133999999999</v>
      </c>
      <c r="F1225">
        <v>5.449605</v>
      </c>
      <c r="G1225" s="1" t="s">
        <v>15</v>
      </c>
      <c r="H1225" s="1">
        <v>10</v>
      </c>
      <c r="I1225" s="1">
        <v>0.63100800000000001</v>
      </c>
      <c r="J1225" s="1">
        <v>4.8416000000000001E-2</v>
      </c>
      <c r="K1225" s="2"/>
      <c r="L1225" s="2"/>
      <c r="M1225" s="6"/>
    </row>
    <row r="1226" spans="1:13" x14ac:dyDescent="0.3">
      <c r="A1226" s="5" t="s">
        <v>346</v>
      </c>
      <c r="B1226" s="1">
        <v>163</v>
      </c>
      <c r="C1226" s="1">
        <v>177</v>
      </c>
      <c r="D1226" s="1" t="s">
        <v>218</v>
      </c>
      <c r="E1226" s="1">
        <v>1943.9133999999999</v>
      </c>
      <c r="F1226">
        <v>5.4261949999999999</v>
      </c>
      <c r="G1226" s="1" t="s">
        <v>15</v>
      </c>
      <c r="H1226" s="1">
        <v>30.000001999999999</v>
      </c>
      <c r="I1226" s="1">
        <v>0.71311899999999995</v>
      </c>
      <c r="J1226" s="1">
        <v>0.12512100000000001</v>
      </c>
      <c r="K1226" s="1">
        <f t="shared" ref="K1226" si="809">SUM(I1225:I1226)</f>
        <v>1.3441269999999998</v>
      </c>
      <c r="L1226" s="1">
        <f t="shared" ref="L1226" si="810">K1223-K1226</f>
        <v>0.24898100000000012</v>
      </c>
      <c r="M1226" s="7">
        <f t="shared" ref="M1226" si="811">3*MAX(J1221:J1226)</f>
        <v>0.375363</v>
      </c>
    </row>
    <row r="1227" spans="1:13" x14ac:dyDescent="0.3">
      <c r="A1227" s="5" t="s">
        <v>346</v>
      </c>
      <c r="B1227" s="1">
        <v>163</v>
      </c>
      <c r="C1227" s="1">
        <v>180</v>
      </c>
      <c r="D1227" s="1" t="s">
        <v>219</v>
      </c>
      <c r="E1227" s="1">
        <v>2231.0250999999998</v>
      </c>
      <c r="F1227">
        <v>5.5252619999999997</v>
      </c>
      <c r="G1227" s="1" t="s">
        <v>14</v>
      </c>
      <c r="H1227" s="1">
        <v>0</v>
      </c>
      <c r="I1227" s="1">
        <v>0</v>
      </c>
      <c r="J1227" s="1">
        <v>0</v>
      </c>
      <c r="K1227" s="2"/>
      <c r="L1227" s="2"/>
      <c r="M1227" s="6"/>
    </row>
    <row r="1228" spans="1:13" x14ac:dyDescent="0.3">
      <c r="A1228" s="5" t="s">
        <v>346</v>
      </c>
      <c r="B1228" s="1">
        <v>163</v>
      </c>
      <c r="C1228" s="1">
        <v>180</v>
      </c>
      <c r="D1228" s="1" t="s">
        <v>219</v>
      </c>
      <c r="E1228" s="1">
        <v>2231.0250999999998</v>
      </c>
      <c r="F1228">
        <v>5.5678140000000003</v>
      </c>
      <c r="G1228" s="1" t="s">
        <v>14</v>
      </c>
      <c r="H1228" s="1">
        <v>10</v>
      </c>
      <c r="I1228" s="1">
        <v>1.3138529999999999</v>
      </c>
      <c r="J1228" s="1">
        <v>0.12129</v>
      </c>
      <c r="K1228" s="2"/>
      <c r="L1228" s="2"/>
      <c r="M1228" s="6"/>
    </row>
    <row r="1229" spans="1:13" x14ac:dyDescent="0.3">
      <c r="A1229" s="5" t="s">
        <v>346</v>
      </c>
      <c r="B1229" s="1">
        <v>163</v>
      </c>
      <c r="C1229" s="1">
        <v>180</v>
      </c>
      <c r="D1229" s="1" t="s">
        <v>219</v>
      </c>
      <c r="E1229" s="1">
        <v>2231.0250999999998</v>
      </c>
      <c r="F1229">
        <v>5.5329839999999999</v>
      </c>
      <c r="G1229" s="1" t="s">
        <v>14</v>
      </c>
      <c r="H1229" s="1">
        <v>30.000001999999999</v>
      </c>
      <c r="I1229" s="1">
        <v>1.5573269999999999</v>
      </c>
      <c r="J1229" s="1">
        <v>6.9004999999999997E-2</v>
      </c>
      <c r="K1229" s="1">
        <f t="shared" ref="K1229" si="812">SUM(I1228:I1229)</f>
        <v>2.8711799999999998</v>
      </c>
      <c r="L1229" s="2"/>
      <c r="M1229" s="6"/>
    </row>
    <row r="1230" spans="1:13" x14ac:dyDescent="0.3">
      <c r="A1230" s="5" t="s">
        <v>346</v>
      </c>
      <c r="B1230" s="1">
        <v>163</v>
      </c>
      <c r="C1230" s="1">
        <v>180</v>
      </c>
      <c r="D1230" s="1" t="s">
        <v>219</v>
      </c>
      <c r="E1230" s="1">
        <v>2231.0250999999998</v>
      </c>
      <c r="F1230">
        <v>5.5252619999999997</v>
      </c>
      <c r="G1230" s="1" t="s">
        <v>15</v>
      </c>
      <c r="H1230" s="1">
        <v>0</v>
      </c>
      <c r="I1230" s="1">
        <v>0</v>
      </c>
      <c r="J1230" s="1">
        <v>0</v>
      </c>
      <c r="K1230" s="2"/>
      <c r="L1230" s="2"/>
      <c r="M1230" s="6"/>
    </row>
    <row r="1231" spans="1:13" x14ac:dyDescent="0.3">
      <c r="A1231" s="5" t="s">
        <v>346</v>
      </c>
      <c r="B1231" s="1">
        <v>163</v>
      </c>
      <c r="C1231" s="1">
        <v>180</v>
      </c>
      <c r="D1231" s="1" t="s">
        <v>219</v>
      </c>
      <c r="E1231" s="1">
        <v>2231.0250999999998</v>
      </c>
      <c r="F1231">
        <v>5.555841</v>
      </c>
      <c r="G1231" s="1" t="s">
        <v>15</v>
      </c>
      <c r="H1231" s="1">
        <v>10</v>
      </c>
      <c r="I1231" s="1">
        <v>1.3071090000000001</v>
      </c>
      <c r="J1231" s="1">
        <v>0.127663</v>
      </c>
      <c r="K1231" s="2"/>
      <c r="L1231" s="2"/>
      <c r="M1231" s="6"/>
    </row>
    <row r="1232" spans="1:13" x14ac:dyDescent="0.3">
      <c r="A1232" s="5" t="s">
        <v>346</v>
      </c>
      <c r="B1232" s="1">
        <v>163</v>
      </c>
      <c r="C1232" s="1">
        <v>180</v>
      </c>
      <c r="D1232" s="1" t="s">
        <v>219</v>
      </c>
      <c r="E1232" s="1">
        <v>2231.0250999999998</v>
      </c>
      <c r="F1232">
        <v>5.5343229999999997</v>
      </c>
      <c r="G1232" s="1" t="s">
        <v>15</v>
      </c>
      <c r="H1232" s="1">
        <v>30.000001999999999</v>
      </c>
      <c r="I1232" s="1">
        <v>1.3796010000000001</v>
      </c>
      <c r="J1232" s="1">
        <v>0.14235400000000001</v>
      </c>
      <c r="K1232" s="1">
        <f t="shared" ref="K1232" si="813">SUM(I1231:I1232)</f>
        <v>2.6867100000000002</v>
      </c>
      <c r="L1232" s="1">
        <f t="shared" ref="L1232" si="814">K1229-K1232</f>
        <v>0.18446999999999969</v>
      </c>
      <c r="M1232" s="7">
        <f t="shared" ref="M1232" si="815">3*MAX(J1227:J1232)</f>
        <v>0.42706200000000005</v>
      </c>
    </row>
    <row r="1233" spans="1:13" x14ac:dyDescent="0.3">
      <c r="A1233" s="5" t="s">
        <v>346</v>
      </c>
      <c r="B1233" s="1">
        <v>164</v>
      </c>
      <c r="C1233" s="1">
        <v>175</v>
      </c>
      <c r="D1233" s="1" t="s">
        <v>220</v>
      </c>
      <c r="E1233" s="1">
        <v>1552.739</v>
      </c>
      <c r="F1233">
        <v>4.6542070000000004</v>
      </c>
      <c r="G1233" s="1" t="s">
        <v>14</v>
      </c>
      <c r="H1233" s="1">
        <v>0</v>
      </c>
      <c r="I1233" s="1">
        <v>0</v>
      </c>
      <c r="J1233" s="1">
        <v>0</v>
      </c>
      <c r="K1233" s="2"/>
      <c r="L1233" s="2"/>
      <c r="M1233" s="6"/>
    </row>
    <row r="1234" spans="1:13" x14ac:dyDescent="0.3">
      <c r="A1234" s="5" t="s">
        <v>346</v>
      </c>
      <c r="B1234" s="1">
        <v>164</v>
      </c>
      <c r="C1234" s="1">
        <v>175</v>
      </c>
      <c r="D1234" s="1" t="s">
        <v>220</v>
      </c>
      <c r="E1234" s="1">
        <v>1552.739</v>
      </c>
      <c r="F1234">
        <v>4.6702849999999998</v>
      </c>
      <c r="G1234" s="1" t="s">
        <v>14</v>
      </c>
      <c r="H1234" s="1">
        <v>10</v>
      </c>
      <c r="I1234" s="1">
        <v>0.75188500000000003</v>
      </c>
      <c r="J1234" s="1">
        <v>0.15479699999999999</v>
      </c>
      <c r="K1234" s="2"/>
      <c r="L1234" s="2"/>
      <c r="M1234" s="6"/>
    </row>
    <row r="1235" spans="1:13" x14ac:dyDescent="0.3">
      <c r="A1235" s="5" t="s">
        <v>346</v>
      </c>
      <c r="B1235" s="1">
        <v>164</v>
      </c>
      <c r="C1235" s="1">
        <v>175</v>
      </c>
      <c r="D1235" s="1" t="s">
        <v>220</v>
      </c>
      <c r="E1235" s="1">
        <v>1552.739</v>
      </c>
      <c r="F1235">
        <v>4.6226229999999999</v>
      </c>
      <c r="G1235" s="1" t="s">
        <v>14</v>
      </c>
      <c r="H1235" s="1">
        <v>30.000001999999999</v>
      </c>
      <c r="I1235" s="1">
        <v>0.843669</v>
      </c>
      <c r="J1235" s="1">
        <v>9.5815999999999998E-2</v>
      </c>
      <c r="K1235" s="1">
        <f t="shared" ref="K1235" si="816">SUM(I1234:I1235)</f>
        <v>1.5955539999999999</v>
      </c>
      <c r="L1235" s="2"/>
      <c r="M1235" s="6"/>
    </row>
    <row r="1236" spans="1:13" x14ac:dyDescent="0.3">
      <c r="A1236" s="5" t="s">
        <v>346</v>
      </c>
      <c r="B1236" s="1">
        <v>164</v>
      </c>
      <c r="C1236" s="1">
        <v>175</v>
      </c>
      <c r="D1236" s="1" t="s">
        <v>220</v>
      </c>
      <c r="E1236" s="1">
        <v>1552.739</v>
      </c>
      <c r="F1236">
        <v>4.6542070000000004</v>
      </c>
      <c r="G1236" s="1" t="s">
        <v>15</v>
      </c>
      <c r="H1236" s="1">
        <v>0</v>
      </c>
      <c r="I1236" s="1">
        <v>0</v>
      </c>
      <c r="J1236" s="1">
        <v>0</v>
      </c>
      <c r="K1236" s="2"/>
      <c r="L1236" s="2"/>
      <c r="M1236" s="6"/>
    </row>
    <row r="1237" spans="1:13" x14ac:dyDescent="0.3">
      <c r="A1237" s="5" t="s">
        <v>346</v>
      </c>
      <c r="B1237" s="1">
        <v>164</v>
      </c>
      <c r="C1237" s="1">
        <v>175</v>
      </c>
      <c r="D1237" s="1" t="s">
        <v>220</v>
      </c>
      <c r="E1237" s="1">
        <v>1552.739</v>
      </c>
      <c r="F1237">
        <v>4.6330229999999997</v>
      </c>
      <c r="G1237" s="1" t="s">
        <v>15</v>
      </c>
      <c r="H1237" s="1">
        <v>10</v>
      </c>
      <c r="I1237" s="1">
        <v>0.61322600000000005</v>
      </c>
      <c r="J1237" s="1">
        <v>0.10882699999999999</v>
      </c>
      <c r="K1237" s="2"/>
      <c r="L1237" s="2"/>
      <c r="M1237" s="6"/>
    </row>
    <row r="1238" spans="1:13" x14ac:dyDescent="0.3">
      <c r="A1238" s="5" t="s">
        <v>346</v>
      </c>
      <c r="B1238" s="1">
        <v>164</v>
      </c>
      <c r="C1238" s="1">
        <v>175</v>
      </c>
      <c r="D1238" s="1" t="s">
        <v>220</v>
      </c>
      <c r="E1238" s="1">
        <v>1552.739</v>
      </c>
      <c r="F1238">
        <v>4.6198410000000001</v>
      </c>
      <c r="G1238" s="1" t="s">
        <v>15</v>
      </c>
      <c r="H1238" s="1">
        <v>30.000001999999999</v>
      </c>
      <c r="I1238" s="1">
        <v>0.66356300000000001</v>
      </c>
      <c r="J1238" s="1">
        <v>9.6543000000000004E-2</v>
      </c>
      <c r="K1238" s="1">
        <f t="shared" ref="K1238" si="817">SUM(I1237:I1238)</f>
        <v>1.276789</v>
      </c>
      <c r="L1238" s="1">
        <f t="shared" ref="L1238" si="818">K1235-K1238</f>
        <v>0.31876499999999997</v>
      </c>
      <c r="M1238" s="7">
        <f t="shared" ref="M1238" si="819">3*MAX(J1233:J1238)</f>
        <v>0.464391</v>
      </c>
    </row>
    <row r="1239" spans="1:13" x14ac:dyDescent="0.3">
      <c r="A1239" s="5" t="s">
        <v>346</v>
      </c>
      <c r="B1239" s="1">
        <v>164</v>
      </c>
      <c r="C1239" s="1">
        <v>177</v>
      </c>
      <c r="D1239" s="1" t="s">
        <v>221</v>
      </c>
      <c r="E1239" s="1">
        <v>1844.845</v>
      </c>
      <c r="F1239">
        <v>5.2876250000000002</v>
      </c>
      <c r="G1239" s="1" t="s">
        <v>14</v>
      </c>
      <c r="H1239" s="1">
        <v>0</v>
      </c>
      <c r="I1239" s="1">
        <v>0</v>
      </c>
      <c r="J1239" s="1">
        <v>0</v>
      </c>
      <c r="K1239" s="2"/>
      <c r="L1239" s="2"/>
      <c r="M1239" s="6"/>
    </row>
    <row r="1240" spans="1:13" x14ac:dyDescent="0.3">
      <c r="A1240" s="5" t="s">
        <v>346</v>
      </c>
      <c r="B1240" s="1">
        <v>164</v>
      </c>
      <c r="C1240" s="1">
        <v>177</v>
      </c>
      <c r="D1240" s="1" t="s">
        <v>221</v>
      </c>
      <c r="E1240" s="1">
        <v>1844.845</v>
      </c>
      <c r="F1240">
        <v>5.328589</v>
      </c>
      <c r="G1240" s="1" t="s">
        <v>14</v>
      </c>
      <c r="H1240" s="1">
        <v>10</v>
      </c>
      <c r="I1240" s="1">
        <v>0.65287899999999999</v>
      </c>
      <c r="J1240" s="1">
        <v>7.8583E-2</v>
      </c>
      <c r="K1240" s="2"/>
      <c r="L1240" s="2"/>
      <c r="M1240" s="6"/>
    </row>
    <row r="1241" spans="1:13" x14ac:dyDescent="0.3">
      <c r="A1241" s="5" t="s">
        <v>346</v>
      </c>
      <c r="B1241" s="1">
        <v>164</v>
      </c>
      <c r="C1241" s="1">
        <v>177</v>
      </c>
      <c r="D1241" s="1" t="s">
        <v>221</v>
      </c>
      <c r="E1241" s="1">
        <v>1844.845</v>
      </c>
      <c r="F1241">
        <v>5.2967769999999996</v>
      </c>
      <c r="G1241" s="1" t="s">
        <v>14</v>
      </c>
      <c r="H1241" s="1">
        <v>30.000001999999999</v>
      </c>
      <c r="I1241" s="1">
        <v>0.82567299999999999</v>
      </c>
      <c r="J1241" s="1">
        <v>8.2123000000000002E-2</v>
      </c>
      <c r="K1241" s="1">
        <f t="shared" ref="K1241" si="820">SUM(I1240:I1241)</f>
        <v>1.4785520000000001</v>
      </c>
      <c r="L1241" s="2"/>
      <c r="M1241" s="6"/>
    </row>
    <row r="1242" spans="1:13" x14ac:dyDescent="0.3">
      <c r="A1242" s="5" t="s">
        <v>346</v>
      </c>
      <c r="B1242" s="1">
        <v>164</v>
      </c>
      <c r="C1242" s="1">
        <v>177</v>
      </c>
      <c r="D1242" s="1" t="s">
        <v>221</v>
      </c>
      <c r="E1242" s="1">
        <v>1844.845</v>
      </c>
      <c r="F1242">
        <v>5.2876250000000002</v>
      </c>
      <c r="G1242" s="1" t="s">
        <v>15</v>
      </c>
      <c r="H1242" s="1">
        <v>0</v>
      </c>
      <c r="I1242" s="1">
        <v>0</v>
      </c>
      <c r="J1242" s="1">
        <v>0</v>
      </c>
      <c r="K1242" s="2"/>
      <c r="L1242" s="2"/>
      <c r="M1242" s="6"/>
    </row>
    <row r="1243" spans="1:13" x14ac:dyDescent="0.3">
      <c r="A1243" s="5" t="s">
        <v>346</v>
      </c>
      <c r="B1243" s="1">
        <v>164</v>
      </c>
      <c r="C1243" s="1">
        <v>177</v>
      </c>
      <c r="D1243" s="1" t="s">
        <v>221</v>
      </c>
      <c r="E1243" s="1">
        <v>1844.845</v>
      </c>
      <c r="F1243">
        <v>5.3232759999999999</v>
      </c>
      <c r="G1243" s="1" t="s">
        <v>15</v>
      </c>
      <c r="H1243" s="1">
        <v>10</v>
      </c>
      <c r="I1243" s="1">
        <v>0.56881199999999998</v>
      </c>
      <c r="J1243" s="1">
        <v>6.4757999999999996E-2</v>
      </c>
      <c r="K1243" s="2"/>
      <c r="L1243" s="2"/>
      <c r="M1243" s="6"/>
    </row>
    <row r="1244" spans="1:13" x14ac:dyDescent="0.3">
      <c r="A1244" s="5" t="s">
        <v>346</v>
      </c>
      <c r="B1244" s="1">
        <v>164</v>
      </c>
      <c r="C1244" s="1">
        <v>177</v>
      </c>
      <c r="D1244" s="1" t="s">
        <v>221</v>
      </c>
      <c r="E1244" s="1">
        <v>1844.845</v>
      </c>
      <c r="F1244">
        <v>5.2955540000000001</v>
      </c>
      <c r="G1244" s="1" t="s">
        <v>15</v>
      </c>
      <c r="H1244" s="1">
        <v>30.000001999999999</v>
      </c>
      <c r="I1244" s="1">
        <v>0.64798</v>
      </c>
      <c r="J1244" s="1">
        <v>9.3084E-2</v>
      </c>
      <c r="K1244" s="1">
        <f t="shared" ref="K1244" si="821">SUM(I1243:I1244)</f>
        <v>1.2167919999999999</v>
      </c>
      <c r="L1244" s="1">
        <f t="shared" ref="L1244" si="822">K1241-K1244</f>
        <v>0.26176000000000021</v>
      </c>
      <c r="M1244" s="7">
        <f t="shared" ref="M1244" si="823">3*MAX(J1239:J1244)</f>
        <v>0.279252</v>
      </c>
    </row>
    <row r="1245" spans="1:13" x14ac:dyDescent="0.3">
      <c r="A1245" s="5" t="s">
        <v>346</v>
      </c>
      <c r="B1245" s="1">
        <v>164</v>
      </c>
      <c r="C1245" s="1">
        <v>181</v>
      </c>
      <c r="D1245" s="1" t="s">
        <v>222</v>
      </c>
      <c r="E1245" s="1">
        <v>2279.0250999999998</v>
      </c>
      <c r="F1245">
        <v>6.1670439999999997</v>
      </c>
      <c r="G1245" s="1" t="s">
        <v>14</v>
      </c>
      <c r="H1245" s="1">
        <v>0</v>
      </c>
      <c r="I1245" s="1">
        <v>0</v>
      </c>
      <c r="J1245" s="1">
        <v>0</v>
      </c>
      <c r="K1245" s="2"/>
      <c r="L1245" s="2"/>
      <c r="M1245" s="6"/>
    </row>
    <row r="1246" spans="1:13" x14ac:dyDescent="0.3">
      <c r="A1246" s="5" t="s">
        <v>346</v>
      </c>
      <c r="B1246" s="1">
        <v>164</v>
      </c>
      <c r="C1246" s="1">
        <v>181</v>
      </c>
      <c r="D1246" s="1" t="s">
        <v>222</v>
      </c>
      <c r="E1246" s="1">
        <v>2279.0250999999998</v>
      </c>
      <c r="F1246">
        <v>6.2150410000000003</v>
      </c>
      <c r="G1246" s="1" t="s">
        <v>14</v>
      </c>
      <c r="H1246" s="1">
        <v>10</v>
      </c>
      <c r="I1246" s="1">
        <v>1.4110529999999999</v>
      </c>
      <c r="J1246" s="1">
        <v>0.101784</v>
      </c>
      <c r="K1246" s="2"/>
      <c r="L1246" s="2"/>
      <c r="M1246" s="6"/>
    </row>
    <row r="1247" spans="1:13" x14ac:dyDescent="0.3">
      <c r="A1247" s="5" t="s">
        <v>346</v>
      </c>
      <c r="B1247" s="1">
        <v>164</v>
      </c>
      <c r="C1247" s="1">
        <v>181</v>
      </c>
      <c r="D1247" s="1" t="s">
        <v>222</v>
      </c>
      <c r="E1247" s="1">
        <v>2279.0250999999998</v>
      </c>
      <c r="F1247">
        <v>6.1833679999999998</v>
      </c>
      <c r="G1247" s="1" t="s">
        <v>14</v>
      </c>
      <c r="H1247" s="1">
        <v>30.000001999999999</v>
      </c>
      <c r="I1247" s="1">
        <v>1.6549720000000001</v>
      </c>
      <c r="J1247" s="1">
        <v>5.7162999999999999E-2</v>
      </c>
      <c r="K1247" s="1">
        <f t="shared" ref="K1247" si="824">SUM(I1246:I1247)</f>
        <v>3.0660249999999998</v>
      </c>
      <c r="L1247" s="2"/>
      <c r="M1247" s="6"/>
    </row>
    <row r="1248" spans="1:13" x14ac:dyDescent="0.3">
      <c r="A1248" s="5" t="s">
        <v>346</v>
      </c>
      <c r="B1248" s="1">
        <v>164</v>
      </c>
      <c r="C1248" s="1">
        <v>181</v>
      </c>
      <c r="D1248" s="1" t="s">
        <v>222</v>
      </c>
      <c r="E1248" s="1">
        <v>2279.0250999999998</v>
      </c>
      <c r="F1248">
        <v>6.1670439999999997</v>
      </c>
      <c r="G1248" s="1" t="s">
        <v>15</v>
      </c>
      <c r="H1248" s="1">
        <v>0</v>
      </c>
      <c r="I1248" s="1">
        <v>0</v>
      </c>
      <c r="J1248" s="1">
        <v>0</v>
      </c>
      <c r="K1248" s="2"/>
      <c r="L1248" s="2"/>
      <c r="M1248" s="6"/>
    </row>
    <row r="1249" spans="1:13" x14ac:dyDescent="0.3">
      <c r="A1249" s="5" t="s">
        <v>346</v>
      </c>
      <c r="B1249" s="1">
        <v>164</v>
      </c>
      <c r="C1249" s="1">
        <v>181</v>
      </c>
      <c r="D1249" s="1" t="s">
        <v>222</v>
      </c>
      <c r="E1249" s="1">
        <v>2279.0250999999998</v>
      </c>
      <c r="F1249">
        <v>6.2045300000000001</v>
      </c>
      <c r="G1249" s="1" t="s">
        <v>15</v>
      </c>
      <c r="H1249" s="1">
        <v>10</v>
      </c>
      <c r="I1249" s="1">
        <v>1.3883840000000001</v>
      </c>
      <c r="J1249" s="1">
        <v>9.4657000000000005E-2</v>
      </c>
      <c r="K1249" s="2"/>
      <c r="L1249" s="2"/>
      <c r="M1249" s="6"/>
    </row>
    <row r="1250" spans="1:13" x14ac:dyDescent="0.3">
      <c r="A1250" s="5" t="s">
        <v>346</v>
      </c>
      <c r="B1250" s="1">
        <v>164</v>
      </c>
      <c r="C1250" s="1">
        <v>181</v>
      </c>
      <c r="D1250" s="1" t="s">
        <v>222</v>
      </c>
      <c r="E1250" s="1">
        <v>2279.0250999999998</v>
      </c>
      <c r="F1250">
        <v>6.1815350000000002</v>
      </c>
      <c r="G1250" s="1" t="s">
        <v>15</v>
      </c>
      <c r="H1250" s="1">
        <v>30.000001999999999</v>
      </c>
      <c r="I1250" s="1">
        <v>1.5199499999999999</v>
      </c>
      <c r="J1250" s="1">
        <v>5.7901000000000001E-2</v>
      </c>
      <c r="K1250" s="1">
        <f t="shared" ref="K1250" si="825">SUM(I1249:I1250)</f>
        <v>2.908334</v>
      </c>
      <c r="L1250" s="1">
        <f t="shared" ref="L1250" si="826">K1247-K1250</f>
        <v>0.1576909999999998</v>
      </c>
      <c r="M1250" s="7">
        <f t="shared" ref="M1250" si="827">3*MAX(J1245:J1250)</f>
        <v>0.30535200000000001</v>
      </c>
    </row>
    <row r="1251" spans="1:13" x14ac:dyDescent="0.3">
      <c r="A1251" s="5" t="s">
        <v>346</v>
      </c>
      <c r="B1251" s="1">
        <v>165</v>
      </c>
      <c r="C1251" s="1">
        <v>178</v>
      </c>
      <c r="D1251" s="1" t="s">
        <v>223</v>
      </c>
      <c r="E1251" s="1">
        <v>1803.7708</v>
      </c>
      <c r="F1251">
        <v>5.5777060000000001</v>
      </c>
      <c r="G1251" s="1" t="s">
        <v>14</v>
      </c>
      <c r="H1251" s="1">
        <v>0</v>
      </c>
      <c r="I1251" s="1">
        <v>0</v>
      </c>
      <c r="J1251" s="1">
        <v>0</v>
      </c>
      <c r="K1251" s="2"/>
      <c r="L1251" s="2"/>
      <c r="M1251" s="6"/>
    </row>
    <row r="1252" spans="1:13" x14ac:dyDescent="0.3">
      <c r="A1252" s="5" t="s">
        <v>346</v>
      </c>
      <c r="B1252" s="1">
        <v>165</v>
      </c>
      <c r="C1252" s="1">
        <v>178</v>
      </c>
      <c r="D1252" s="1" t="s">
        <v>223</v>
      </c>
      <c r="E1252" s="1">
        <v>1803.7708</v>
      </c>
      <c r="F1252">
        <v>5.6198480000000002</v>
      </c>
      <c r="G1252" s="1" t="s">
        <v>14</v>
      </c>
      <c r="H1252" s="1">
        <v>10</v>
      </c>
      <c r="I1252" s="1">
        <v>0.930504</v>
      </c>
      <c r="J1252" s="1">
        <v>6.1853999999999999E-2</v>
      </c>
      <c r="K1252" s="2"/>
      <c r="L1252" s="2"/>
      <c r="M1252" s="6"/>
    </row>
    <row r="1253" spans="1:13" x14ac:dyDescent="0.3">
      <c r="A1253" s="5" t="s">
        <v>346</v>
      </c>
      <c r="B1253" s="1">
        <v>165</v>
      </c>
      <c r="C1253" s="1">
        <v>178</v>
      </c>
      <c r="D1253" s="1" t="s">
        <v>223</v>
      </c>
      <c r="E1253" s="1">
        <v>1803.7708</v>
      </c>
      <c r="F1253">
        <v>5.5870139999999999</v>
      </c>
      <c r="G1253" s="1" t="s">
        <v>14</v>
      </c>
      <c r="H1253" s="1">
        <v>30.000001999999999</v>
      </c>
      <c r="I1253" s="1">
        <v>0.99743000000000004</v>
      </c>
      <c r="J1253" s="1">
        <v>5.1240000000000001E-2</v>
      </c>
      <c r="K1253" s="1">
        <f t="shared" ref="K1253" si="828">SUM(I1252:I1253)</f>
        <v>1.927934</v>
      </c>
      <c r="L1253" s="2"/>
      <c r="M1253" s="6"/>
    </row>
    <row r="1254" spans="1:13" x14ac:dyDescent="0.3">
      <c r="A1254" s="5" t="s">
        <v>346</v>
      </c>
      <c r="B1254" s="1">
        <v>165</v>
      </c>
      <c r="C1254" s="1">
        <v>178</v>
      </c>
      <c r="D1254" s="1" t="s">
        <v>223</v>
      </c>
      <c r="E1254" s="1">
        <v>1803.7708</v>
      </c>
      <c r="F1254">
        <v>5.5777060000000001</v>
      </c>
      <c r="G1254" s="1" t="s">
        <v>15</v>
      </c>
      <c r="H1254" s="1">
        <v>0</v>
      </c>
      <c r="I1254" s="1">
        <v>0</v>
      </c>
      <c r="J1254" s="1">
        <v>0</v>
      </c>
      <c r="K1254" s="2"/>
      <c r="L1254" s="2"/>
      <c r="M1254" s="6"/>
    </row>
    <row r="1255" spans="1:13" x14ac:dyDescent="0.3">
      <c r="A1255" s="5" t="s">
        <v>346</v>
      </c>
      <c r="B1255" s="1">
        <v>165</v>
      </c>
      <c r="C1255" s="1">
        <v>178</v>
      </c>
      <c r="D1255" s="1" t="s">
        <v>223</v>
      </c>
      <c r="E1255" s="1">
        <v>1803.7708</v>
      </c>
      <c r="F1255">
        <v>5.6100640000000004</v>
      </c>
      <c r="G1255" s="1" t="s">
        <v>15</v>
      </c>
      <c r="H1255" s="1">
        <v>10</v>
      </c>
      <c r="I1255" s="1">
        <v>0.83499599999999996</v>
      </c>
      <c r="J1255" s="1">
        <v>0.102046</v>
      </c>
      <c r="K1255" s="2"/>
      <c r="L1255" s="2"/>
      <c r="M1255" s="6"/>
    </row>
    <row r="1256" spans="1:13" x14ac:dyDescent="0.3">
      <c r="A1256" s="5" t="s">
        <v>346</v>
      </c>
      <c r="B1256" s="1">
        <v>165</v>
      </c>
      <c r="C1256" s="1">
        <v>178</v>
      </c>
      <c r="D1256" s="1" t="s">
        <v>223</v>
      </c>
      <c r="E1256" s="1">
        <v>1803.7708</v>
      </c>
      <c r="F1256">
        <v>5.5890719999999998</v>
      </c>
      <c r="G1256" s="1" t="s">
        <v>15</v>
      </c>
      <c r="H1256" s="1">
        <v>30.000001999999999</v>
      </c>
      <c r="I1256" s="1">
        <v>0.89017599999999997</v>
      </c>
      <c r="J1256" s="1">
        <v>5.1102000000000002E-2</v>
      </c>
      <c r="K1256" s="1">
        <f t="shared" ref="K1256" si="829">SUM(I1255:I1256)</f>
        <v>1.7251719999999999</v>
      </c>
      <c r="L1256" s="1">
        <f t="shared" ref="L1256" si="830">K1253-K1256</f>
        <v>0.20276200000000011</v>
      </c>
      <c r="M1256" s="7">
        <f t="shared" ref="M1256" si="831">3*MAX(J1251:J1256)</f>
        <v>0.30613800000000002</v>
      </c>
    </row>
    <row r="1257" spans="1:13" x14ac:dyDescent="0.3">
      <c r="A1257" s="5" t="s">
        <v>346</v>
      </c>
      <c r="B1257" s="1">
        <v>167</v>
      </c>
      <c r="C1257" s="1">
        <v>174</v>
      </c>
      <c r="D1257" s="1" t="s">
        <v>224</v>
      </c>
      <c r="E1257" s="1">
        <v>1045.4837</v>
      </c>
      <c r="F1257">
        <v>5.3802159999999999</v>
      </c>
      <c r="G1257" s="1" t="s">
        <v>14</v>
      </c>
      <c r="H1257" s="1">
        <v>0</v>
      </c>
      <c r="I1257" s="1">
        <v>0</v>
      </c>
      <c r="J1257" s="1">
        <v>0</v>
      </c>
      <c r="K1257" s="2"/>
      <c r="L1257" s="2"/>
      <c r="M1257" s="6"/>
    </row>
    <row r="1258" spans="1:13" x14ac:dyDescent="0.3">
      <c r="A1258" s="5" t="s">
        <v>346</v>
      </c>
      <c r="B1258" s="1">
        <v>167</v>
      </c>
      <c r="C1258" s="1">
        <v>174</v>
      </c>
      <c r="D1258" s="1" t="s">
        <v>224</v>
      </c>
      <c r="E1258" s="1">
        <v>1045.4837</v>
      </c>
      <c r="F1258">
        <v>5.4236839999999997</v>
      </c>
      <c r="G1258" s="1" t="s">
        <v>14</v>
      </c>
      <c r="H1258" s="1">
        <v>10</v>
      </c>
      <c r="I1258" s="1">
        <v>0.46223199999999998</v>
      </c>
      <c r="J1258" s="1">
        <v>4.4762000000000003E-2</v>
      </c>
      <c r="K1258" s="2"/>
      <c r="L1258" s="2"/>
      <c r="M1258" s="6"/>
    </row>
    <row r="1259" spans="1:13" x14ac:dyDescent="0.3">
      <c r="A1259" s="5" t="s">
        <v>346</v>
      </c>
      <c r="B1259" s="1">
        <v>167</v>
      </c>
      <c r="C1259" s="1">
        <v>174</v>
      </c>
      <c r="D1259" s="1" t="s">
        <v>224</v>
      </c>
      <c r="E1259" s="1">
        <v>1045.4837</v>
      </c>
      <c r="F1259">
        <v>5.3911829999999998</v>
      </c>
      <c r="G1259" s="1" t="s">
        <v>14</v>
      </c>
      <c r="H1259" s="1">
        <v>30.000001999999999</v>
      </c>
      <c r="I1259" s="1">
        <v>0.55418900000000004</v>
      </c>
      <c r="J1259" s="1">
        <v>4.4479999999999999E-2</v>
      </c>
      <c r="K1259" s="1">
        <f t="shared" ref="K1259" si="832">SUM(I1258:I1259)</f>
        <v>1.016421</v>
      </c>
      <c r="L1259" s="2"/>
      <c r="M1259" s="6"/>
    </row>
    <row r="1260" spans="1:13" x14ac:dyDescent="0.3">
      <c r="A1260" s="5" t="s">
        <v>346</v>
      </c>
      <c r="B1260" s="1">
        <v>167</v>
      </c>
      <c r="C1260" s="1">
        <v>174</v>
      </c>
      <c r="D1260" s="1" t="s">
        <v>224</v>
      </c>
      <c r="E1260" s="1">
        <v>1045.4837</v>
      </c>
      <c r="F1260">
        <v>5.3802159999999999</v>
      </c>
      <c r="G1260" s="1" t="s">
        <v>15</v>
      </c>
      <c r="H1260" s="1">
        <v>0</v>
      </c>
      <c r="I1260" s="1">
        <v>0</v>
      </c>
      <c r="J1260" s="1">
        <v>0</v>
      </c>
      <c r="K1260" s="2"/>
      <c r="L1260" s="2"/>
      <c r="M1260" s="6"/>
    </row>
    <row r="1261" spans="1:13" x14ac:dyDescent="0.3">
      <c r="A1261" s="5" t="s">
        <v>346</v>
      </c>
      <c r="B1261" s="1">
        <v>167</v>
      </c>
      <c r="C1261" s="1">
        <v>174</v>
      </c>
      <c r="D1261" s="1" t="s">
        <v>224</v>
      </c>
      <c r="E1261" s="1">
        <v>1045.4837</v>
      </c>
      <c r="F1261">
        <v>5.4208740000000004</v>
      </c>
      <c r="G1261" s="1" t="s">
        <v>15</v>
      </c>
      <c r="H1261" s="1">
        <v>10</v>
      </c>
      <c r="I1261" s="1">
        <v>0.31048500000000001</v>
      </c>
      <c r="J1261" s="1">
        <v>0.17157</v>
      </c>
      <c r="K1261" s="2"/>
      <c r="L1261" s="2"/>
      <c r="M1261" s="6"/>
    </row>
    <row r="1262" spans="1:13" x14ac:dyDescent="0.3">
      <c r="A1262" s="5" t="s">
        <v>346</v>
      </c>
      <c r="B1262" s="1">
        <v>167</v>
      </c>
      <c r="C1262" s="1">
        <v>174</v>
      </c>
      <c r="D1262" s="1" t="s">
        <v>224</v>
      </c>
      <c r="E1262" s="1">
        <v>1045.4837</v>
      </c>
      <c r="F1262">
        <v>5.3960699999999999</v>
      </c>
      <c r="G1262" s="1" t="s">
        <v>15</v>
      </c>
      <c r="H1262" s="1">
        <v>30.000001999999999</v>
      </c>
      <c r="I1262" s="1">
        <v>0.46532200000000001</v>
      </c>
      <c r="J1262" s="1">
        <v>1.8960999999999999E-2</v>
      </c>
      <c r="K1262" s="1">
        <f t="shared" ref="K1262" si="833">SUM(I1261:I1262)</f>
        <v>0.77580700000000002</v>
      </c>
      <c r="L1262" s="1">
        <f t="shared" ref="L1262" si="834">K1259-K1262</f>
        <v>0.24061399999999999</v>
      </c>
      <c r="M1262" s="7">
        <f t="shared" ref="M1262" si="835">3*MAX(J1257:J1262)</f>
        <v>0.51471</v>
      </c>
    </row>
    <row r="1263" spans="1:13" x14ac:dyDescent="0.3">
      <c r="A1263" s="5" t="s">
        <v>346</v>
      </c>
      <c r="B1263" s="1">
        <v>167</v>
      </c>
      <c r="C1263" s="1">
        <v>177</v>
      </c>
      <c r="D1263" s="1" t="s">
        <v>225</v>
      </c>
      <c r="E1263" s="1">
        <v>1452.6165000000001</v>
      </c>
      <c r="F1263">
        <v>5.9091810000000002</v>
      </c>
      <c r="G1263" s="1" t="s">
        <v>14</v>
      </c>
      <c r="H1263" s="1">
        <v>0</v>
      </c>
      <c r="I1263" s="1">
        <v>0</v>
      </c>
      <c r="J1263" s="1">
        <v>0</v>
      </c>
      <c r="K1263" s="2"/>
      <c r="L1263" s="2"/>
      <c r="M1263" s="6"/>
    </row>
    <row r="1264" spans="1:13" x14ac:dyDescent="0.3">
      <c r="A1264" s="5" t="s">
        <v>346</v>
      </c>
      <c r="B1264" s="1">
        <v>167</v>
      </c>
      <c r="C1264" s="1">
        <v>177</v>
      </c>
      <c r="D1264" s="1" t="s">
        <v>225</v>
      </c>
      <c r="E1264" s="1">
        <v>1452.6165000000001</v>
      </c>
      <c r="F1264">
        <v>5.9517860000000002</v>
      </c>
      <c r="G1264" s="1" t="s">
        <v>14</v>
      </c>
      <c r="H1264" s="1">
        <v>10</v>
      </c>
      <c r="I1264" s="1">
        <v>0.77976599999999996</v>
      </c>
      <c r="J1264" s="1">
        <v>2.2886E-2</v>
      </c>
      <c r="K1264" s="2"/>
      <c r="L1264" s="2"/>
      <c r="M1264" s="6"/>
    </row>
    <row r="1265" spans="1:13" x14ac:dyDescent="0.3">
      <c r="A1265" s="5" t="s">
        <v>346</v>
      </c>
      <c r="B1265" s="1">
        <v>167</v>
      </c>
      <c r="C1265" s="1">
        <v>177</v>
      </c>
      <c r="D1265" s="1" t="s">
        <v>225</v>
      </c>
      <c r="E1265" s="1">
        <v>1452.6165000000001</v>
      </c>
      <c r="F1265">
        <v>5.9209969999999998</v>
      </c>
      <c r="G1265" s="1" t="s">
        <v>14</v>
      </c>
      <c r="H1265" s="1">
        <v>30.000001999999999</v>
      </c>
      <c r="I1265" s="1">
        <v>0.90125999999999995</v>
      </c>
      <c r="J1265" s="1">
        <v>5.1117999999999997E-2</v>
      </c>
      <c r="K1265" s="1">
        <f t="shared" ref="K1265" si="836">SUM(I1264:I1265)</f>
        <v>1.6810259999999999</v>
      </c>
      <c r="L1265" s="2"/>
      <c r="M1265" s="6"/>
    </row>
    <row r="1266" spans="1:13" x14ac:dyDescent="0.3">
      <c r="A1266" s="5" t="s">
        <v>346</v>
      </c>
      <c r="B1266" s="1">
        <v>167</v>
      </c>
      <c r="C1266" s="1">
        <v>177</v>
      </c>
      <c r="D1266" s="1" t="s">
        <v>225</v>
      </c>
      <c r="E1266" s="1">
        <v>1452.6165000000001</v>
      </c>
      <c r="F1266">
        <v>5.9091810000000002</v>
      </c>
      <c r="G1266" s="1" t="s">
        <v>15</v>
      </c>
      <c r="H1266" s="1">
        <v>0</v>
      </c>
      <c r="I1266" s="1">
        <v>0</v>
      </c>
      <c r="J1266" s="1">
        <v>0</v>
      </c>
      <c r="K1266" s="2"/>
      <c r="L1266" s="2"/>
      <c r="M1266" s="6"/>
    </row>
    <row r="1267" spans="1:13" x14ac:dyDescent="0.3">
      <c r="A1267" s="5" t="s">
        <v>346</v>
      </c>
      <c r="B1267" s="1">
        <v>167</v>
      </c>
      <c r="C1267" s="1">
        <v>177</v>
      </c>
      <c r="D1267" s="1" t="s">
        <v>225</v>
      </c>
      <c r="E1267" s="1">
        <v>1452.6165000000001</v>
      </c>
      <c r="F1267">
        <v>5.9414939999999996</v>
      </c>
      <c r="G1267" s="1" t="s">
        <v>15</v>
      </c>
      <c r="H1267" s="1">
        <v>10</v>
      </c>
      <c r="I1267" s="1">
        <v>0.75996799999999998</v>
      </c>
      <c r="J1267" s="1">
        <v>9.4816999999999999E-2</v>
      </c>
      <c r="K1267" s="2"/>
      <c r="L1267" s="2"/>
      <c r="M1267" s="6"/>
    </row>
    <row r="1268" spans="1:13" x14ac:dyDescent="0.3">
      <c r="A1268" s="5" t="s">
        <v>346</v>
      </c>
      <c r="B1268" s="1">
        <v>167</v>
      </c>
      <c r="C1268" s="1">
        <v>177</v>
      </c>
      <c r="D1268" s="1" t="s">
        <v>225</v>
      </c>
      <c r="E1268" s="1">
        <v>1452.6165000000001</v>
      </c>
      <c r="F1268">
        <v>5.9190529999999999</v>
      </c>
      <c r="G1268" s="1" t="s">
        <v>15</v>
      </c>
      <c r="H1268" s="1">
        <v>30.000001999999999</v>
      </c>
      <c r="I1268" s="1">
        <v>0.78001699999999996</v>
      </c>
      <c r="J1268" s="1">
        <v>0.10603</v>
      </c>
      <c r="K1268" s="1">
        <f t="shared" ref="K1268" si="837">SUM(I1267:I1268)</f>
        <v>1.5399849999999999</v>
      </c>
      <c r="L1268" s="1">
        <f t="shared" ref="L1268" si="838">K1265-K1268</f>
        <v>0.14104099999999997</v>
      </c>
      <c r="M1268" s="7">
        <f t="shared" ref="M1268" si="839">3*MAX(J1263:J1268)</f>
        <v>0.31808999999999998</v>
      </c>
    </row>
    <row r="1269" spans="1:13" x14ac:dyDescent="0.3">
      <c r="A1269" s="5" t="s">
        <v>346</v>
      </c>
      <c r="B1269" s="1">
        <v>167</v>
      </c>
      <c r="C1269" s="1">
        <v>180</v>
      </c>
      <c r="D1269" s="1" t="s">
        <v>226</v>
      </c>
      <c r="E1269" s="1">
        <v>1739.7283</v>
      </c>
      <c r="F1269">
        <v>6.0105909999999998</v>
      </c>
      <c r="G1269" s="1" t="s">
        <v>14</v>
      </c>
      <c r="H1269" s="1">
        <v>0</v>
      </c>
      <c r="I1269" s="1">
        <v>0</v>
      </c>
      <c r="J1269" s="1">
        <v>0</v>
      </c>
      <c r="K1269" s="2"/>
      <c r="L1269" s="2"/>
      <c r="M1269" s="6"/>
    </row>
    <row r="1270" spans="1:13" x14ac:dyDescent="0.3">
      <c r="A1270" s="5" t="s">
        <v>346</v>
      </c>
      <c r="B1270" s="1">
        <v>167</v>
      </c>
      <c r="C1270" s="1">
        <v>180</v>
      </c>
      <c r="D1270" s="1" t="s">
        <v>226</v>
      </c>
      <c r="E1270" s="1">
        <v>1739.7283</v>
      </c>
      <c r="F1270">
        <v>6.0516430000000003</v>
      </c>
      <c r="G1270" s="1" t="s">
        <v>14</v>
      </c>
      <c r="H1270" s="1">
        <v>10</v>
      </c>
      <c r="I1270" s="1">
        <v>1.40523</v>
      </c>
      <c r="J1270" s="1">
        <v>7.3355000000000004E-2</v>
      </c>
      <c r="K1270" s="2"/>
      <c r="L1270" s="2"/>
      <c r="M1270" s="6"/>
    </row>
    <row r="1271" spans="1:13" x14ac:dyDescent="0.3">
      <c r="A1271" s="5" t="s">
        <v>346</v>
      </c>
      <c r="B1271" s="1">
        <v>167</v>
      </c>
      <c r="C1271" s="1">
        <v>180</v>
      </c>
      <c r="D1271" s="1" t="s">
        <v>226</v>
      </c>
      <c r="E1271" s="1">
        <v>1739.7283</v>
      </c>
      <c r="F1271">
        <v>6.0221039999999997</v>
      </c>
      <c r="G1271" s="1" t="s">
        <v>14</v>
      </c>
      <c r="H1271" s="1">
        <v>30.000001999999999</v>
      </c>
      <c r="I1271" s="1">
        <v>1.6425369999999999</v>
      </c>
      <c r="J1271" s="1">
        <v>6.1407000000000003E-2</v>
      </c>
      <c r="K1271" s="1">
        <f t="shared" ref="K1271" si="840">SUM(I1270:I1271)</f>
        <v>3.0477669999999999</v>
      </c>
      <c r="L1271" s="2"/>
      <c r="M1271" s="6"/>
    </row>
    <row r="1272" spans="1:13" x14ac:dyDescent="0.3">
      <c r="A1272" s="5" t="s">
        <v>346</v>
      </c>
      <c r="B1272" s="1">
        <v>167</v>
      </c>
      <c r="C1272" s="1">
        <v>180</v>
      </c>
      <c r="D1272" s="1" t="s">
        <v>226</v>
      </c>
      <c r="E1272" s="1">
        <v>1739.7283</v>
      </c>
      <c r="F1272">
        <v>6.0105909999999998</v>
      </c>
      <c r="G1272" s="1" t="s">
        <v>15</v>
      </c>
      <c r="H1272" s="1">
        <v>0</v>
      </c>
      <c r="I1272" s="1">
        <v>0</v>
      </c>
      <c r="J1272" s="1">
        <v>0</v>
      </c>
      <c r="K1272" s="2"/>
      <c r="L1272" s="2"/>
      <c r="M1272" s="6"/>
    </row>
    <row r="1273" spans="1:13" x14ac:dyDescent="0.3">
      <c r="A1273" s="5" t="s">
        <v>346</v>
      </c>
      <c r="B1273" s="1">
        <v>167</v>
      </c>
      <c r="C1273" s="1">
        <v>180</v>
      </c>
      <c r="D1273" s="1" t="s">
        <v>226</v>
      </c>
      <c r="E1273" s="1">
        <v>1739.7283</v>
      </c>
      <c r="F1273">
        <v>6.0446720000000003</v>
      </c>
      <c r="G1273" s="1" t="s">
        <v>15</v>
      </c>
      <c r="H1273" s="1">
        <v>10</v>
      </c>
      <c r="I1273" s="1">
        <v>1.551701</v>
      </c>
      <c r="J1273" s="1">
        <v>5.1853000000000003E-2</v>
      </c>
      <c r="K1273" s="2"/>
      <c r="L1273" s="2"/>
      <c r="M1273" s="6"/>
    </row>
    <row r="1274" spans="1:13" x14ac:dyDescent="0.3">
      <c r="A1274" s="5" t="s">
        <v>346</v>
      </c>
      <c r="B1274" s="1">
        <v>167</v>
      </c>
      <c r="C1274" s="1">
        <v>180</v>
      </c>
      <c r="D1274" s="1" t="s">
        <v>226</v>
      </c>
      <c r="E1274" s="1">
        <v>1739.7283</v>
      </c>
      <c r="F1274">
        <v>6.0253560000000004</v>
      </c>
      <c r="G1274" s="1" t="s">
        <v>15</v>
      </c>
      <c r="H1274" s="1">
        <v>30.000001999999999</v>
      </c>
      <c r="I1274" s="1">
        <v>1.6587829999999999</v>
      </c>
      <c r="J1274" s="1">
        <v>6.6578999999999999E-2</v>
      </c>
      <c r="K1274" s="1">
        <f t="shared" ref="K1274" si="841">SUM(I1273:I1274)</f>
        <v>3.2104840000000001</v>
      </c>
      <c r="L1274" s="1">
        <f t="shared" ref="L1274" si="842">K1271-K1274</f>
        <v>-0.16271700000000022</v>
      </c>
      <c r="M1274" s="7">
        <f t="shared" ref="M1274" si="843">3*MAX(J1269:J1274)</f>
        <v>0.22006500000000001</v>
      </c>
    </row>
    <row r="1275" spans="1:13" x14ac:dyDescent="0.3">
      <c r="A1275" s="5" t="s">
        <v>346</v>
      </c>
      <c r="B1275" s="1">
        <v>171</v>
      </c>
      <c r="C1275" s="1">
        <v>178</v>
      </c>
      <c r="D1275" s="1" t="s">
        <v>227</v>
      </c>
      <c r="E1275" s="1">
        <v>1124.4055000000001</v>
      </c>
      <c r="F1275">
        <v>6.5321309999999997</v>
      </c>
      <c r="G1275" s="1" t="s">
        <v>14</v>
      </c>
      <c r="H1275" s="1">
        <v>0</v>
      </c>
      <c r="I1275" s="1">
        <v>0</v>
      </c>
      <c r="J1275" s="1">
        <v>0</v>
      </c>
      <c r="K1275" s="2"/>
      <c r="L1275" s="2"/>
      <c r="M1275" s="6"/>
    </row>
    <row r="1276" spans="1:13" x14ac:dyDescent="0.3">
      <c r="A1276" s="5" t="s">
        <v>346</v>
      </c>
      <c r="B1276" s="1">
        <v>171</v>
      </c>
      <c r="C1276" s="1">
        <v>178</v>
      </c>
      <c r="D1276" s="1" t="s">
        <v>227</v>
      </c>
      <c r="E1276" s="1">
        <v>1124.4055000000001</v>
      </c>
      <c r="F1276">
        <v>6.5772890000000004</v>
      </c>
      <c r="G1276" s="1" t="s">
        <v>14</v>
      </c>
      <c r="H1276" s="1">
        <v>10</v>
      </c>
      <c r="I1276" s="1">
        <v>0.27243499999999998</v>
      </c>
      <c r="J1276" s="1">
        <v>7.5902999999999998E-2</v>
      </c>
      <c r="K1276" s="2"/>
      <c r="L1276" s="2"/>
      <c r="M1276" s="6"/>
    </row>
    <row r="1277" spans="1:13" x14ac:dyDescent="0.3">
      <c r="A1277" s="5" t="s">
        <v>346</v>
      </c>
      <c r="B1277" s="1">
        <v>171</v>
      </c>
      <c r="C1277" s="1">
        <v>178</v>
      </c>
      <c r="D1277" s="1" t="s">
        <v>227</v>
      </c>
      <c r="E1277" s="1">
        <v>1124.4055000000001</v>
      </c>
      <c r="F1277">
        <v>6.5417820000000004</v>
      </c>
      <c r="G1277" s="1" t="s">
        <v>14</v>
      </c>
      <c r="H1277" s="1">
        <v>30.000001999999999</v>
      </c>
      <c r="I1277" s="1">
        <v>4.7243E-2</v>
      </c>
      <c r="J1277" s="1">
        <v>7.1139999999999995E-2</v>
      </c>
      <c r="K1277" s="1">
        <f t="shared" ref="K1277" si="844">SUM(I1276:I1277)</f>
        <v>0.31967799999999996</v>
      </c>
      <c r="L1277" s="2"/>
      <c r="M1277" s="6"/>
    </row>
    <row r="1278" spans="1:13" x14ac:dyDescent="0.3">
      <c r="A1278" s="5" t="s">
        <v>346</v>
      </c>
      <c r="B1278" s="1">
        <v>171</v>
      </c>
      <c r="C1278" s="1">
        <v>178</v>
      </c>
      <c r="D1278" s="1" t="s">
        <v>227</v>
      </c>
      <c r="E1278" s="1">
        <v>1124.4055000000001</v>
      </c>
      <c r="F1278">
        <v>6.5321309999999997</v>
      </c>
      <c r="G1278" s="1" t="s">
        <v>15</v>
      </c>
      <c r="H1278" s="1">
        <v>0</v>
      </c>
      <c r="I1278" s="1">
        <v>0</v>
      </c>
      <c r="J1278" s="1">
        <v>0</v>
      </c>
      <c r="K1278" s="2"/>
      <c r="L1278" s="2"/>
      <c r="M1278" s="6"/>
    </row>
    <row r="1279" spans="1:13" x14ac:dyDescent="0.3">
      <c r="A1279" s="5" t="s">
        <v>346</v>
      </c>
      <c r="B1279" s="1">
        <v>171</v>
      </c>
      <c r="C1279" s="1">
        <v>178</v>
      </c>
      <c r="D1279" s="1" t="s">
        <v>227</v>
      </c>
      <c r="E1279" s="1">
        <v>1124.4055000000001</v>
      </c>
      <c r="F1279">
        <v>6.5659689999999999</v>
      </c>
      <c r="G1279" s="1" t="s">
        <v>15</v>
      </c>
      <c r="H1279" s="1">
        <v>10</v>
      </c>
      <c r="I1279" s="1">
        <v>0.25830399999999998</v>
      </c>
      <c r="J1279" s="1">
        <v>0.14921799999999999</v>
      </c>
      <c r="K1279" s="2"/>
      <c r="L1279" s="2"/>
      <c r="M1279" s="6"/>
    </row>
    <row r="1280" spans="1:13" x14ac:dyDescent="0.3">
      <c r="A1280" s="5" t="s">
        <v>346</v>
      </c>
      <c r="B1280" s="1">
        <v>171</v>
      </c>
      <c r="C1280" s="1">
        <v>178</v>
      </c>
      <c r="D1280" s="1" t="s">
        <v>227</v>
      </c>
      <c r="E1280" s="1">
        <v>1124.4055000000001</v>
      </c>
      <c r="F1280">
        <v>6.5449130000000002</v>
      </c>
      <c r="G1280" s="1" t="s">
        <v>15</v>
      </c>
      <c r="H1280" s="1">
        <v>30.000001999999999</v>
      </c>
      <c r="I1280" s="1">
        <v>2.2335000000000001E-2</v>
      </c>
      <c r="J1280" s="1">
        <v>6.7979999999999999E-2</v>
      </c>
      <c r="K1280" s="1">
        <f t="shared" ref="K1280" si="845">SUM(I1279:I1280)</f>
        <v>0.28063899999999997</v>
      </c>
      <c r="L1280" s="1">
        <f t="shared" ref="L1280" si="846">K1277-K1280</f>
        <v>3.903899999999999E-2</v>
      </c>
      <c r="M1280" s="7">
        <f t="shared" ref="M1280" si="847">3*MAX(J1275:J1280)</f>
        <v>0.447654</v>
      </c>
    </row>
    <row r="1281" spans="1:13" x14ac:dyDescent="0.3">
      <c r="A1281" s="5" t="s">
        <v>346</v>
      </c>
      <c r="B1281" s="1">
        <v>173</v>
      </c>
      <c r="C1281" s="1">
        <v>180</v>
      </c>
      <c r="D1281" s="1" t="s">
        <v>228</v>
      </c>
      <c r="E1281" s="1">
        <v>1039.3891000000001</v>
      </c>
      <c r="F1281">
        <v>6.4042430000000001</v>
      </c>
      <c r="G1281" s="1" t="s">
        <v>14</v>
      </c>
      <c r="H1281" s="1">
        <v>0</v>
      </c>
      <c r="I1281" s="1">
        <v>0</v>
      </c>
      <c r="J1281" s="1">
        <v>0</v>
      </c>
      <c r="K1281" s="2"/>
      <c r="L1281" s="2"/>
      <c r="M1281" s="6"/>
    </row>
    <row r="1282" spans="1:13" x14ac:dyDescent="0.3">
      <c r="A1282" s="5" t="s">
        <v>346</v>
      </c>
      <c r="B1282" s="1">
        <v>173</v>
      </c>
      <c r="C1282" s="1">
        <v>180</v>
      </c>
      <c r="D1282" s="1" t="s">
        <v>228</v>
      </c>
      <c r="E1282" s="1">
        <v>1039.3891000000001</v>
      </c>
      <c r="F1282">
        <v>6.4463220000000003</v>
      </c>
      <c r="G1282" s="1" t="s">
        <v>14</v>
      </c>
      <c r="H1282" s="1">
        <v>10</v>
      </c>
      <c r="I1282" s="1">
        <v>0.87900299999999998</v>
      </c>
      <c r="J1282" s="1">
        <v>3.5529999999999999E-2</v>
      </c>
      <c r="K1282" s="2"/>
      <c r="L1282" s="2"/>
      <c r="M1282" s="6"/>
    </row>
    <row r="1283" spans="1:13" x14ac:dyDescent="0.3">
      <c r="A1283" s="5" t="s">
        <v>346</v>
      </c>
      <c r="B1283" s="1">
        <v>173</v>
      </c>
      <c r="C1283" s="1">
        <v>180</v>
      </c>
      <c r="D1283" s="1" t="s">
        <v>228</v>
      </c>
      <c r="E1283" s="1">
        <v>1039.3891000000001</v>
      </c>
      <c r="F1283">
        <v>6.4124559999999997</v>
      </c>
      <c r="G1283" s="1" t="s">
        <v>14</v>
      </c>
      <c r="H1283" s="1">
        <v>30.000001999999999</v>
      </c>
      <c r="I1283" s="1">
        <v>0.84650599999999998</v>
      </c>
      <c r="J1283" s="1">
        <v>3.7968000000000002E-2</v>
      </c>
      <c r="K1283" s="1">
        <f t="shared" ref="K1283" si="848">SUM(I1282:I1283)</f>
        <v>1.725509</v>
      </c>
      <c r="L1283" s="2"/>
      <c r="M1283" s="6"/>
    </row>
    <row r="1284" spans="1:13" x14ac:dyDescent="0.3">
      <c r="A1284" s="5" t="s">
        <v>346</v>
      </c>
      <c r="B1284" s="1">
        <v>173</v>
      </c>
      <c r="C1284" s="1">
        <v>180</v>
      </c>
      <c r="D1284" s="1" t="s">
        <v>228</v>
      </c>
      <c r="E1284" s="1">
        <v>1039.3891000000001</v>
      </c>
      <c r="F1284">
        <v>6.4042430000000001</v>
      </c>
      <c r="G1284" s="1" t="s">
        <v>15</v>
      </c>
      <c r="H1284" s="1">
        <v>0</v>
      </c>
      <c r="I1284" s="1">
        <v>0</v>
      </c>
      <c r="J1284" s="1">
        <v>0</v>
      </c>
      <c r="K1284" s="2"/>
      <c r="L1284" s="2"/>
      <c r="M1284" s="6"/>
    </row>
    <row r="1285" spans="1:13" x14ac:dyDescent="0.3">
      <c r="A1285" s="5" t="s">
        <v>346</v>
      </c>
      <c r="B1285" s="1">
        <v>173</v>
      </c>
      <c r="C1285" s="1">
        <v>180</v>
      </c>
      <c r="D1285" s="1" t="s">
        <v>228</v>
      </c>
      <c r="E1285" s="1">
        <v>1039.3891000000001</v>
      </c>
      <c r="F1285">
        <v>6.434151</v>
      </c>
      <c r="G1285" s="1" t="s">
        <v>15</v>
      </c>
      <c r="H1285" s="1">
        <v>10</v>
      </c>
      <c r="I1285" s="1">
        <v>0.81452199999999997</v>
      </c>
      <c r="J1285" s="1">
        <v>5.1678000000000002E-2</v>
      </c>
      <c r="K1285" s="2"/>
      <c r="L1285" s="2"/>
      <c r="M1285" s="6"/>
    </row>
    <row r="1286" spans="1:13" x14ac:dyDescent="0.3">
      <c r="A1286" s="5" t="s">
        <v>346</v>
      </c>
      <c r="B1286" s="1">
        <v>173</v>
      </c>
      <c r="C1286" s="1">
        <v>180</v>
      </c>
      <c r="D1286" s="1" t="s">
        <v>228</v>
      </c>
      <c r="E1286" s="1">
        <v>1039.3891000000001</v>
      </c>
      <c r="F1286">
        <v>6.4126500000000002</v>
      </c>
      <c r="G1286" s="1" t="s">
        <v>15</v>
      </c>
      <c r="H1286" s="1">
        <v>30.000001999999999</v>
      </c>
      <c r="I1286" s="1">
        <v>0.75688299999999997</v>
      </c>
      <c r="J1286" s="1">
        <v>0.135431</v>
      </c>
      <c r="K1286" s="1">
        <f t="shared" ref="K1286" si="849">SUM(I1285:I1286)</f>
        <v>1.5714049999999999</v>
      </c>
      <c r="L1286" s="1">
        <f t="shared" ref="L1286" si="850">K1283-K1286</f>
        <v>0.15410400000000002</v>
      </c>
      <c r="M1286" s="7">
        <f t="shared" ref="M1286" si="851">3*MAX(J1281:J1286)</f>
        <v>0.40629300000000002</v>
      </c>
    </row>
    <row r="1287" spans="1:13" x14ac:dyDescent="0.3">
      <c r="A1287" s="5" t="s">
        <v>346</v>
      </c>
      <c r="B1287" s="1">
        <v>173</v>
      </c>
      <c r="C1287" s="1">
        <v>181</v>
      </c>
      <c r="D1287" s="1" t="s">
        <v>229</v>
      </c>
      <c r="E1287" s="1">
        <v>1186.4575</v>
      </c>
      <c r="F1287">
        <v>7.6922620000000004</v>
      </c>
      <c r="G1287" s="1" t="s">
        <v>14</v>
      </c>
      <c r="H1287" s="1">
        <v>0</v>
      </c>
      <c r="I1287" s="1">
        <v>0</v>
      </c>
      <c r="J1287" s="1">
        <v>0</v>
      </c>
      <c r="K1287" s="2"/>
      <c r="L1287" s="2"/>
      <c r="M1287" s="6"/>
    </row>
    <row r="1288" spans="1:13" x14ac:dyDescent="0.3">
      <c r="A1288" s="5" t="s">
        <v>346</v>
      </c>
      <c r="B1288" s="1">
        <v>173</v>
      </c>
      <c r="C1288" s="1">
        <v>181</v>
      </c>
      <c r="D1288" s="1" t="s">
        <v>229</v>
      </c>
      <c r="E1288" s="1">
        <v>1186.4575</v>
      </c>
      <c r="F1288">
        <v>7.7283239999999997</v>
      </c>
      <c r="G1288" s="1" t="s">
        <v>14</v>
      </c>
      <c r="H1288" s="1">
        <v>10</v>
      </c>
      <c r="I1288" s="1">
        <v>0.85223199999999999</v>
      </c>
      <c r="J1288" s="1">
        <v>8.5170999999999997E-2</v>
      </c>
      <c r="K1288" s="2"/>
      <c r="L1288" s="2"/>
      <c r="M1288" s="6"/>
    </row>
    <row r="1289" spans="1:13" x14ac:dyDescent="0.3">
      <c r="A1289" s="5" t="s">
        <v>346</v>
      </c>
      <c r="B1289" s="1">
        <v>173</v>
      </c>
      <c r="C1289" s="1">
        <v>181</v>
      </c>
      <c r="D1289" s="1" t="s">
        <v>229</v>
      </c>
      <c r="E1289" s="1">
        <v>1186.4575</v>
      </c>
      <c r="F1289">
        <v>7.6957839999999997</v>
      </c>
      <c r="G1289" s="1" t="s">
        <v>14</v>
      </c>
      <c r="H1289" s="1">
        <v>30.000001999999999</v>
      </c>
      <c r="I1289" s="1">
        <v>0.87357899999999999</v>
      </c>
      <c r="J1289" s="1">
        <v>8.2350999999999994E-2</v>
      </c>
      <c r="K1289" s="1">
        <f t="shared" ref="K1289" si="852">SUM(I1288:I1289)</f>
        <v>1.725811</v>
      </c>
      <c r="L1289" s="2"/>
      <c r="M1289" s="6"/>
    </row>
    <row r="1290" spans="1:13" x14ac:dyDescent="0.3">
      <c r="A1290" s="5" t="s">
        <v>346</v>
      </c>
      <c r="B1290" s="1">
        <v>173</v>
      </c>
      <c r="C1290" s="1">
        <v>181</v>
      </c>
      <c r="D1290" s="1" t="s">
        <v>229</v>
      </c>
      <c r="E1290" s="1">
        <v>1186.4575</v>
      </c>
      <c r="F1290">
        <v>7.6922620000000004</v>
      </c>
      <c r="G1290" s="1" t="s">
        <v>15</v>
      </c>
      <c r="H1290" s="1">
        <v>0</v>
      </c>
      <c r="I1290" s="1">
        <v>0</v>
      </c>
      <c r="J1290" s="1">
        <v>0</v>
      </c>
      <c r="K1290" s="2"/>
      <c r="L1290" s="2"/>
      <c r="M1290" s="6"/>
    </row>
    <row r="1291" spans="1:13" x14ac:dyDescent="0.3">
      <c r="A1291" s="5" t="s">
        <v>346</v>
      </c>
      <c r="B1291" s="1">
        <v>173</v>
      </c>
      <c r="C1291" s="1">
        <v>181</v>
      </c>
      <c r="D1291" s="1" t="s">
        <v>229</v>
      </c>
      <c r="E1291" s="1">
        <v>1186.4575</v>
      </c>
      <c r="F1291">
        <v>7.720383</v>
      </c>
      <c r="G1291" s="1" t="s">
        <v>15</v>
      </c>
      <c r="H1291" s="1">
        <v>10</v>
      </c>
      <c r="I1291" s="1">
        <v>0.67684</v>
      </c>
      <c r="J1291" s="1">
        <v>0.13328300000000001</v>
      </c>
      <c r="K1291" s="2"/>
      <c r="L1291" s="2"/>
      <c r="M1291" s="6"/>
    </row>
    <row r="1292" spans="1:13" x14ac:dyDescent="0.3">
      <c r="A1292" s="5" t="s">
        <v>346</v>
      </c>
      <c r="B1292" s="1">
        <v>173</v>
      </c>
      <c r="C1292" s="1">
        <v>181</v>
      </c>
      <c r="D1292" s="1" t="s">
        <v>229</v>
      </c>
      <c r="E1292" s="1">
        <v>1186.4575</v>
      </c>
      <c r="F1292">
        <v>7.6944900000000001</v>
      </c>
      <c r="G1292" s="1" t="s">
        <v>15</v>
      </c>
      <c r="H1292" s="1">
        <v>30.000001999999999</v>
      </c>
      <c r="I1292" s="1">
        <v>0.79074699999999998</v>
      </c>
      <c r="J1292" s="1">
        <v>0.149759</v>
      </c>
      <c r="K1292" s="1">
        <f t="shared" ref="K1292" si="853">SUM(I1291:I1292)</f>
        <v>1.467587</v>
      </c>
      <c r="L1292" s="1">
        <f t="shared" ref="L1292" si="854">K1289-K1292</f>
        <v>0.25822400000000001</v>
      </c>
      <c r="M1292" s="7">
        <f t="shared" ref="M1292" si="855">3*MAX(J1287:J1292)</f>
        <v>0.44927700000000004</v>
      </c>
    </row>
    <row r="1293" spans="1:13" x14ac:dyDescent="0.3">
      <c r="A1293" s="5" t="s">
        <v>346</v>
      </c>
      <c r="B1293" s="1">
        <v>174</v>
      </c>
      <c r="C1293" s="1">
        <v>181</v>
      </c>
      <c r="D1293" s="1" t="s">
        <v>230</v>
      </c>
      <c r="E1293" s="1">
        <v>1023.3942</v>
      </c>
      <c r="F1293">
        <v>7.437754</v>
      </c>
      <c r="G1293" s="1" t="s">
        <v>14</v>
      </c>
      <c r="H1293" s="1">
        <v>0</v>
      </c>
      <c r="I1293" s="1">
        <v>0</v>
      </c>
      <c r="J1293" s="1">
        <v>0</v>
      </c>
      <c r="K1293" s="2"/>
      <c r="L1293" s="2"/>
      <c r="M1293" s="6"/>
    </row>
    <row r="1294" spans="1:13" x14ac:dyDescent="0.3">
      <c r="A1294" s="5" t="s">
        <v>346</v>
      </c>
      <c r="B1294" s="1">
        <v>174</v>
      </c>
      <c r="C1294" s="1">
        <v>181</v>
      </c>
      <c r="D1294" s="1" t="s">
        <v>230</v>
      </c>
      <c r="E1294" s="1">
        <v>1023.3942</v>
      </c>
      <c r="F1294">
        <v>7.4736669999999998</v>
      </c>
      <c r="G1294" s="1" t="s">
        <v>14</v>
      </c>
      <c r="H1294" s="1">
        <v>10</v>
      </c>
      <c r="I1294" s="1">
        <v>0.779003</v>
      </c>
      <c r="J1294" s="1">
        <v>6.3414999999999999E-2</v>
      </c>
      <c r="K1294" s="2"/>
      <c r="L1294" s="2"/>
      <c r="M1294" s="6"/>
    </row>
    <row r="1295" spans="1:13" x14ac:dyDescent="0.3">
      <c r="A1295" s="5" t="s">
        <v>346</v>
      </c>
      <c r="B1295" s="1">
        <v>174</v>
      </c>
      <c r="C1295" s="1">
        <v>181</v>
      </c>
      <c r="D1295" s="1" t="s">
        <v>230</v>
      </c>
      <c r="E1295" s="1">
        <v>1023.3942</v>
      </c>
      <c r="F1295">
        <v>7.4408349999999999</v>
      </c>
      <c r="G1295" s="1" t="s">
        <v>14</v>
      </c>
      <c r="H1295" s="1">
        <v>30.000001999999999</v>
      </c>
      <c r="I1295" s="1">
        <v>0.80164199999999997</v>
      </c>
      <c r="J1295" s="1">
        <v>5.1425999999999999E-2</v>
      </c>
      <c r="K1295" s="1">
        <f t="shared" ref="K1295" si="856">SUM(I1294:I1295)</f>
        <v>1.5806450000000001</v>
      </c>
      <c r="L1295" s="2"/>
      <c r="M1295" s="6"/>
    </row>
    <row r="1296" spans="1:13" x14ac:dyDescent="0.3">
      <c r="A1296" s="5" t="s">
        <v>346</v>
      </c>
      <c r="B1296" s="1">
        <v>174</v>
      </c>
      <c r="C1296" s="1">
        <v>181</v>
      </c>
      <c r="D1296" s="1" t="s">
        <v>230</v>
      </c>
      <c r="E1296" s="1">
        <v>1023.3942</v>
      </c>
      <c r="F1296">
        <v>7.437754</v>
      </c>
      <c r="G1296" s="1" t="s">
        <v>15</v>
      </c>
      <c r="H1296" s="1">
        <v>0</v>
      </c>
      <c r="I1296" s="1">
        <v>0</v>
      </c>
      <c r="J1296" s="1">
        <v>0</v>
      </c>
      <c r="K1296" s="2"/>
      <c r="L1296" s="2"/>
      <c r="M1296" s="6"/>
    </row>
    <row r="1297" spans="1:13" x14ac:dyDescent="0.3">
      <c r="A1297" s="5" t="s">
        <v>346</v>
      </c>
      <c r="B1297" s="1">
        <v>174</v>
      </c>
      <c r="C1297" s="1">
        <v>181</v>
      </c>
      <c r="D1297" s="1" t="s">
        <v>230</v>
      </c>
      <c r="E1297" s="1">
        <v>1023.3942</v>
      </c>
      <c r="F1297">
        <v>7.4627150000000002</v>
      </c>
      <c r="G1297" s="1" t="s">
        <v>15</v>
      </c>
      <c r="H1297" s="1">
        <v>10</v>
      </c>
      <c r="I1297" s="1">
        <v>0.69779199999999997</v>
      </c>
      <c r="J1297" s="1">
        <v>8.8535000000000003E-2</v>
      </c>
      <c r="K1297" s="2"/>
      <c r="L1297" s="2"/>
      <c r="M1297" s="6"/>
    </row>
    <row r="1298" spans="1:13" x14ac:dyDescent="0.3">
      <c r="A1298" s="5" t="s">
        <v>346</v>
      </c>
      <c r="B1298" s="1">
        <v>174</v>
      </c>
      <c r="C1298" s="1">
        <v>181</v>
      </c>
      <c r="D1298" s="1" t="s">
        <v>230</v>
      </c>
      <c r="E1298" s="1">
        <v>1023.3942</v>
      </c>
      <c r="F1298">
        <v>7.4437980000000001</v>
      </c>
      <c r="G1298" s="1" t="s">
        <v>15</v>
      </c>
      <c r="H1298" s="1">
        <v>30.000001999999999</v>
      </c>
      <c r="I1298" s="1">
        <v>0.90291500000000002</v>
      </c>
      <c r="J1298" s="1">
        <v>1.6173E-2</v>
      </c>
      <c r="K1298" s="1">
        <f t="shared" ref="K1298" si="857">SUM(I1297:I1298)</f>
        <v>1.6007069999999999</v>
      </c>
      <c r="L1298" s="1">
        <f t="shared" ref="L1298" si="858">K1295-K1298</f>
        <v>-2.0061999999999802E-2</v>
      </c>
      <c r="M1298" s="7">
        <f t="shared" ref="M1298" si="859">3*MAX(J1293:J1298)</f>
        <v>0.26560499999999998</v>
      </c>
    </row>
    <row r="1299" spans="1:13" x14ac:dyDescent="0.3">
      <c r="A1299" s="5" t="s">
        <v>346</v>
      </c>
      <c r="B1299" s="1">
        <v>178</v>
      </c>
      <c r="C1299" s="1">
        <v>186</v>
      </c>
      <c r="D1299" s="1" t="s">
        <v>231</v>
      </c>
      <c r="E1299" s="1">
        <v>1029.4888000000001</v>
      </c>
      <c r="F1299">
        <v>7.7741350000000002</v>
      </c>
      <c r="G1299" s="1" t="s">
        <v>14</v>
      </c>
      <c r="H1299" s="1">
        <v>0</v>
      </c>
      <c r="I1299" s="1">
        <v>0</v>
      </c>
      <c r="J1299" s="1">
        <v>0</v>
      </c>
      <c r="K1299" s="2"/>
      <c r="L1299" s="2"/>
      <c r="M1299" s="6"/>
    </row>
    <row r="1300" spans="1:13" x14ac:dyDescent="0.3">
      <c r="A1300" s="5" t="s">
        <v>346</v>
      </c>
      <c r="B1300" s="1">
        <v>178</v>
      </c>
      <c r="C1300" s="1">
        <v>186</v>
      </c>
      <c r="D1300" s="1" t="s">
        <v>231</v>
      </c>
      <c r="E1300" s="1">
        <v>1029.4888000000001</v>
      </c>
      <c r="F1300">
        <v>7.8095340000000002</v>
      </c>
      <c r="G1300" s="1" t="s">
        <v>14</v>
      </c>
      <c r="H1300" s="1">
        <v>10</v>
      </c>
      <c r="I1300" s="1">
        <v>1.255047</v>
      </c>
      <c r="J1300" s="1">
        <v>6.7838999999999997E-2</v>
      </c>
      <c r="K1300" s="2"/>
      <c r="L1300" s="2"/>
      <c r="M1300" s="6"/>
    </row>
    <row r="1301" spans="1:13" x14ac:dyDescent="0.3">
      <c r="A1301" s="5" t="s">
        <v>346</v>
      </c>
      <c r="B1301" s="1">
        <v>178</v>
      </c>
      <c r="C1301" s="1">
        <v>186</v>
      </c>
      <c r="D1301" s="1" t="s">
        <v>231</v>
      </c>
      <c r="E1301" s="1">
        <v>1029.4888000000001</v>
      </c>
      <c r="F1301">
        <v>7.7742719999999998</v>
      </c>
      <c r="G1301" s="1" t="s">
        <v>14</v>
      </c>
      <c r="H1301" s="1">
        <v>30.000001999999999</v>
      </c>
      <c r="I1301" s="1">
        <v>1.2845979999999999</v>
      </c>
      <c r="J1301" s="1">
        <v>5.0729999999999997E-2</v>
      </c>
      <c r="K1301" s="1">
        <f t="shared" ref="K1301" si="860">SUM(I1300:I1301)</f>
        <v>2.5396450000000002</v>
      </c>
      <c r="L1301" s="2"/>
      <c r="M1301" s="6"/>
    </row>
    <row r="1302" spans="1:13" x14ac:dyDescent="0.3">
      <c r="A1302" s="5" t="s">
        <v>346</v>
      </c>
      <c r="B1302" s="1">
        <v>178</v>
      </c>
      <c r="C1302" s="1">
        <v>186</v>
      </c>
      <c r="D1302" s="1" t="s">
        <v>231</v>
      </c>
      <c r="E1302" s="1">
        <v>1029.4888000000001</v>
      </c>
      <c r="F1302">
        <v>7.7741350000000002</v>
      </c>
      <c r="G1302" s="1" t="s">
        <v>15</v>
      </c>
      <c r="H1302" s="1">
        <v>0</v>
      </c>
      <c r="I1302" s="1">
        <v>0</v>
      </c>
      <c r="J1302" s="1">
        <v>0</v>
      </c>
      <c r="K1302" s="2"/>
      <c r="L1302" s="2"/>
      <c r="M1302" s="6"/>
    </row>
    <row r="1303" spans="1:13" x14ac:dyDescent="0.3">
      <c r="A1303" s="5" t="s">
        <v>346</v>
      </c>
      <c r="B1303" s="1">
        <v>178</v>
      </c>
      <c r="C1303" s="1">
        <v>186</v>
      </c>
      <c r="D1303" s="1" t="s">
        <v>231</v>
      </c>
      <c r="E1303" s="1">
        <v>1029.4888000000001</v>
      </c>
      <c r="F1303">
        <v>7.7972599999999996</v>
      </c>
      <c r="G1303" s="1" t="s">
        <v>15</v>
      </c>
      <c r="H1303" s="1">
        <v>10</v>
      </c>
      <c r="I1303" s="1">
        <v>1.284171</v>
      </c>
      <c r="J1303" s="1">
        <v>0.10252699999999999</v>
      </c>
      <c r="K1303" s="2"/>
      <c r="L1303" s="2"/>
      <c r="M1303" s="6"/>
    </row>
    <row r="1304" spans="1:13" x14ac:dyDescent="0.3">
      <c r="A1304" s="5" t="s">
        <v>346</v>
      </c>
      <c r="B1304" s="1">
        <v>178</v>
      </c>
      <c r="C1304" s="1">
        <v>186</v>
      </c>
      <c r="D1304" s="1" t="s">
        <v>231</v>
      </c>
      <c r="E1304" s="1">
        <v>1029.4888000000001</v>
      </c>
      <c r="F1304">
        <v>7.776141</v>
      </c>
      <c r="G1304" s="1" t="s">
        <v>15</v>
      </c>
      <c r="H1304" s="1">
        <v>30.000001999999999</v>
      </c>
      <c r="I1304" s="1">
        <v>1.143357</v>
      </c>
      <c r="J1304" s="1">
        <v>2.2289E-2</v>
      </c>
      <c r="K1304" s="1">
        <f t="shared" ref="K1304" si="861">SUM(I1303:I1304)</f>
        <v>2.4275279999999997</v>
      </c>
      <c r="L1304" s="1">
        <f t="shared" ref="L1304" si="862">K1301-K1304</f>
        <v>0.11211700000000047</v>
      </c>
      <c r="M1304" s="7">
        <f t="shared" ref="M1304" si="863">3*MAX(J1299:J1304)</f>
        <v>0.30758099999999999</v>
      </c>
    </row>
    <row r="1305" spans="1:13" x14ac:dyDescent="0.3">
      <c r="A1305" s="5" t="s">
        <v>346</v>
      </c>
      <c r="B1305" s="1">
        <v>179</v>
      </c>
      <c r="C1305" s="1">
        <v>186</v>
      </c>
      <c r="D1305" s="1" t="s">
        <v>232</v>
      </c>
      <c r="E1305" s="1">
        <v>914.46180000000004</v>
      </c>
      <c r="F1305">
        <v>7.3336269999999999</v>
      </c>
      <c r="G1305" s="1" t="s">
        <v>14</v>
      </c>
      <c r="H1305" s="1">
        <v>0</v>
      </c>
      <c r="I1305" s="1">
        <v>0</v>
      </c>
      <c r="J1305" s="1">
        <v>0</v>
      </c>
      <c r="K1305" s="2"/>
      <c r="L1305" s="2"/>
      <c r="M1305" s="6"/>
    </row>
    <row r="1306" spans="1:13" x14ac:dyDescent="0.3">
      <c r="A1306" s="5" t="s">
        <v>346</v>
      </c>
      <c r="B1306" s="1">
        <v>179</v>
      </c>
      <c r="C1306" s="1">
        <v>186</v>
      </c>
      <c r="D1306" s="1" t="s">
        <v>232</v>
      </c>
      <c r="E1306" s="1">
        <v>914.46180000000004</v>
      </c>
      <c r="F1306">
        <v>7.3749479999999998</v>
      </c>
      <c r="G1306" s="1" t="s">
        <v>14</v>
      </c>
      <c r="H1306" s="1">
        <v>10</v>
      </c>
      <c r="I1306" s="1">
        <v>0.712974</v>
      </c>
      <c r="J1306" s="1">
        <v>3.9239999999999997E-2</v>
      </c>
      <c r="K1306" s="2"/>
      <c r="L1306" s="2"/>
      <c r="M1306" s="6"/>
    </row>
    <row r="1307" spans="1:13" x14ac:dyDescent="0.3">
      <c r="A1307" s="5" t="s">
        <v>346</v>
      </c>
      <c r="B1307" s="1">
        <v>179</v>
      </c>
      <c r="C1307" s="1">
        <v>186</v>
      </c>
      <c r="D1307" s="1" t="s">
        <v>232</v>
      </c>
      <c r="E1307" s="1">
        <v>914.46180000000004</v>
      </c>
      <c r="F1307">
        <v>7.3403960000000001</v>
      </c>
      <c r="G1307" s="1" t="s">
        <v>14</v>
      </c>
      <c r="H1307" s="1">
        <v>30.000001999999999</v>
      </c>
      <c r="I1307" s="1">
        <v>0.742587</v>
      </c>
      <c r="J1307" s="1">
        <v>1.6912E-2</v>
      </c>
      <c r="K1307" s="1">
        <f t="shared" ref="K1307" si="864">SUM(I1306:I1307)</f>
        <v>1.4555609999999999</v>
      </c>
      <c r="L1307" s="2"/>
      <c r="M1307" s="6"/>
    </row>
    <row r="1308" spans="1:13" x14ac:dyDescent="0.3">
      <c r="A1308" s="5" t="s">
        <v>346</v>
      </c>
      <c r="B1308" s="1">
        <v>179</v>
      </c>
      <c r="C1308" s="1">
        <v>186</v>
      </c>
      <c r="D1308" s="1" t="s">
        <v>232</v>
      </c>
      <c r="E1308" s="1">
        <v>914.46180000000004</v>
      </c>
      <c r="F1308">
        <v>7.3336269999999999</v>
      </c>
      <c r="G1308" s="1" t="s">
        <v>15</v>
      </c>
      <c r="H1308" s="1">
        <v>0</v>
      </c>
      <c r="I1308" s="1">
        <v>0</v>
      </c>
      <c r="J1308" s="1">
        <v>0</v>
      </c>
      <c r="K1308" s="2"/>
      <c r="L1308" s="2"/>
      <c r="M1308" s="6"/>
    </row>
    <row r="1309" spans="1:13" x14ac:dyDescent="0.3">
      <c r="A1309" s="5" t="s">
        <v>346</v>
      </c>
      <c r="B1309" s="1">
        <v>179</v>
      </c>
      <c r="C1309" s="1">
        <v>186</v>
      </c>
      <c r="D1309" s="1" t="s">
        <v>232</v>
      </c>
      <c r="E1309" s="1">
        <v>914.46180000000004</v>
      </c>
      <c r="F1309">
        <v>7.3618880000000004</v>
      </c>
      <c r="G1309" s="1" t="s">
        <v>15</v>
      </c>
      <c r="H1309" s="1">
        <v>10</v>
      </c>
      <c r="I1309" s="1">
        <v>0.68723500000000004</v>
      </c>
      <c r="J1309" s="1">
        <v>1.7696E-2</v>
      </c>
      <c r="K1309" s="2"/>
      <c r="L1309" s="2"/>
      <c r="M1309" s="6"/>
    </row>
    <row r="1310" spans="1:13" x14ac:dyDescent="0.3">
      <c r="A1310" s="5" t="s">
        <v>346</v>
      </c>
      <c r="B1310" s="1">
        <v>179</v>
      </c>
      <c r="C1310" s="1">
        <v>186</v>
      </c>
      <c r="D1310" s="1" t="s">
        <v>232</v>
      </c>
      <c r="E1310" s="1">
        <v>914.46180000000004</v>
      </c>
      <c r="F1310">
        <v>7.3367769999999997</v>
      </c>
      <c r="G1310" s="1" t="s">
        <v>15</v>
      </c>
      <c r="H1310" s="1">
        <v>30.000001999999999</v>
      </c>
      <c r="I1310" s="1">
        <v>0.71531599999999995</v>
      </c>
      <c r="J1310" s="1">
        <v>3.3231999999999998E-2</v>
      </c>
      <c r="K1310" s="1">
        <f t="shared" ref="K1310" si="865">SUM(I1309:I1310)</f>
        <v>1.4025509999999999</v>
      </c>
      <c r="L1310" s="1">
        <f t="shared" ref="L1310" si="866">K1307-K1310</f>
        <v>5.3010000000000002E-2</v>
      </c>
      <c r="M1310" s="7">
        <f t="shared" ref="M1310" si="867">3*MAX(J1305:J1310)</f>
        <v>0.11771999999999999</v>
      </c>
    </row>
    <row r="1311" spans="1:13" x14ac:dyDescent="0.3">
      <c r="A1311" s="5" t="s">
        <v>346</v>
      </c>
      <c r="B1311" s="1">
        <v>179</v>
      </c>
      <c r="C1311" s="1">
        <v>188</v>
      </c>
      <c r="D1311" s="1" t="s">
        <v>233</v>
      </c>
      <c r="E1311" s="1">
        <v>1072.5309999999999</v>
      </c>
      <c r="F1311">
        <v>6.9950270000000003</v>
      </c>
      <c r="G1311" s="1" t="s">
        <v>14</v>
      </c>
      <c r="H1311" s="1">
        <v>0</v>
      </c>
      <c r="I1311" s="1">
        <v>0</v>
      </c>
      <c r="J1311" s="1">
        <v>0</v>
      </c>
      <c r="K1311" s="2"/>
      <c r="L1311" s="2"/>
      <c r="M1311" s="6"/>
    </row>
    <row r="1312" spans="1:13" x14ac:dyDescent="0.3">
      <c r="A1312" s="5" t="s">
        <v>346</v>
      </c>
      <c r="B1312" s="1">
        <v>179</v>
      </c>
      <c r="C1312" s="1">
        <v>188</v>
      </c>
      <c r="D1312" s="1" t="s">
        <v>233</v>
      </c>
      <c r="E1312" s="1">
        <v>1072.5309999999999</v>
      </c>
      <c r="F1312">
        <v>7.0388219999999997</v>
      </c>
      <c r="G1312" s="1" t="s">
        <v>14</v>
      </c>
      <c r="H1312" s="1">
        <v>10</v>
      </c>
      <c r="I1312" s="1">
        <v>0.82277699999999998</v>
      </c>
      <c r="J1312" s="1">
        <v>3.8094999999999997E-2</v>
      </c>
      <c r="K1312" s="2"/>
      <c r="L1312" s="2"/>
      <c r="M1312" s="6"/>
    </row>
    <row r="1313" spans="1:13" x14ac:dyDescent="0.3">
      <c r="A1313" s="5" t="s">
        <v>346</v>
      </c>
      <c r="B1313" s="1">
        <v>179</v>
      </c>
      <c r="C1313" s="1">
        <v>188</v>
      </c>
      <c r="D1313" s="1" t="s">
        <v>233</v>
      </c>
      <c r="E1313" s="1">
        <v>1072.5309999999999</v>
      </c>
      <c r="F1313">
        <v>7.003031</v>
      </c>
      <c r="G1313" s="1" t="s">
        <v>14</v>
      </c>
      <c r="H1313" s="1">
        <v>30.000001999999999</v>
      </c>
      <c r="I1313" s="1">
        <v>0.78190599999999999</v>
      </c>
      <c r="J1313" s="1">
        <v>0.105443</v>
      </c>
      <c r="K1313" s="1">
        <f t="shared" ref="K1313" si="868">SUM(I1312:I1313)</f>
        <v>1.6046830000000001</v>
      </c>
      <c r="L1313" s="2"/>
      <c r="M1313" s="6"/>
    </row>
    <row r="1314" spans="1:13" x14ac:dyDescent="0.3">
      <c r="A1314" s="5" t="s">
        <v>346</v>
      </c>
      <c r="B1314" s="1">
        <v>179</v>
      </c>
      <c r="C1314" s="1">
        <v>188</v>
      </c>
      <c r="D1314" s="1" t="s">
        <v>233</v>
      </c>
      <c r="E1314" s="1">
        <v>1072.5309999999999</v>
      </c>
      <c r="F1314">
        <v>6.9950270000000003</v>
      </c>
      <c r="G1314" s="1" t="s">
        <v>15</v>
      </c>
      <c r="H1314" s="1">
        <v>0</v>
      </c>
      <c r="I1314" s="1">
        <v>0</v>
      </c>
      <c r="J1314" s="1">
        <v>0</v>
      </c>
      <c r="K1314" s="2"/>
      <c r="L1314" s="2"/>
      <c r="M1314" s="6"/>
    </row>
    <row r="1315" spans="1:13" x14ac:dyDescent="0.3">
      <c r="A1315" s="5" t="s">
        <v>346</v>
      </c>
      <c r="B1315" s="1">
        <v>179</v>
      </c>
      <c r="C1315" s="1">
        <v>188</v>
      </c>
      <c r="D1315" s="1" t="s">
        <v>233</v>
      </c>
      <c r="E1315" s="1">
        <v>1072.5309999999999</v>
      </c>
      <c r="F1315">
        <v>7.0219589999999998</v>
      </c>
      <c r="G1315" s="1" t="s">
        <v>15</v>
      </c>
      <c r="H1315" s="1">
        <v>10</v>
      </c>
      <c r="I1315" s="1">
        <v>0.76565499999999997</v>
      </c>
      <c r="J1315" s="1">
        <v>3.5647999999999999E-2</v>
      </c>
      <c r="K1315" s="2"/>
      <c r="L1315" s="2"/>
      <c r="M1315" s="6"/>
    </row>
    <row r="1316" spans="1:13" x14ac:dyDescent="0.3">
      <c r="A1316" s="5" t="s">
        <v>346</v>
      </c>
      <c r="B1316" s="1">
        <v>179</v>
      </c>
      <c r="C1316" s="1">
        <v>188</v>
      </c>
      <c r="D1316" s="1" t="s">
        <v>233</v>
      </c>
      <c r="E1316" s="1">
        <v>1072.5309999999999</v>
      </c>
      <c r="F1316">
        <v>7.0013160000000001</v>
      </c>
      <c r="G1316" s="1" t="s">
        <v>15</v>
      </c>
      <c r="H1316" s="1">
        <v>30.000001999999999</v>
      </c>
      <c r="I1316" s="1">
        <v>0.77918299999999996</v>
      </c>
      <c r="J1316" s="1">
        <v>4.1117000000000001E-2</v>
      </c>
      <c r="K1316" s="1">
        <f t="shared" ref="K1316" si="869">SUM(I1315:I1316)</f>
        <v>1.5448379999999999</v>
      </c>
      <c r="L1316" s="1">
        <f t="shared" ref="L1316" si="870">K1313-K1316</f>
        <v>5.9845000000000148E-2</v>
      </c>
      <c r="M1316" s="7">
        <f t="shared" ref="M1316" si="871">3*MAX(J1311:J1316)</f>
        <v>0.31632899999999997</v>
      </c>
    </row>
    <row r="1317" spans="1:13" x14ac:dyDescent="0.3">
      <c r="A1317" s="5" t="s">
        <v>346</v>
      </c>
      <c r="B1317" s="1">
        <v>181</v>
      </c>
      <c r="C1317" s="1">
        <v>188</v>
      </c>
      <c r="D1317" s="1" t="s">
        <v>234</v>
      </c>
      <c r="E1317" s="1">
        <v>900.44619999999998</v>
      </c>
      <c r="F1317">
        <v>6.7168729999999996</v>
      </c>
      <c r="G1317" s="1" t="s">
        <v>14</v>
      </c>
      <c r="H1317" s="1">
        <v>0</v>
      </c>
      <c r="I1317" s="1">
        <v>0</v>
      </c>
      <c r="J1317" s="1">
        <v>0</v>
      </c>
      <c r="K1317" s="2"/>
      <c r="L1317" s="2"/>
      <c r="M1317" s="6"/>
    </row>
    <row r="1318" spans="1:13" x14ac:dyDescent="0.3">
      <c r="A1318" s="5" t="s">
        <v>346</v>
      </c>
      <c r="B1318" s="1">
        <v>181</v>
      </c>
      <c r="C1318" s="1">
        <v>188</v>
      </c>
      <c r="D1318" s="1" t="s">
        <v>234</v>
      </c>
      <c r="E1318" s="1">
        <v>900.44619999999998</v>
      </c>
      <c r="F1318">
        <v>6.764697</v>
      </c>
      <c r="G1318" s="1" t="s">
        <v>14</v>
      </c>
      <c r="H1318" s="1">
        <v>10</v>
      </c>
      <c r="I1318" s="1">
        <v>0.22156100000000001</v>
      </c>
      <c r="J1318" s="1">
        <v>3.2303999999999999E-2</v>
      </c>
      <c r="K1318" s="2"/>
      <c r="L1318" s="2"/>
      <c r="M1318" s="6"/>
    </row>
    <row r="1319" spans="1:13" x14ac:dyDescent="0.3">
      <c r="A1319" s="5" t="s">
        <v>346</v>
      </c>
      <c r="B1319" s="1">
        <v>181</v>
      </c>
      <c r="C1319" s="1">
        <v>188</v>
      </c>
      <c r="D1319" s="1" t="s">
        <v>234</v>
      </c>
      <c r="E1319" s="1">
        <v>900.44619999999998</v>
      </c>
      <c r="F1319">
        <v>6.7317689999999999</v>
      </c>
      <c r="G1319" s="1" t="s">
        <v>14</v>
      </c>
      <c r="H1319" s="1">
        <v>30.000001999999999</v>
      </c>
      <c r="I1319" s="1">
        <v>0.15734999999999999</v>
      </c>
      <c r="J1319" s="1">
        <v>4.2028000000000003E-2</v>
      </c>
      <c r="K1319" s="1">
        <f t="shared" ref="K1319" si="872">SUM(I1318:I1319)</f>
        <v>0.378911</v>
      </c>
      <c r="L1319" s="2"/>
      <c r="M1319" s="6"/>
    </row>
    <row r="1320" spans="1:13" x14ac:dyDescent="0.3">
      <c r="A1320" s="5" t="s">
        <v>346</v>
      </c>
      <c r="B1320" s="1">
        <v>181</v>
      </c>
      <c r="C1320" s="1">
        <v>188</v>
      </c>
      <c r="D1320" s="1" t="s">
        <v>234</v>
      </c>
      <c r="E1320" s="1">
        <v>900.44619999999998</v>
      </c>
      <c r="F1320">
        <v>6.7168729999999996</v>
      </c>
      <c r="G1320" s="1" t="s">
        <v>15</v>
      </c>
      <c r="H1320" s="1">
        <v>0</v>
      </c>
      <c r="I1320" s="1">
        <v>0</v>
      </c>
      <c r="J1320" s="1">
        <v>0</v>
      </c>
      <c r="K1320" s="2"/>
      <c r="L1320" s="2"/>
      <c r="M1320" s="6"/>
    </row>
    <row r="1321" spans="1:13" x14ac:dyDescent="0.3">
      <c r="A1321" s="5" t="s">
        <v>346</v>
      </c>
      <c r="B1321" s="1">
        <v>181</v>
      </c>
      <c r="C1321" s="1">
        <v>188</v>
      </c>
      <c r="D1321" s="1" t="s">
        <v>234</v>
      </c>
      <c r="E1321" s="1">
        <v>900.44619999999998</v>
      </c>
      <c r="F1321">
        <v>6.7509870000000003</v>
      </c>
      <c r="G1321" s="1" t="s">
        <v>15</v>
      </c>
      <c r="H1321" s="1">
        <v>10</v>
      </c>
      <c r="I1321" s="1">
        <v>0.106378</v>
      </c>
      <c r="J1321" s="1">
        <v>6.7519999999999997E-2</v>
      </c>
      <c r="K1321" s="2"/>
      <c r="L1321" s="2"/>
      <c r="M1321" s="6"/>
    </row>
    <row r="1322" spans="1:13" x14ac:dyDescent="0.3">
      <c r="A1322" s="5" t="s">
        <v>346</v>
      </c>
      <c r="B1322" s="1">
        <v>181</v>
      </c>
      <c r="C1322" s="1">
        <v>188</v>
      </c>
      <c r="D1322" s="1" t="s">
        <v>234</v>
      </c>
      <c r="E1322" s="1">
        <v>900.44619999999998</v>
      </c>
      <c r="F1322">
        <v>6.7302090000000003</v>
      </c>
      <c r="G1322" s="1" t="s">
        <v>15</v>
      </c>
      <c r="H1322" s="1">
        <v>30.000001999999999</v>
      </c>
      <c r="I1322" s="1">
        <v>0.107448</v>
      </c>
      <c r="J1322" s="1">
        <v>0.10563599999999999</v>
      </c>
      <c r="K1322" s="1">
        <f t="shared" ref="K1322" si="873">SUM(I1321:I1322)</f>
        <v>0.21382600000000002</v>
      </c>
      <c r="L1322" s="1">
        <f t="shared" ref="L1322" si="874">K1319-K1322</f>
        <v>0.16508499999999998</v>
      </c>
      <c r="M1322" s="7">
        <f t="shared" ref="M1322" si="875">3*MAX(J1317:J1322)</f>
        <v>0.31690799999999997</v>
      </c>
    </row>
    <row r="1323" spans="1:13" x14ac:dyDescent="0.3">
      <c r="A1323" s="5" t="s">
        <v>346</v>
      </c>
      <c r="B1323" s="1">
        <v>182</v>
      </c>
      <c r="C1323" s="1">
        <v>188</v>
      </c>
      <c r="D1323" s="1" t="s">
        <v>235</v>
      </c>
      <c r="E1323" s="1">
        <v>753.3777</v>
      </c>
      <c r="F1323">
        <v>5.929875</v>
      </c>
      <c r="G1323" s="1" t="s">
        <v>14</v>
      </c>
      <c r="H1323" s="1">
        <v>0</v>
      </c>
      <c r="I1323" s="1">
        <v>0</v>
      </c>
      <c r="J1323" s="1">
        <v>0</v>
      </c>
      <c r="K1323" s="2"/>
      <c r="L1323" s="2"/>
      <c r="M1323" s="6"/>
    </row>
    <row r="1324" spans="1:13" x14ac:dyDescent="0.3">
      <c r="A1324" s="5" t="s">
        <v>346</v>
      </c>
      <c r="B1324" s="1">
        <v>182</v>
      </c>
      <c r="C1324" s="1">
        <v>188</v>
      </c>
      <c r="D1324" s="1" t="s">
        <v>235</v>
      </c>
      <c r="E1324" s="1">
        <v>753.3777</v>
      </c>
      <c r="F1324">
        <v>5.9747250000000003</v>
      </c>
      <c r="G1324" s="1" t="s">
        <v>14</v>
      </c>
      <c r="H1324" s="1">
        <v>10</v>
      </c>
      <c r="I1324" s="1">
        <v>0.17354</v>
      </c>
      <c r="J1324" s="1">
        <v>3.1558999999999997E-2</v>
      </c>
      <c r="K1324" s="2"/>
      <c r="L1324" s="2"/>
      <c r="M1324" s="6"/>
    </row>
    <row r="1325" spans="1:13" x14ac:dyDescent="0.3">
      <c r="A1325" s="5" t="s">
        <v>346</v>
      </c>
      <c r="B1325" s="1">
        <v>182</v>
      </c>
      <c r="C1325" s="1">
        <v>188</v>
      </c>
      <c r="D1325" s="1" t="s">
        <v>235</v>
      </c>
      <c r="E1325" s="1">
        <v>753.3777</v>
      </c>
      <c r="F1325">
        <v>5.9411719999999999</v>
      </c>
      <c r="G1325" s="1" t="s">
        <v>14</v>
      </c>
      <c r="H1325" s="1">
        <v>30.000001999999999</v>
      </c>
      <c r="I1325" s="1">
        <v>0.121476</v>
      </c>
      <c r="J1325" s="1">
        <v>2.3914000000000001E-2</v>
      </c>
      <c r="K1325" s="1">
        <f t="shared" ref="K1325" si="876">SUM(I1324:I1325)</f>
        <v>0.295016</v>
      </c>
      <c r="L1325" s="2"/>
      <c r="M1325" s="6"/>
    </row>
    <row r="1326" spans="1:13" x14ac:dyDescent="0.3">
      <c r="A1326" s="5" t="s">
        <v>346</v>
      </c>
      <c r="B1326" s="1">
        <v>182</v>
      </c>
      <c r="C1326" s="1">
        <v>188</v>
      </c>
      <c r="D1326" s="1" t="s">
        <v>235</v>
      </c>
      <c r="E1326" s="1">
        <v>753.3777</v>
      </c>
      <c r="F1326">
        <v>5.929875</v>
      </c>
      <c r="G1326" s="1" t="s">
        <v>15</v>
      </c>
      <c r="H1326" s="1">
        <v>0</v>
      </c>
      <c r="I1326" s="1">
        <v>0</v>
      </c>
      <c r="J1326" s="1">
        <v>0</v>
      </c>
      <c r="K1326" s="2"/>
      <c r="L1326" s="2"/>
      <c r="M1326" s="6"/>
    </row>
    <row r="1327" spans="1:13" x14ac:dyDescent="0.3">
      <c r="A1327" s="5" t="s">
        <v>346</v>
      </c>
      <c r="B1327" s="1">
        <v>182</v>
      </c>
      <c r="C1327" s="1">
        <v>188</v>
      </c>
      <c r="D1327" s="1" t="s">
        <v>235</v>
      </c>
      <c r="E1327" s="1">
        <v>753.3777</v>
      </c>
      <c r="F1327">
        <v>5.9608210000000001</v>
      </c>
      <c r="G1327" s="1" t="s">
        <v>15</v>
      </c>
      <c r="H1327" s="1">
        <v>10</v>
      </c>
      <c r="I1327" s="1">
        <v>0.123261</v>
      </c>
      <c r="J1327" s="1">
        <v>2.7008999999999998E-2</v>
      </c>
      <c r="K1327" s="2"/>
      <c r="L1327" s="2"/>
      <c r="M1327" s="6"/>
    </row>
    <row r="1328" spans="1:13" x14ac:dyDescent="0.3">
      <c r="A1328" s="5" t="s">
        <v>346</v>
      </c>
      <c r="B1328" s="1">
        <v>182</v>
      </c>
      <c r="C1328" s="1">
        <v>188</v>
      </c>
      <c r="D1328" s="1" t="s">
        <v>235</v>
      </c>
      <c r="E1328" s="1">
        <v>753.3777</v>
      </c>
      <c r="F1328">
        <v>5.940582</v>
      </c>
      <c r="G1328" s="1" t="s">
        <v>15</v>
      </c>
      <c r="H1328" s="1">
        <v>30.000001999999999</v>
      </c>
      <c r="I1328" s="1">
        <v>6.2056E-2</v>
      </c>
      <c r="J1328" s="1">
        <v>2.3099000000000001E-2</v>
      </c>
      <c r="K1328" s="1">
        <f t="shared" ref="K1328" si="877">SUM(I1327:I1328)</f>
        <v>0.18531700000000001</v>
      </c>
      <c r="L1328" s="1">
        <f t="shared" ref="L1328" si="878">K1325-K1328</f>
        <v>0.10969899999999999</v>
      </c>
      <c r="M1328" s="7">
        <f t="shared" ref="M1328" si="879">3*MAX(J1323:J1328)</f>
        <v>9.4676999999999983E-2</v>
      </c>
    </row>
    <row r="1329" spans="1:13" x14ac:dyDescent="0.3">
      <c r="A1329" s="5" t="s">
        <v>346</v>
      </c>
      <c r="B1329" s="1">
        <v>184</v>
      </c>
      <c r="C1329" s="1">
        <v>190</v>
      </c>
      <c r="D1329" s="1" t="s">
        <v>236</v>
      </c>
      <c r="E1329" s="1">
        <v>724.38760000000002</v>
      </c>
      <c r="F1329">
        <v>6.5567419999999998</v>
      </c>
      <c r="G1329" s="1" t="s">
        <v>14</v>
      </c>
      <c r="H1329" s="1">
        <v>0</v>
      </c>
      <c r="I1329" s="1">
        <v>0</v>
      </c>
      <c r="J1329" s="1">
        <v>0</v>
      </c>
      <c r="K1329" s="2"/>
      <c r="L1329" s="2"/>
      <c r="M1329" s="6"/>
    </row>
    <row r="1330" spans="1:13" x14ac:dyDescent="0.3">
      <c r="A1330" s="5" t="s">
        <v>346</v>
      </c>
      <c r="B1330" s="1">
        <v>184</v>
      </c>
      <c r="C1330" s="1">
        <v>190</v>
      </c>
      <c r="D1330" s="1" t="s">
        <v>236</v>
      </c>
      <c r="E1330" s="1">
        <v>724.38760000000002</v>
      </c>
      <c r="F1330">
        <v>6.6039700000000003</v>
      </c>
      <c r="G1330" s="1" t="s">
        <v>14</v>
      </c>
      <c r="H1330" s="1">
        <v>10</v>
      </c>
      <c r="I1330" s="1">
        <v>0.28783199999999998</v>
      </c>
      <c r="J1330" s="1">
        <v>2.8073000000000001E-2</v>
      </c>
      <c r="K1330" s="2"/>
      <c r="L1330" s="2"/>
      <c r="M1330" s="6"/>
    </row>
    <row r="1331" spans="1:13" x14ac:dyDescent="0.3">
      <c r="A1331" s="5" t="s">
        <v>346</v>
      </c>
      <c r="B1331" s="1">
        <v>184</v>
      </c>
      <c r="C1331" s="1">
        <v>190</v>
      </c>
      <c r="D1331" s="1" t="s">
        <v>236</v>
      </c>
      <c r="E1331" s="1">
        <v>724.38760000000002</v>
      </c>
      <c r="F1331">
        <v>6.5685200000000004</v>
      </c>
      <c r="G1331" s="1" t="s">
        <v>14</v>
      </c>
      <c r="H1331" s="1">
        <v>30.000001999999999</v>
      </c>
      <c r="I1331" s="1">
        <v>0.21462899999999999</v>
      </c>
      <c r="J1331" s="1">
        <v>2.8015000000000002E-2</v>
      </c>
      <c r="K1331" s="1">
        <f t="shared" ref="K1331" si="880">SUM(I1330:I1331)</f>
        <v>0.50246099999999994</v>
      </c>
      <c r="L1331" s="2"/>
      <c r="M1331" s="6"/>
    </row>
    <row r="1332" spans="1:13" x14ac:dyDescent="0.3">
      <c r="A1332" s="5" t="s">
        <v>346</v>
      </c>
      <c r="B1332" s="1">
        <v>184</v>
      </c>
      <c r="C1332" s="1">
        <v>190</v>
      </c>
      <c r="D1332" s="1" t="s">
        <v>236</v>
      </c>
      <c r="E1332" s="1">
        <v>724.38760000000002</v>
      </c>
      <c r="F1332">
        <v>6.5567419999999998</v>
      </c>
      <c r="G1332" s="1" t="s">
        <v>15</v>
      </c>
      <c r="H1332" s="1">
        <v>0</v>
      </c>
      <c r="I1332" s="1">
        <v>0</v>
      </c>
      <c r="J1332" s="1">
        <v>0</v>
      </c>
      <c r="K1332" s="2"/>
      <c r="L1332" s="2"/>
      <c r="M1332" s="6"/>
    </row>
    <row r="1333" spans="1:13" x14ac:dyDescent="0.3">
      <c r="A1333" s="5" t="s">
        <v>346</v>
      </c>
      <c r="B1333" s="1">
        <v>184</v>
      </c>
      <c r="C1333" s="1">
        <v>190</v>
      </c>
      <c r="D1333" s="1" t="s">
        <v>236</v>
      </c>
      <c r="E1333" s="1">
        <v>724.38760000000002</v>
      </c>
      <c r="F1333">
        <v>6.5895000000000001</v>
      </c>
      <c r="G1333" s="1" t="s">
        <v>15</v>
      </c>
      <c r="H1333" s="1">
        <v>10</v>
      </c>
      <c r="I1333" s="1">
        <v>0.188891</v>
      </c>
      <c r="J1333" s="1">
        <v>2.5100000000000001E-2</v>
      </c>
      <c r="K1333" s="2"/>
      <c r="L1333" s="2"/>
      <c r="M1333" s="6"/>
    </row>
    <row r="1334" spans="1:13" x14ac:dyDescent="0.3">
      <c r="A1334" s="5" t="s">
        <v>346</v>
      </c>
      <c r="B1334" s="1">
        <v>184</v>
      </c>
      <c r="C1334" s="1">
        <v>190</v>
      </c>
      <c r="D1334" s="1" t="s">
        <v>236</v>
      </c>
      <c r="E1334" s="1">
        <v>724.38760000000002</v>
      </c>
      <c r="F1334">
        <v>6.5674409999999996</v>
      </c>
      <c r="G1334" s="1" t="s">
        <v>15</v>
      </c>
      <c r="H1334" s="1">
        <v>30.000001999999999</v>
      </c>
      <c r="I1334" s="1">
        <v>0.14296900000000001</v>
      </c>
      <c r="J1334" s="1">
        <v>3.7925E-2</v>
      </c>
      <c r="K1334" s="1">
        <f t="shared" ref="K1334" si="881">SUM(I1333:I1334)</f>
        <v>0.33186000000000004</v>
      </c>
      <c r="L1334" s="1">
        <f t="shared" ref="L1334" si="882">K1331-K1334</f>
        <v>0.17060099999999989</v>
      </c>
      <c r="M1334" s="7">
        <f t="shared" ref="M1334" si="883">3*MAX(J1329:J1334)</f>
        <v>0.113775</v>
      </c>
    </row>
    <row r="1335" spans="1:13" x14ac:dyDescent="0.3">
      <c r="A1335" s="5" t="s">
        <v>346</v>
      </c>
      <c r="B1335" s="1">
        <v>187</v>
      </c>
      <c r="C1335" s="1">
        <v>199</v>
      </c>
      <c r="D1335" s="1" t="s">
        <v>237</v>
      </c>
      <c r="E1335" s="1">
        <v>1249.5915</v>
      </c>
      <c r="F1335">
        <v>7.6776799999999996</v>
      </c>
      <c r="G1335" s="1" t="s">
        <v>14</v>
      </c>
      <c r="H1335" s="1">
        <v>0</v>
      </c>
      <c r="I1335" s="1">
        <v>0</v>
      </c>
      <c r="J1335" s="1">
        <v>0</v>
      </c>
      <c r="K1335" s="2"/>
      <c r="L1335" s="2"/>
      <c r="M1335" s="6"/>
    </row>
    <row r="1336" spans="1:13" x14ac:dyDescent="0.3">
      <c r="A1336" s="5" t="s">
        <v>346</v>
      </c>
      <c r="B1336" s="1">
        <v>187</v>
      </c>
      <c r="C1336" s="1">
        <v>199</v>
      </c>
      <c r="D1336" s="1" t="s">
        <v>237</v>
      </c>
      <c r="E1336" s="1">
        <v>1249.5915</v>
      </c>
      <c r="F1336">
        <v>7.7102519999999997</v>
      </c>
      <c r="G1336" s="1" t="s">
        <v>14</v>
      </c>
      <c r="H1336" s="1">
        <v>10</v>
      </c>
      <c r="I1336" s="1">
        <v>2.6259350000000001</v>
      </c>
      <c r="J1336" s="1">
        <v>9.3675999999999995E-2</v>
      </c>
      <c r="K1336" s="2"/>
      <c r="L1336" s="2"/>
      <c r="M1336" s="6"/>
    </row>
    <row r="1337" spans="1:13" x14ac:dyDescent="0.3">
      <c r="A1337" s="5" t="s">
        <v>346</v>
      </c>
      <c r="B1337" s="1">
        <v>187</v>
      </c>
      <c r="C1337" s="1">
        <v>199</v>
      </c>
      <c r="D1337" s="1" t="s">
        <v>237</v>
      </c>
      <c r="E1337" s="1">
        <v>1249.5915</v>
      </c>
      <c r="F1337">
        <v>7.6741720000000004</v>
      </c>
      <c r="G1337" s="1" t="s">
        <v>14</v>
      </c>
      <c r="H1337" s="1">
        <v>30.000001999999999</v>
      </c>
      <c r="I1337" s="1">
        <v>2.9378950000000001</v>
      </c>
      <c r="J1337" s="1">
        <v>6.9002999999999995E-2</v>
      </c>
      <c r="K1337" s="1">
        <f t="shared" ref="K1337" si="884">SUM(I1336:I1337)</f>
        <v>5.5638300000000003</v>
      </c>
      <c r="L1337" s="2"/>
      <c r="M1337" s="6"/>
    </row>
    <row r="1338" spans="1:13" x14ac:dyDescent="0.3">
      <c r="A1338" s="5" t="s">
        <v>346</v>
      </c>
      <c r="B1338" s="1">
        <v>187</v>
      </c>
      <c r="C1338" s="1">
        <v>199</v>
      </c>
      <c r="D1338" s="1" t="s">
        <v>237</v>
      </c>
      <c r="E1338" s="1">
        <v>1249.5915</v>
      </c>
      <c r="F1338">
        <v>7.6776799999999996</v>
      </c>
      <c r="G1338" s="1" t="s">
        <v>15</v>
      </c>
      <c r="H1338" s="1">
        <v>0</v>
      </c>
      <c r="I1338" s="1">
        <v>0</v>
      </c>
      <c r="J1338" s="1">
        <v>0</v>
      </c>
      <c r="K1338" s="2"/>
      <c r="L1338" s="2"/>
      <c r="M1338" s="6"/>
    </row>
    <row r="1339" spans="1:13" x14ac:dyDescent="0.3">
      <c r="A1339" s="5" t="s">
        <v>346</v>
      </c>
      <c r="B1339" s="1">
        <v>187</v>
      </c>
      <c r="C1339" s="1">
        <v>199</v>
      </c>
      <c r="D1339" s="1" t="s">
        <v>237</v>
      </c>
      <c r="E1339" s="1">
        <v>1249.5915</v>
      </c>
      <c r="F1339">
        <v>7.69787</v>
      </c>
      <c r="G1339" s="1" t="s">
        <v>15</v>
      </c>
      <c r="H1339" s="1">
        <v>10</v>
      </c>
      <c r="I1339" s="1">
        <v>2.5598030000000001</v>
      </c>
      <c r="J1339" s="1">
        <v>6.3152E-2</v>
      </c>
      <c r="K1339" s="2"/>
      <c r="L1339" s="2"/>
      <c r="M1339" s="6"/>
    </row>
    <row r="1340" spans="1:13" x14ac:dyDescent="0.3">
      <c r="A1340" s="5" t="s">
        <v>346</v>
      </c>
      <c r="B1340" s="1">
        <v>187</v>
      </c>
      <c r="C1340" s="1">
        <v>199</v>
      </c>
      <c r="D1340" s="1" t="s">
        <v>237</v>
      </c>
      <c r="E1340" s="1">
        <v>1249.5915</v>
      </c>
      <c r="F1340">
        <v>7.6723470000000002</v>
      </c>
      <c r="G1340" s="1" t="s">
        <v>15</v>
      </c>
      <c r="H1340" s="1">
        <v>30.000001999999999</v>
      </c>
      <c r="I1340" s="1">
        <v>2.5975890000000001</v>
      </c>
      <c r="J1340" s="1">
        <v>0.108039</v>
      </c>
      <c r="K1340" s="1">
        <f t="shared" ref="K1340" si="885">SUM(I1339:I1340)</f>
        <v>5.1573919999999998</v>
      </c>
      <c r="L1340" s="1">
        <f t="shared" ref="L1340" si="886">K1337-K1340</f>
        <v>0.40643800000000052</v>
      </c>
      <c r="M1340" s="7">
        <f t="shared" ref="M1340" si="887">3*MAX(J1335:J1340)</f>
        <v>0.32411699999999999</v>
      </c>
    </row>
    <row r="1341" spans="1:13" x14ac:dyDescent="0.3">
      <c r="A1341" s="5" t="s">
        <v>346</v>
      </c>
      <c r="B1341" s="1">
        <v>189</v>
      </c>
      <c r="C1341" s="1">
        <v>199</v>
      </c>
      <c r="D1341" s="1" t="s">
        <v>238</v>
      </c>
      <c r="E1341" s="1">
        <v>1091.5224000000001</v>
      </c>
      <c r="F1341">
        <v>7.5458179999999997</v>
      </c>
      <c r="G1341" s="1" t="s">
        <v>14</v>
      </c>
      <c r="H1341" s="1">
        <v>0</v>
      </c>
      <c r="I1341" s="1">
        <v>0</v>
      </c>
      <c r="J1341" s="1">
        <v>0</v>
      </c>
      <c r="K1341" s="2"/>
      <c r="L1341" s="2"/>
      <c r="M1341" s="6"/>
    </row>
    <row r="1342" spans="1:13" x14ac:dyDescent="0.3">
      <c r="A1342" s="5" t="s">
        <v>346</v>
      </c>
      <c r="B1342" s="1">
        <v>189</v>
      </c>
      <c r="C1342" s="1">
        <v>199</v>
      </c>
      <c r="D1342" s="1" t="s">
        <v>238</v>
      </c>
      <c r="E1342" s="1">
        <v>1091.5224000000001</v>
      </c>
      <c r="F1342">
        <v>7.5753170000000001</v>
      </c>
      <c r="G1342" s="1" t="s">
        <v>14</v>
      </c>
      <c r="H1342" s="1">
        <v>10</v>
      </c>
      <c r="I1342" s="1">
        <v>3.2518630000000002</v>
      </c>
      <c r="J1342" s="1">
        <v>3.8091E-2</v>
      </c>
      <c r="K1342" s="2"/>
      <c r="L1342" s="2"/>
      <c r="M1342" s="6"/>
    </row>
    <row r="1343" spans="1:13" x14ac:dyDescent="0.3">
      <c r="A1343" s="5" t="s">
        <v>346</v>
      </c>
      <c r="B1343" s="1">
        <v>189</v>
      </c>
      <c r="C1343" s="1">
        <v>199</v>
      </c>
      <c r="D1343" s="1" t="s">
        <v>238</v>
      </c>
      <c r="E1343" s="1">
        <v>1091.5224000000001</v>
      </c>
      <c r="F1343">
        <v>7.5425300000000002</v>
      </c>
      <c r="G1343" s="1" t="s">
        <v>14</v>
      </c>
      <c r="H1343" s="1">
        <v>30.000001999999999</v>
      </c>
      <c r="I1343" s="1">
        <v>3.5951849999999999</v>
      </c>
      <c r="J1343" s="1">
        <v>4.4947000000000001E-2</v>
      </c>
      <c r="K1343" s="1">
        <f t="shared" ref="K1343" si="888">SUM(I1342:I1343)</f>
        <v>6.847048</v>
      </c>
      <c r="L1343" s="2"/>
      <c r="M1343" s="6"/>
    </row>
    <row r="1344" spans="1:13" x14ac:dyDescent="0.3">
      <c r="A1344" s="5" t="s">
        <v>346</v>
      </c>
      <c r="B1344" s="1">
        <v>189</v>
      </c>
      <c r="C1344" s="1">
        <v>199</v>
      </c>
      <c r="D1344" s="1" t="s">
        <v>238</v>
      </c>
      <c r="E1344" s="1">
        <v>1091.5224000000001</v>
      </c>
      <c r="F1344">
        <v>7.5458179999999997</v>
      </c>
      <c r="G1344" s="1" t="s">
        <v>15</v>
      </c>
      <c r="H1344" s="1">
        <v>0</v>
      </c>
      <c r="I1344" s="1">
        <v>0</v>
      </c>
      <c r="J1344" s="1">
        <v>0</v>
      </c>
      <c r="K1344" s="2"/>
      <c r="L1344" s="2"/>
      <c r="M1344" s="6"/>
    </row>
    <row r="1345" spans="1:13" x14ac:dyDescent="0.3">
      <c r="A1345" s="5" t="s">
        <v>346</v>
      </c>
      <c r="B1345" s="1">
        <v>189</v>
      </c>
      <c r="C1345" s="1">
        <v>199</v>
      </c>
      <c r="D1345" s="1" t="s">
        <v>238</v>
      </c>
      <c r="E1345" s="1">
        <v>1091.5224000000001</v>
      </c>
      <c r="F1345">
        <v>7.5641100000000003</v>
      </c>
      <c r="G1345" s="1" t="s">
        <v>15</v>
      </c>
      <c r="H1345" s="1">
        <v>10</v>
      </c>
      <c r="I1345" s="1">
        <v>3.2493859999999999</v>
      </c>
      <c r="J1345" s="1">
        <v>4.1736000000000002E-2</v>
      </c>
      <c r="K1345" s="2"/>
      <c r="L1345" s="2"/>
      <c r="M1345" s="6"/>
    </row>
    <row r="1346" spans="1:13" x14ac:dyDescent="0.3">
      <c r="A1346" s="5" t="s">
        <v>346</v>
      </c>
      <c r="B1346" s="1">
        <v>189</v>
      </c>
      <c r="C1346" s="1">
        <v>199</v>
      </c>
      <c r="D1346" s="1" t="s">
        <v>238</v>
      </c>
      <c r="E1346" s="1">
        <v>1091.5224000000001</v>
      </c>
      <c r="F1346">
        <v>7.5393590000000001</v>
      </c>
      <c r="G1346" s="1" t="s">
        <v>15</v>
      </c>
      <c r="H1346" s="1">
        <v>30.000001999999999</v>
      </c>
      <c r="I1346" s="1">
        <v>3.556978</v>
      </c>
      <c r="J1346" s="1">
        <v>0.10143199999999999</v>
      </c>
      <c r="K1346" s="1">
        <f t="shared" ref="K1346" si="889">SUM(I1345:I1346)</f>
        <v>6.8063640000000003</v>
      </c>
      <c r="L1346" s="1">
        <f t="shared" ref="L1346" si="890">K1343-K1346</f>
        <v>4.068399999999972E-2</v>
      </c>
      <c r="M1346" s="7">
        <f t="shared" ref="M1346" si="891">3*MAX(J1341:J1346)</f>
        <v>0.30429600000000001</v>
      </c>
    </row>
    <row r="1347" spans="1:13" x14ac:dyDescent="0.3">
      <c r="A1347" s="5" t="s">
        <v>346</v>
      </c>
      <c r="B1347" s="1">
        <v>191</v>
      </c>
      <c r="C1347" s="1">
        <v>199</v>
      </c>
      <c r="D1347" s="1" t="s">
        <v>239</v>
      </c>
      <c r="E1347" s="1">
        <v>891.40629999999999</v>
      </c>
      <c r="F1347">
        <v>6.8654349999999997</v>
      </c>
      <c r="G1347" s="1" t="s">
        <v>14</v>
      </c>
      <c r="H1347" s="1">
        <v>0</v>
      </c>
      <c r="I1347" s="1">
        <v>0</v>
      </c>
      <c r="J1347" s="1">
        <v>0</v>
      </c>
      <c r="K1347" s="2"/>
      <c r="L1347" s="2"/>
      <c r="M1347" s="6"/>
    </row>
    <row r="1348" spans="1:13" x14ac:dyDescent="0.3">
      <c r="A1348" s="5" t="s">
        <v>346</v>
      </c>
      <c r="B1348" s="1">
        <v>191</v>
      </c>
      <c r="C1348" s="1">
        <v>199</v>
      </c>
      <c r="D1348" s="1" t="s">
        <v>239</v>
      </c>
      <c r="E1348" s="1">
        <v>891.40629999999999</v>
      </c>
      <c r="F1348">
        <v>6.899572</v>
      </c>
      <c r="G1348" s="1" t="s">
        <v>14</v>
      </c>
      <c r="H1348" s="1">
        <v>10</v>
      </c>
      <c r="I1348" s="1">
        <v>2.8129840000000002</v>
      </c>
      <c r="J1348" s="1">
        <v>2.9544999999999998E-2</v>
      </c>
      <c r="K1348" s="2"/>
      <c r="L1348" s="2"/>
      <c r="M1348" s="6"/>
    </row>
    <row r="1349" spans="1:13" x14ac:dyDescent="0.3">
      <c r="A1349" s="5" t="s">
        <v>346</v>
      </c>
      <c r="B1349" s="1">
        <v>191</v>
      </c>
      <c r="C1349" s="1">
        <v>199</v>
      </c>
      <c r="D1349" s="1" t="s">
        <v>239</v>
      </c>
      <c r="E1349" s="1">
        <v>891.40629999999999</v>
      </c>
      <c r="F1349">
        <v>6.8682059999999998</v>
      </c>
      <c r="G1349" s="1" t="s">
        <v>14</v>
      </c>
      <c r="H1349" s="1">
        <v>30.000001999999999</v>
      </c>
      <c r="I1349" s="1">
        <v>3.0927199999999999</v>
      </c>
      <c r="J1349" s="1">
        <v>2.9753000000000002E-2</v>
      </c>
      <c r="K1349" s="1">
        <f t="shared" ref="K1349" si="892">SUM(I1348:I1349)</f>
        <v>5.9057040000000001</v>
      </c>
      <c r="L1349" s="2"/>
      <c r="M1349" s="6"/>
    </row>
    <row r="1350" spans="1:13" x14ac:dyDescent="0.3">
      <c r="A1350" s="5" t="s">
        <v>346</v>
      </c>
      <c r="B1350" s="1">
        <v>191</v>
      </c>
      <c r="C1350" s="1">
        <v>199</v>
      </c>
      <c r="D1350" s="1" t="s">
        <v>239</v>
      </c>
      <c r="E1350" s="1">
        <v>891.40629999999999</v>
      </c>
      <c r="F1350">
        <v>6.8654349999999997</v>
      </c>
      <c r="G1350" s="1" t="s">
        <v>15</v>
      </c>
      <c r="H1350" s="1">
        <v>0</v>
      </c>
      <c r="I1350" s="1">
        <v>0</v>
      </c>
      <c r="J1350" s="1">
        <v>0</v>
      </c>
      <c r="K1350" s="2"/>
      <c r="L1350" s="2"/>
      <c r="M1350" s="6"/>
    </row>
    <row r="1351" spans="1:13" x14ac:dyDescent="0.3">
      <c r="A1351" s="5" t="s">
        <v>346</v>
      </c>
      <c r="B1351" s="1">
        <v>191</v>
      </c>
      <c r="C1351" s="1">
        <v>199</v>
      </c>
      <c r="D1351" s="1" t="s">
        <v>239</v>
      </c>
      <c r="E1351" s="1">
        <v>891.40629999999999</v>
      </c>
      <c r="F1351">
        <v>6.8824690000000004</v>
      </c>
      <c r="G1351" s="1" t="s">
        <v>15</v>
      </c>
      <c r="H1351" s="1">
        <v>10</v>
      </c>
      <c r="I1351" s="1">
        <v>3.011123</v>
      </c>
      <c r="J1351" s="1">
        <v>4.1700000000000001E-2</v>
      </c>
      <c r="K1351" s="2"/>
      <c r="L1351" s="2"/>
      <c r="M1351" s="6"/>
    </row>
    <row r="1352" spans="1:13" x14ac:dyDescent="0.3">
      <c r="A1352" s="5" t="s">
        <v>346</v>
      </c>
      <c r="B1352" s="1">
        <v>191</v>
      </c>
      <c r="C1352" s="1">
        <v>199</v>
      </c>
      <c r="D1352" s="1" t="s">
        <v>239</v>
      </c>
      <c r="E1352" s="1">
        <v>891.40629999999999</v>
      </c>
      <c r="F1352">
        <v>6.8649969999999998</v>
      </c>
      <c r="G1352" s="1" t="s">
        <v>15</v>
      </c>
      <c r="H1352" s="1">
        <v>30.000001999999999</v>
      </c>
      <c r="I1352" s="1">
        <v>2.964963</v>
      </c>
      <c r="J1352" s="1">
        <v>0.142813</v>
      </c>
      <c r="K1352" s="1">
        <f t="shared" ref="K1352" si="893">SUM(I1351:I1352)</f>
        <v>5.9760860000000005</v>
      </c>
      <c r="L1352" s="1">
        <f t="shared" ref="L1352" si="894">K1349-K1352</f>
        <v>-7.0382000000000389E-2</v>
      </c>
      <c r="M1352" s="7">
        <f t="shared" ref="M1352" si="895">3*MAX(J1347:J1352)</f>
        <v>0.42843900000000001</v>
      </c>
    </row>
    <row r="1353" spans="1:13" x14ac:dyDescent="0.3">
      <c r="A1353" s="5" t="s">
        <v>346</v>
      </c>
      <c r="B1353" s="1">
        <v>192</v>
      </c>
      <c r="C1353" s="1">
        <v>199</v>
      </c>
      <c r="D1353" s="1" t="s">
        <v>240</v>
      </c>
      <c r="E1353" s="1">
        <v>778.32219999999995</v>
      </c>
      <c r="F1353">
        <v>6.1912180000000001</v>
      </c>
      <c r="G1353" s="1" t="s">
        <v>14</v>
      </c>
      <c r="H1353" s="1">
        <v>0</v>
      </c>
      <c r="I1353" s="1">
        <v>0</v>
      </c>
      <c r="J1353" s="1">
        <v>0</v>
      </c>
      <c r="K1353" s="2"/>
      <c r="L1353" s="2"/>
      <c r="M1353" s="6"/>
    </row>
    <row r="1354" spans="1:13" x14ac:dyDescent="0.3">
      <c r="A1354" s="5" t="s">
        <v>346</v>
      </c>
      <c r="B1354" s="1">
        <v>192</v>
      </c>
      <c r="C1354" s="1">
        <v>199</v>
      </c>
      <c r="D1354" s="1" t="s">
        <v>240</v>
      </c>
      <c r="E1354" s="1">
        <v>778.32219999999995</v>
      </c>
      <c r="F1354">
        <v>6.2300579999999997</v>
      </c>
      <c r="G1354" s="1" t="s">
        <v>14</v>
      </c>
      <c r="H1354" s="1">
        <v>10</v>
      </c>
      <c r="I1354" s="1">
        <v>2.467991</v>
      </c>
      <c r="J1354" s="1">
        <v>4.0730000000000002E-2</v>
      </c>
      <c r="K1354" s="2"/>
      <c r="L1354" s="2"/>
      <c r="M1354" s="6"/>
    </row>
    <row r="1355" spans="1:13" x14ac:dyDescent="0.3">
      <c r="A1355" s="5" t="s">
        <v>346</v>
      </c>
      <c r="B1355" s="1">
        <v>192</v>
      </c>
      <c r="C1355" s="1">
        <v>199</v>
      </c>
      <c r="D1355" s="1" t="s">
        <v>240</v>
      </c>
      <c r="E1355" s="1">
        <v>778.32219999999995</v>
      </c>
      <c r="F1355">
        <v>6.1944990000000004</v>
      </c>
      <c r="G1355" s="1" t="s">
        <v>14</v>
      </c>
      <c r="H1355" s="1">
        <v>30.000001999999999</v>
      </c>
      <c r="I1355" s="1">
        <v>2.6896040000000001</v>
      </c>
      <c r="J1355" s="1">
        <v>3.9377000000000002E-2</v>
      </c>
      <c r="K1355" s="1">
        <f t="shared" ref="K1355" si="896">SUM(I1354:I1355)</f>
        <v>5.1575950000000006</v>
      </c>
      <c r="L1355" s="2"/>
      <c r="M1355" s="6"/>
    </row>
    <row r="1356" spans="1:13" x14ac:dyDescent="0.3">
      <c r="A1356" s="5" t="s">
        <v>346</v>
      </c>
      <c r="B1356" s="1">
        <v>192</v>
      </c>
      <c r="C1356" s="1">
        <v>199</v>
      </c>
      <c r="D1356" s="1" t="s">
        <v>240</v>
      </c>
      <c r="E1356" s="1">
        <v>778.32219999999995</v>
      </c>
      <c r="F1356">
        <v>6.1912180000000001</v>
      </c>
      <c r="G1356" s="1" t="s">
        <v>15</v>
      </c>
      <c r="H1356" s="1">
        <v>0</v>
      </c>
      <c r="I1356" s="1">
        <v>0</v>
      </c>
      <c r="J1356" s="1">
        <v>0</v>
      </c>
      <c r="K1356" s="2"/>
      <c r="L1356" s="2"/>
      <c r="M1356" s="6"/>
    </row>
    <row r="1357" spans="1:13" x14ac:dyDescent="0.3">
      <c r="A1357" s="5" t="s">
        <v>346</v>
      </c>
      <c r="B1357" s="1">
        <v>192</v>
      </c>
      <c r="C1357" s="1">
        <v>199</v>
      </c>
      <c r="D1357" s="1" t="s">
        <v>240</v>
      </c>
      <c r="E1357" s="1">
        <v>778.32219999999995</v>
      </c>
      <c r="F1357">
        <v>6.2163870000000001</v>
      </c>
      <c r="G1357" s="1" t="s">
        <v>15</v>
      </c>
      <c r="H1357" s="1">
        <v>10</v>
      </c>
      <c r="I1357" s="1">
        <v>2.4391720000000001</v>
      </c>
      <c r="J1357" s="1">
        <v>4.0473000000000002E-2</v>
      </c>
      <c r="K1357" s="2"/>
      <c r="L1357" s="2"/>
      <c r="M1357" s="6"/>
    </row>
    <row r="1358" spans="1:13" x14ac:dyDescent="0.3">
      <c r="A1358" s="5" t="s">
        <v>346</v>
      </c>
      <c r="B1358" s="1">
        <v>192</v>
      </c>
      <c r="C1358" s="1">
        <v>199</v>
      </c>
      <c r="D1358" s="1" t="s">
        <v>240</v>
      </c>
      <c r="E1358" s="1">
        <v>778.32219999999995</v>
      </c>
      <c r="F1358">
        <v>6.1940759999999999</v>
      </c>
      <c r="G1358" s="1" t="s">
        <v>15</v>
      </c>
      <c r="H1358" s="1">
        <v>30.000001999999999</v>
      </c>
      <c r="I1358" s="1">
        <v>2.5131459999999999</v>
      </c>
      <c r="J1358" s="1">
        <v>9.6268999999999993E-2</v>
      </c>
      <c r="K1358" s="1">
        <f t="shared" ref="K1358" si="897">SUM(I1357:I1358)</f>
        <v>4.952318</v>
      </c>
      <c r="L1358" s="1">
        <f t="shared" ref="L1358" si="898">K1355-K1358</f>
        <v>0.2052770000000006</v>
      </c>
      <c r="M1358" s="7">
        <f t="shared" ref="M1358" si="899">3*MAX(J1353:J1358)</f>
        <v>0.28880699999999998</v>
      </c>
    </row>
    <row r="1359" spans="1:13" x14ac:dyDescent="0.3">
      <c r="A1359" s="5" t="s">
        <v>347</v>
      </c>
      <c r="B1359" s="1">
        <v>1</v>
      </c>
      <c r="C1359" s="1">
        <v>7</v>
      </c>
      <c r="D1359" s="1" t="s">
        <v>241</v>
      </c>
      <c r="E1359" s="1">
        <v>804.4502</v>
      </c>
      <c r="F1359">
        <v>8.0733759999999997</v>
      </c>
      <c r="G1359" s="1" t="s">
        <v>14</v>
      </c>
      <c r="H1359" s="1">
        <v>0</v>
      </c>
      <c r="I1359" s="1">
        <v>0</v>
      </c>
      <c r="J1359" s="1">
        <v>0</v>
      </c>
      <c r="K1359" s="2"/>
      <c r="L1359" s="2"/>
      <c r="M1359" s="6"/>
    </row>
    <row r="1360" spans="1:13" x14ac:dyDescent="0.3">
      <c r="A1360" s="5" t="s">
        <v>347</v>
      </c>
      <c r="B1360" s="1">
        <v>1</v>
      </c>
      <c r="C1360" s="1">
        <v>7</v>
      </c>
      <c r="D1360" s="1" t="s">
        <v>241</v>
      </c>
      <c r="E1360" s="1">
        <v>804.4502</v>
      </c>
      <c r="F1360">
        <v>8.1105490000000007</v>
      </c>
      <c r="G1360" s="1" t="s">
        <v>14</v>
      </c>
      <c r="H1360" s="1">
        <v>10</v>
      </c>
      <c r="I1360" s="1">
        <v>0.19797699999999999</v>
      </c>
      <c r="J1360" s="1">
        <v>5.9340999999999998E-2</v>
      </c>
      <c r="K1360" s="2"/>
      <c r="L1360" s="2"/>
      <c r="M1360" s="6"/>
    </row>
    <row r="1361" spans="1:13" x14ac:dyDescent="0.3">
      <c r="A1361" s="5" t="s">
        <v>347</v>
      </c>
      <c r="B1361" s="1">
        <v>1</v>
      </c>
      <c r="C1361" s="1">
        <v>7</v>
      </c>
      <c r="D1361" s="1" t="s">
        <v>241</v>
      </c>
      <c r="E1361" s="1">
        <v>804.4502</v>
      </c>
      <c r="F1361">
        <v>8.0751799999999996</v>
      </c>
      <c r="G1361" s="1" t="s">
        <v>14</v>
      </c>
      <c r="H1361" s="1">
        <v>30.000001999999999</v>
      </c>
      <c r="I1361" s="1">
        <v>0.32749400000000001</v>
      </c>
      <c r="J1361" s="1">
        <v>6.2959000000000001E-2</v>
      </c>
      <c r="K1361" s="1">
        <f t="shared" ref="K1361" si="900">SUM(I1360:I1361)</f>
        <v>0.52547100000000002</v>
      </c>
      <c r="L1361" s="2"/>
      <c r="M1361" s="6"/>
    </row>
    <row r="1362" spans="1:13" x14ac:dyDescent="0.3">
      <c r="A1362" s="5" t="s">
        <v>347</v>
      </c>
      <c r="B1362" s="1">
        <v>1</v>
      </c>
      <c r="C1362" s="1">
        <v>7</v>
      </c>
      <c r="D1362" s="1" t="s">
        <v>241</v>
      </c>
      <c r="E1362" s="1">
        <v>804.4502</v>
      </c>
      <c r="F1362">
        <v>8.0733759999999997</v>
      </c>
      <c r="G1362" s="1" t="s">
        <v>15</v>
      </c>
      <c r="H1362" s="1">
        <v>0</v>
      </c>
      <c r="I1362" s="1">
        <v>0</v>
      </c>
      <c r="J1362" s="1">
        <v>0</v>
      </c>
      <c r="K1362" s="2"/>
      <c r="L1362" s="2"/>
      <c r="M1362" s="6"/>
    </row>
    <row r="1363" spans="1:13" x14ac:dyDescent="0.3">
      <c r="A1363" s="5" t="s">
        <v>347</v>
      </c>
      <c r="B1363" s="1">
        <v>1</v>
      </c>
      <c r="C1363" s="1">
        <v>7</v>
      </c>
      <c r="D1363" s="1" t="s">
        <v>241</v>
      </c>
      <c r="E1363" s="1">
        <v>804.4502</v>
      </c>
      <c r="F1363">
        <v>8.0988469999999992</v>
      </c>
      <c r="G1363" s="1" t="s">
        <v>15</v>
      </c>
      <c r="H1363" s="1">
        <v>10</v>
      </c>
      <c r="I1363" s="1">
        <v>9.5852999999999994E-2</v>
      </c>
      <c r="J1363" s="1">
        <v>0.113568</v>
      </c>
      <c r="K1363" s="2"/>
      <c r="L1363" s="2"/>
      <c r="M1363" s="6"/>
    </row>
    <row r="1364" spans="1:13" x14ac:dyDescent="0.3">
      <c r="A1364" s="5" t="s">
        <v>347</v>
      </c>
      <c r="B1364" s="1">
        <v>1</v>
      </c>
      <c r="C1364" s="1">
        <v>7</v>
      </c>
      <c r="D1364" s="1" t="s">
        <v>241</v>
      </c>
      <c r="E1364" s="1">
        <v>804.4502</v>
      </c>
      <c r="F1364">
        <v>8.0715950000000003</v>
      </c>
      <c r="G1364" s="1" t="s">
        <v>15</v>
      </c>
      <c r="H1364" s="1">
        <v>30.000001999999999</v>
      </c>
      <c r="I1364" s="1">
        <v>4.1881000000000002E-2</v>
      </c>
      <c r="J1364" s="1">
        <v>6.2833E-2</v>
      </c>
      <c r="K1364" s="1">
        <f t="shared" ref="K1364" si="901">SUM(I1363:I1364)</f>
        <v>0.137734</v>
      </c>
      <c r="L1364" s="1">
        <f t="shared" ref="L1364" si="902">K1361-K1364</f>
        <v>0.387737</v>
      </c>
      <c r="M1364" s="7">
        <f t="shared" ref="M1364" si="903">3*MAX(J1359:J1364)</f>
        <v>0.34070400000000001</v>
      </c>
    </row>
    <row r="1365" spans="1:13" x14ac:dyDescent="0.3">
      <c r="A1365" s="5" t="s">
        <v>347</v>
      </c>
      <c r="B1365" s="1">
        <v>1</v>
      </c>
      <c r="C1365" s="1">
        <v>8</v>
      </c>
      <c r="D1365" s="1" t="s">
        <v>242</v>
      </c>
      <c r="E1365" s="1">
        <v>932.54510000000005</v>
      </c>
      <c r="F1365">
        <v>6.2219119999999997</v>
      </c>
      <c r="G1365" s="1" t="s">
        <v>14</v>
      </c>
      <c r="H1365" s="1">
        <v>0</v>
      </c>
      <c r="I1365" s="1">
        <v>0</v>
      </c>
      <c r="J1365" s="1">
        <v>0</v>
      </c>
      <c r="K1365" s="2"/>
      <c r="L1365" s="2"/>
      <c r="M1365" s="6"/>
    </row>
    <row r="1366" spans="1:13" x14ac:dyDescent="0.3">
      <c r="A1366" s="5" t="s">
        <v>347</v>
      </c>
      <c r="B1366" s="1">
        <v>1</v>
      </c>
      <c r="C1366" s="1">
        <v>8</v>
      </c>
      <c r="D1366" s="1" t="s">
        <v>242</v>
      </c>
      <c r="E1366" s="1">
        <v>932.54510000000005</v>
      </c>
      <c r="F1366">
        <v>6.2669379999999997</v>
      </c>
      <c r="G1366" s="1" t="s">
        <v>14</v>
      </c>
      <c r="H1366" s="1">
        <v>10</v>
      </c>
      <c r="I1366" s="1">
        <v>0.26502399999999998</v>
      </c>
      <c r="J1366" s="1">
        <v>7.5212000000000001E-2</v>
      </c>
      <c r="K1366" s="2"/>
      <c r="L1366" s="2"/>
      <c r="M1366" s="6"/>
    </row>
    <row r="1367" spans="1:13" x14ac:dyDescent="0.3">
      <c r="A1367" s="5" t="s">
        <v>347</v>
      </c>
      <c r="B1367" s="1">
        <v>1</v>
      </c>
      <c r="C1367" s="1">
        <v>8</v>
      </c>
      <c r="D1367" s="1" t="s">
        <v>242</v>
      </c>
      <c r="E1367" s="1">
        <v>932.54510000000005</v>
      </c>
      <c r="F1367">
        <v>6.2307189999999997</v>
      </c>
      <c r="G1367" s="1" t="s">
        <v>14</v>
      </c>
      <c r="H1367" s="1">
        <v>30.000001999999999</v>
      </c>
      <c r="I1367" s="1">
        <v>0.29283900000000002</v>
      </c>
      <c r="J1367" s="1">
        <v>4.3579E-2</v>
      </c>
      <c r="K1367" s="1">
        <f t="shared" ref="K1367" si="904">SUM(I1366:I1367)</f>
        <v>0.557863</v>
      </c>
      <c r="L1367" s="2"/>
      <c r="M1367" s="6"/>
    </row>
    <row r="1368" spans="1:13" x14ac:dyDescent="0.3">
      <c r="A1368" s="5" t="s">
        <v>347</v>
      </c>
      <c r="B1368" s="1">
        <v>1</v>
      </c>
      <c r="C1368" s="1">
        <v>8</v>
      </c>
      <c r="D1368" s="1" t="s">
        <v>242</v>
      </c>
      <c r="E1368" s="1">
        <v>932.54510000000005</v>
      </c>
      <c r="F1368">
        <v>6.2219119999999997</v>
      </c>
      <c r="G1368" s="1" t="s">
        <v>15</v>
      </c>
      <c r="H1368" s="1">
        <v>0</v>
      </c>
      <c r="I1368" s="1">
        <v>0</v>
      </c>
      <c r="J1368" s="1">
        <v>0</v>
      </c>
      <c r="K1368" s="2"/>
      <c r="L1368" s="2"/>
      <c r="M1368" s="6"/>
    </row>
    <row r="1369" spans="1:13" x14ac:dyDescent="0.3">
      <c r="A1369" s="5" t="s">
        <v>347</v>
      </c>
      <c r="B1369" s="1">
        <v>1</v>
      </c>
      <c r="C1369" s="1">
        <v>8</v>
      </c>
      <c r="D1369" s="1" t="s">
        <v>242</v>
      </c>
      <c r="E1369" s="1">
        <v>932.54510000000005</v>
      </c>
      <c r="F1369">
        <v>6.2506659999999998</v>
      </c>
      <c r="G1369" s="1" t="s">
        <v>15</v>
      </c>
      <c r="H1369" s="1">
        <v>10</v>
      </c>
      <c r="I1369" s="1">
        <v>0.20547000000000001</v>
      </c>
      <c r="J1369" s="1">
        <v>4.8848000000000003E-2</v>
      </c>
      <c r="K1369" s="2"/>
      <c r="L1369" s="2"/>
      <c r="M1369" s="6"/>
    </row>
    <row r="1370" spans="1:13" x14ac:dyDescent="0.3">
      <c r="A1370" s="5" t="s">
        <v>347</v>
      </c>
      <c r="B1370" s="1">
        <v>1</v>
      </c>
      <c r="C1370" s="1">
        <v>8</v>
      </c>
      <c r="D1370" s="1" t="s">
        <v>242</v>
      </c>
      <c r="E1370" s="1">
        <v>932.54510000000005</v>
      </c>
      <c r="F1370">
        <v>6.2306340000000002</v>
      </c>
      <c r="G1370" s="1" t="s">
        <v>15</v>
      </c>
      <c r="H1370" s="1">
        <v>30.000001999999999</v>
      </c>
      <c r="I1370" s="1">
        <v>0.207735</v>
      </c>
      <c r="J1370" s="1">
        <v>0.113635</v>
      </c>
      <c r="K1370" s="1">
        <f t="shared" ref="K1370" si="905">SUM(I1369:I1370)</f>
        <v>0.41320500000000004</v>
      </c>
      <c r="L1370" s="1">
        <f t="shared" ref="L1370" si="906">K1367-K1370</f>
        <v>0.14465799999999995</v>
      </c>
      <c r="M1370" s="7">
        <f t="shared" ref="M1370" si="907">3*MAX(J1365:J1370)</f>
        <v>0.34090500000000001</v>
      </c>
    </row>
    <row r="1371" spans="1:13" x14ac:dyDescent="0.3">
      <c r="A1371" s="5" t="s">
        <v>347</v>
      </c>
      <c r="B1371" s="1">
        <v>7</v>
      </c>
      <c r="C1371" s="1">
        <v>14</v>
      </c>
      <c r="D1371" s="1" t="s">
        <v>243</v>
      </c>
      <c r="E1371" s="1">
        <v>891.49680000000001</v>
      </c>
      <c r="F1371">
        <v>4.6382050000000001</v>
      </c>
      <c r="G1371" s="1" t="s">
        <v>14</v>
      </c>
      <c r="H1371" s="1">
        <v>0</v>
      </c>
      <c r="I1371" s="1">
        <v>0</v>
      </c>
      <c r="J1371" s="1">
        <v>0</v>
      </c>
      <c r="K1371" s="2"/>
      <c r="L1371" s="2"/>
      <c r="M1371" s="6"/>
    </row>
    <row r="1372" spans="1:13" x14ac:dyDescent="0.3">
      <c r="A1372" s="5" t="s">
        <v>347</v>
      </c>
      <c r="B1372" s="1">
        <v>7</v>
      </c>
      <c r="C1372" s="1">
        <v>14</v>
      </c>
      <c r="D1372" s="1" t="s">
        <v>243</v>
      </c>
      <c r="E1372" s="1">
        <v>891.49680000000001</v>
      </c>
      <c r="F1372">
        <v>4.6823680000000003</v>
      </c>
      <c r="G1372" s="1" t="s">
        <v>14</v>
      </c>
      <c r="H1372" s="1">
        <v>10</v>
      </c>
      <c r="I1372" s="1">
        <v>1.0479130000000001</v>
      </c>
      <c r="J1372" s="1">
        <v>6.1469000000000003E-2</v>
      </c>
      <c r="K1372" s="2"/>
      <c r="L1372" s="2"/>
      <c r="M1372" s="6"/>
    </row>
    <row r="1373" spans="1:13" x14ac:dyDescent="0.3">
      <c r="A1373" s="5" t="s">
        <v>347</v>
      </c>
      <c r="B1373" s="1">
        <v>7</v>
      </c>
      <c r="C1373" s="1">
        <v>14</v>
      </c>
      <c r="D1373" s="1" t="s">
        <v>243</v>
      </c>
      <c r="E1373" s="1">
        <v>891.49680000000001</v>
      </c>
      <c r="F1373">
        <v>4.6512200000000004</v>
      </c>
      <c r="G1373" s="1" t="s">
        <v>14</v>
      </c>
      <c r="H1373" s="1">
        <v>30.000001999999999</v>
      </c>
      <c r="I1373" s="1">
        <v>1.0527169999999999</v>
      </c>
      <c r="J1373" s="1">
        <v>0.103589</v>
      </c>
      <c r="K1373" s="1">
        <f t="shared" ref="K1373" si="908">SUM(I1372:I1373)</f>
        <v>2.1006299999999998</v>
      </c>
      <c r="L1373" s="2"/>
      <c r="M1373" s="6"/>
    </row>
    <row r="1374" spans="1:13" x14ac:dyDescent="0.3">
      <c r="A1374" s="5" t="s">
        <v>347</v>
      </c>
      <c r="B1374" s="1">
        <v>7</v>
      </c>
      <c r="C1374" s="1">
        <v>14</v>
      </c>
      <c r="D1374" s="1" t="s">
        <v>243</v>
      </c>
      <c r="E1374" s="1">
        <v>891.49680000000001</v>
      </c>
      <c r="F1374">
        <v>4.6382050000000001</v>
      </c>
      <c r="G1374" s="1" t="s">
        <v>15</v>
      </c>
      <c r="H1374" s="1">
        <v>0</v>
      </c>
      <c r="I1374" s="1">
        <v>0</v>
      </c>
      <c r="J1374" s="1">
        <v>0</v>
      </c>
      <c r="K1374" s="2"/>
      <c r="L1374" s="2"/>
      <c r="M1374" s="6"/>
    </row>
    <row r="1375" spans="1:13" x14ac:dyDescent="0.3">
      <c r="A1375" s="5" t="s">
        <v>347</v>
      </c>
      <c r="B1375" s="1">
        <v>7</v>
      </c>
      <c r="C1375" s="1">
        <v>14</v>
      </c>
      <c r="D1375" s="1" t="s">
        <v>243</v>
      </c>
      <c r="E1375" s="1">
        <v>891.49680000000001</v>
      </c>
      <c r="F1375">
        <v>4.6655680000000004</v>
      </c>
      <c r="G1375" s="1" t="s">
        <v>15</v>
      </c>
      <c r="H1375" s="1">
        <v>10</v>
      </c>
      <c r="I1375" s="1">
        <v>1.0454749999999999</v>
      </c>
      <c r="J1375" s="1">
        <v>0.120576</v>
      </c>
      <c r="K1375" s="2"/>
      <c r="L1375" s="2"/>
      <c r="M1375" s="6"/>
    </row>
    <row r="1376" spans="1:13" x14ac:dyDescent="0.3">
      <c r="A1376" s="5" t="s">
        <v>347</v>
      </c>
      <c r="B1376" s="1">
        <v>7</v>
      </c>
      <c r="C1376" s="1">
        <v>14</v>
      </c>
      <c r="D1376" s="1" t="s">
        <v>243</v>
      </c>
      <c r="E1376" s="1">
        <v>891.49680000000001</v>
      </c>
      <c r="F1376">
        <v>4.6570080000000003</v>
      </c>
      <c r="G1376" s="1" t="s">
        <v>15</v>
      </c>
      <c r="H1376" s="1">
        <v>30.000001999999999</v>
      </c>
      <c r="I1376" s="1">
        <v>1.089037</v>
      </c>
      <c r="J1376" s="1">
        <v>6.0707999999999998E-2</v>
      </c>
      <c r="K1376" s="1">
        <f t="shared" ref="K1376" si="909">SUM(I1375:I1376)</f>
        <v>2.134512</v>
      </c>
      <c r="L1376" s="1">
        <f t="shared" ref="L1376" si="910">K1373-K1376</f>
        <v>-3.388200000000019E-2</v>
      </c>
      <c r="M1376" s="7">
        <f t="shared" ref="M1376" si="911">3*MAX(J1371:J1376)</f>
        <v>0.36172799999999999</v>
      </c>
    </row>
    <row r="1377" spans="1:13" x14ac:dyDescent="0.3">
      <c r="A1377" s="5" t="s">
        <v>347</v>
      </c>
      <c r="B1377" s="1">
        <v>11</v>
      </c>
      <c r="C1377" s="1">
        <v>28</v>
      </c>
      <c r="D1377" s="1" t="s">
        <v>244</v>
      </c>
      <c r="E1377" s="1">
        <v>2040.0327</v>
      </c>
      <c r="F1377">
        <v>6.261736</v>
      </c>
      <c r="G1377" s="1" t="s">
        <v>14</v>
      </c>
      <c r="H1377" s="1">
        <v>0</v>
      </c>
      <c r="I1377" s="1">
        <v>0</v>
      </c>
      <c r="J1377" s="1">
        <v>0</v>
      </c>
      <c r="K1377" s="2"/>
      <c r="L1377" s="2"/>
      <c r="M1377" s="6"/>
    </row>
    <row r="1378" spans="1:13" x14ac:dyDescent="0.3">
      <c r="A1378" s="5" t="s">
        <v>347</v>
      </c>
      <c r="B1378" s="1">
        <v>11</v>
      </c>
      <c r="C1378" s="1">
        <v>28</v>
      </c>
      <c r="D1378" s="1" t="s">
        <v>244</v>
      </c>
      <c r="E1378" s="1">
        <v>2040.0327</v>
      </c>
      <c r="F1378">
        <v>6.30565</v>
      </c>
      <c r="G1378" s="1" t="s">
        <v>14</v>
      </c>
      <c r="H1378" s="1">
        <v>10</v>
      </c>
      <c r="I1378" s="1">
        <v>4.233136</v>
      </c>
      <c r="J1378" s="1">
        <v>7.6147000000000006E-2</v>
      </c>
      <c r="K1378" s="2"/>
      <c r="L1378" s="2"/>
      <c r="M1378" s="6"/>
    </row>
    <row r="1379" spans="1:13" x14ac:dyDescent="0.3">
      <c r="A1379" s="5" t="s">
        <v>347</v>
      </c>
      <c r="B1379" s="1">
        <v>11</v>
      </c>
      <c r="C1379" s="1">
        <v>28</v>
      </c>
      <c r="D1379" s="1" t="s">
        <v>244</v>
      </c>
      <c r="E1379" s="1">
        <v>2040.0327</v>
      </c>
      <c r="F1379">
        <v>6.2710920000000003</v>
      </c>
      <c r="G1379" s="1" t="s">
        <v>14</v>
      </c>
      <c r="H1379" s="1">
        <v>30.000001999999999</v>
      </c>
      <c r="I1379" s="1">
        <v>4.300052</v>
      </c>
      <c r="J1379" s="1">
        <v>8.6180000000000007E-2</v>
      </c>
      <c r="K1379" s="1">
        <f t="shared" ref="K1379" si="912">SUM(I1378:I1379)</f>
        <v>8.5331879999999991</v>
      </c>
      <c r="L1379" s="2"/>
      <c r="M1379" s="6"/>
    </row>
    <row r="1380" spans="1:13" x14ac:dyDescent="0.3">
      <c r="A1380" s="5" t="s">
        <v>347</v>
      </c>
      <c r="B1380" s="1">
        <v>11</v>
      </c>
      <c r="C1380" s="1">
        <v>28</v>
      </c>
      <c r="D1380" s="1" t="s">
        <v>244</v>
      </c>
      <c r="E1380" s="1">
        <v>2040.0327</v>
      </c>
      <c r="F1380">
        <v>6.261736</v>
      </c>
      <c r="G1380" s="1" t="s">
        <v>15</v>
      </c>
      <c r="H1380" s="1">
        <v>0</v>
      </c>
      <c r="I1380" s="1">
        <v>0</v>
      </c>
      <c r="J1380" s="1">
        <v>0</v>
      </c>
      <c r="K1380" s="2"/>
      <c r="L1380" s="2"/>
      <c r="M1380" s="6"/>
    </row>
    <row r="1381" spans="1:13" x14ac:dyDescent="0.3">
      <c r="A1381" s="5" t="s">
        <v>347</v>
      </c>
      <c r="B1381" s="1">
        <v>11</v>
      </c>
      <c r="C1381" s="1">
        <v>28</v>
      </c>
      <c r="D1381" s="1" t="s">
        <v>244</v>
      </c>
      <c r="E1381" s="1">
        <v>2040.0327</v>
      </c>
      <c r="F1381">
        <v>6.2920860000000003</v>
      </c>
      <c r="G1381" s="1" t="s">
        <v>15</v>
      </c>
      <c r="H1381" s="1">
        <v>10</v>
      </c>
      <c r="I1381" s="1">
        <v>4.0404070000000001</v>
      </c>
      <c r="J1381" s="1">
        <v>7.0952000000000001E-2</v>
      </c>
      <c r="K1381" s="2"/>
      <c r="L1381" s="2"/>
      <c r="M1381" s="6"/>
    </row>
    <row r="1382" spans="1:13" x14ac:dyDescent="0.3">
      <c r="A1382" s="5" t="s">
        <v>347</v>
      </c>
      <c r="B1382" s="1">
        <v>11</v>
      </c>
      <c r="C1382" s="1">
        <v>28</v>
      </c>
      <c r="D1382" s="1" t="s">
        <v>244</v>
      </c>
      <c r="E1382" s="1">
        <v>2040.0327</v>
      </c>
      <c r="F1382">
        <v>6.2707350000000002</v>
      </c>
      <c r="G1382" s="1" t="s">
        <v>15</v>
      </c>
      <c r="H1382" s="1">
        <v>30.000001999999999</v>
      </c>
      <c r="I1382" s="1">
        <v>4.1082470000000004</v>
      </c>
      <c r="J1382" s="1">
        <v>8.2003999999999994E-2</v>
      </c>
      <c r="K1382" s="1">
        <f t="shared" ref="K1382" si="913">SUM(I1381:I1382)</f>
        <v>8.1486540000000005</v>
      </c>
      <c r="L1382" s="1">
        <f t="shared" ref="L1382" si="914">K1379-K1382</f>
        <v>0.3845339999999986</v>
      </c>
      <c r="M1382" s="7">
        <f t="shared" ref="M1382" si="915">3*MAX(J1377:J1382)</f>
        <v>0.25853999999999999</v>
      </c>
    </row>
    <row r="1383" spans="1:13" x14ac:dyDescent="0.3">
      <c r="A1383" s="5" t="s">
        <v>347</v>
      </c>
      <c r="B1383" s="1">
        <v>11</v>
      </c>
      <c r="C1383" s="1">
        <v>29</v>
      </c>
      <c r="D1383" s="1" t="s">
        <v>245</v>
      </c>
      <c r="E1383" s="1">
        <v>2153.1167</v>
      </c>
      <c r="F1383">
        <v>6.6703279999999996</v>
      </c>
      <c r="G1383" s="1" t="s">
        <v>14</v>
      </c>
      <c r="H1383" s="1">
        <v>0</v>
      </c>
      <c r="I1383" s="1">
        <v>0</v>
      </c>
      <c r="J1383" s="1">
        <v>0</v>
      </c>
      <c r="K1383" s="2"/>
      <c r="L1383" s="2"/>
      <c r="M1383" s="6"/>
    </row>
    <row r="1384" spans="1:13" x14ac:dyDescent="0.3">
      <c r="A1384" s="5" t="s">
        <v>347</v>
      </c>
      <c r="B1384" s="1">
        <v>11</v>
      </c>
      <c r="C1384" s="1">
        <v>29</v>
      </c>
      <c r="D1384" s="1" t="s">
        <v>245</v>
      </c>
      <c r="E1384" s="1">
        <v>2153.1167</v>
      </c>
      <c r="F1384">
        <v>6.7158420000000003</v>
      </c>
      <c r="G1384" s="1" t="s">
        <v>14</v>
      </c>
      <c r="H1384" s="1">
        <v>10</v>
      </c>
      <c r="I1384" s="1">
        <v>4.5236980000000004</v>
      </c>
      <c r="J1384" s="1">
        <v>6.0644000000000003E-2</v>
      </c>
      <c r="K1384" s="2"/>
      <c r="L1384" s="2"/>
      <c r="M1384" s="6"/>
    </row>
    <row r="1385" spans="1:13" x14ac:dyDescent="0.3">
      <c r="A1385" s="5" t="s">
        <v>347</v>
      </c>
      <c r="B1385" s="1">
        <v>11</v>
      </c>
      <c r="C1385" s="1">
        <v>29</v>
      </c>
      <c r="D1385" s="1" t="s">
        <v>245</v>
      </c>
      <c r="E1385" s="1">
        <v>2153.1167</v>
      </c>
      <c r="F1385">
        <v>6.6831149999999999</v>
      </c>
      <c r="G1385" s="1" t="s">
        <v>14</v>
      </c>
      <c r="H1385" s="1">
        <v>30.000001999999999</v>
      </c>
      <c r="I1385" s="1">
        <v>4.5132649999999996</v>
      </c>
      <c r="J1385" s="1">
        <v>0.11021</v>
      </c>
      <c r="K1385" s="1">
        <f t="shared" ref="K1385" si="916">SUM(I1384:I1385)</f>
        <v>9.0369630000000001</v>
      </c>
      <c r="L1385" s="2"/>
      <c r="M1385" s="6"/>
    </row>
    <row r="1386" spans="1:13" x14ac:dyDescent="0.3">
      <c r="A1386" s="5" t="s">
        <v>347</v>
      </c>
      <c r="B1386" s="1">
        <v>11</v>
      </c>
      <c r="C1386" s="1">
        <v>29</v>
      </c>
      <c r="D1386" s="1" t="s">
        <v>245</v>
      </c>
      <c r="E1386" s="1">
        <v>2153.1167</v>
      </c>
      <c r="F1386">
        <v>6.6703279999999996</v>
      </c>
      <c r="G1386" s="1" t="s">
        <v>15</v>
      </c>
      <c r="H1386" s="1">
        <v>0</v>
      </c>
      <c r="I1386" s="1">
        <v>0</v>
      </c>
      <c r="J1386" s="1">
        <v>0</v>
      </c>
      <c r="K1386" s="2"/>
      <c r="L1386" s="2"/>
      <c r="M1386" s="6"/>
    </row>
    <row r="1387" spans="1:13" x14ac:dyDescent="0.3">
      <c r="A1387" s="5" t="s">
        <v>347</v>
      </c>
      <c r="B1387" s="1">
        <v>11</v>
      </c>
      <c r="C1387" s="1">
        <v>29</v>
      </c>
      <c r="D1387" s="1" t="s">
        <v>245</v>
      </c>
      <c r="E1387" s="1">
        <v>2153.1167</v>
      </c>
      <c r="F1387">
        <v>6.7037579999999997</v>
      </c>
      <c r="G1387" s="1" t="s">
        <v>15</v>
      </c>
      <c r="H1387" s="1">
        <v>10</v>
      </c>
      <c r="I1387" s="1">
        <v>4.2596559999999997</v>
      </c>
      <c r="J1387" s="1">
        <v>0.13122400000000001</v>
      </c>
      <c r="K1387" s="2"/>
      <c r="L1387" s="2"/>
      <c r="M1387" s="6"/>
    </row>
    <row r="1388" spans="1:13" x14ac:dyDescent="0.3">
      <c r="A1388" s="5" t="s">
        <v>347</v>
      </c>
      <c r="B1388" s="1">
        <v>11</v>
      </c>
      <c r="C1388" s="1">
        <v>29</v>
      </c>
      <c r="D1388" s="1" t="s">
        <v>245</v>
      </c>
      <c r="E1388" s="1">
        <v>2153.1167</v>
      </c>
      <c r="F1388">
        <v>6.6812040000000001</v>
      </c>
      <c r="G1388" s="1" t="s">
        <v>15</v>
      </c>
      <c r="H1388" s="1">
        <v>30.000001999999999</v>
      </c>
      <c r="I1388" s="1">
        <v>4.2737290000000003</v>
      </c>
      <c r="J1388" s="1">
        <v>0.13989599999999999</v>
      </c>
      <c r="K1388" s="1">
        <f t="shared" ref="K1388" si="917">SUM(I1387:I1388)</f>
        <v>8.5333849999999991</v>
      </c>
      <c r="L1388" s="1">
        <f t="shared" ref="L1388" si="918">K1385-K1388</f>
        <v>0.50357800000000097</v>
      </c>
      <c r="M1388" s="7">
        <f t="shared" ref="M1388" si="919">3*MAX(J1383:J1388)</f>
        <v>0.41968799999999995</v>
      </c>
    </row>
    <row r="1389" spans="1:13" x14ac:dyDescent="0.3">
      <c r="A1389" s="5" t="s">
        <v>347</v>
      </c>
      <c r="B1389" s="1">
        <v>12</v>
      </c>
      <c r="C1389" s="1">
        <v>18</v>
      </c>
      <c r="D1389" s="1" t="s">
        <v>246</v>
      </c>
      <c r="E1389" s="1">
        <v>706.38040000000001</v>
      </c>
      <c r="F1389">
        <v>5.9499709999999997</v>
      </c>
      <c r="G1389" s="1" t="s">
        <v>14</v>
      </c>
      <c r="H1389" s="1">
        <v>0</v>
      </c>
      <c r="I1389" s="1">
        <v>0</v>
      </c>
      <c r="J1389" s="1">
        <v>0</v>
      </c>
      <c r="K1389" s="2"/>
      <c r="L1389" s="2"/>
      <c r="M1389" s="6"/>
    </row>
    <row r="1390" spans="1:13" x14ac:dyDescent="0.3">
      <c r="A1390" s="5" t="s">
        <v>347</v>
      </c>
      <c r="B1390" s="1">
        <v>12</v>
      </c>
      <c r="C1390" s="1">
        <v>18</v>
      </c>
      <c r="D1390" s="1" t="s">
        <v>246</v>
      </c>
      <c r="E1390" s="1">
        <v>706.38040000000001</v>
      </c>
      <c r="F1390">
        <v>5.994472</v>
      </c>
      <c r="G1390" s="1" t="s">
        <v>14</v>
      </c>
      <c r="H1390" s="1">
        <v>10</v>
      </c>
      <c r="I1390" s="1">
        <v>0.31213999999999997</v>
      </c>
      <c r="J1390" s="1">
        <v>3.7071E-2</v>
      </c>
      <c r="K1390" s="2"/>
      <c r="L1390" s="2"/>
      <c r="M1390" s="6"/>
    </row>
    <row r="1391" spans="1:13" x14ac:dyDescent="0.3">
      <c r="A1391" s="5" t="s">
        <v>347</v>
      </c>
      <c r="B1391" s="1">
        <v>12</v>
      </c>
      <c r="C1391" s="1">
        <v>18</v>
      </c>
      <c r="D1391" s="1" t="s">
        <v>246</v>
      </c>
      <c r="E1391" s="1">
        <v>706.38040000000001</v>
      </c>
      <c r="F1391">
        <v>5.9620090000000001</v>
      </c>
      <c r="G1391" s="1" t="s">
        <v>14</v>
      </c>
      <c r="H1391" s="1">
        <v>30.000001999999999</v>
      </c>
      <c r="I1391" s="1">
        <v>0.251336</v>
      </c>
      <c r="J1391" s="1">
        <v>3.2864999999999998E-2</v>
      </c>
      <c r="K1391" s="1">
        <f t="shared" ref="K1391" si="920">SUM(I1390:I1391)</f>
        <v>0.56347599999999998</v>
      </c>
      <c r="L1391" s="2"/>
      <c r="M1391" s="6"/>
    </row>
    <row r="1392" spans="1:13" x14ac:dyDescent="0.3">
      <c r="A1392" s="5" t="s">
        <v>347</v>
      </c>
      <c r="B1392" s="1">
        <v>12</v>
      </c>
      <c r="C1392" s="1">
        <v>18</v>
      </c>
      <c r="D1392" s="1" t="s">
        <v>246</v>
      </c>
      <c r="E1392" s="1">
        <v>706.38040000000001</v>
      </c>
      <c r="F1392">
        <v>5.9499709999999997</v>
      </c>
      <c r="G1392" s="1" t="s">
        <v>15</v>
      </c>
      <c r="H1392" s="1">
        <v>0</v>
      </c>
      <c r="I1392" s="1">
        <v>0</v>
      </c>
      <c r="J1392" s="1">
        <v>0</v>
      </c>
      <c r="K1392" s="2"/>
      <c r="L1392" s="2"/>
      <c r="M1392" s="6"/>
    </row>
    <row r="1393" spans="1:13" x14ac:dyDescent="0.3">
      <c r="A1393" s="5" t="s">
        <v>347</v>
      </c>
      <c r="B1393" s="1">
        <v>12</v>
      </c>
      <c r="C1393" s="1">
        <v>18</v>
      </c>
      <c r="D1393" s="1" t="s">
        <v>246</v>
      </c>
      <c r="E1393" s="1">
        <v>706.38040000000001</v>
      </c>
      <c r="F1393">
        <v>5.9817910000000003</v>
      </c>
      <c r="G1393" s="1" t="s">
        <v>15</v>
      </c>
      <c r="H1393" s="1">
        <v>10</v>
      </c>
      <c r="I1393" s="1">
        <v>0.18302099999999999</v>
      </c>
      <c r="J1393" s="1">
        <v>2.4916000000000001E-2</v>
      </c>
      <c r="K1393" s="2"/>
      <c r="L1393" s="2"/>
      <c r="M1393" s="6"/>
    </row>
    <row r="1394" spans="1:13" x14ac:dyDescent="0.3">
      <c r="A1394" s="5" t="s">
        <v>347</v>
      </c>
      <c r="B1394" s="1">
        <v>12</v>
      </c>
      <c r="C1394" s="1">
        <v>18</v>
      </c>
      <c r="D1394" s="1" t="s">
        <v>246</v>
      </c>
      <c r="E1394" s="1">
        <v>706.38040000000001</v>
      </c>
      <c r="F1394">
        <v>5.9605329999999999</v>
      </c>
      <c r="G1394" s="1" t="s">
        <v>15</v>
      </c>
      <c r="H1394" s="1">
        <v>30.000001999999999</v>
      </c>
      <c r="I1394" s="1">
        <v>0.152138</v>
      </c>
      <c r="J1394" s="1">
        <v>3.9227999999999999E-2</v>
      </c>
      <c r="K1394" s="1">
        <f t="shared" ref="K1394" si="921">SUM(I1393:I1394)</f>
        <v>0.33515899999999998</v>
      </c>
      <c r="L1394" s="1">
        <f t="shared" ref="L1394" si="922">K1391-K1394</f>
        <v>0.22831699999999999</v>
      </c>
      <c r="M1394" s="7">
        <f t="shared" ref="M1394" si="923">3*MAX(J1389:J1394)</f>
        <v>0.117684</v>
      </c>
    </row>
    <row r="1395" spans="1:13" x14ac:dyDescent="0.3">
      <c r="A1395" s="5" t="s">
        <v>347</v>
      </c>
      <c r="B1395" s="1">
        <v>12</v>
      </c>
      <c r="C1395" s="1">
        <v>29</v>
      </c>
      <c r="D1395" s="1" t="s">
        <v>247</v>
      </c>
      <c r="E1395" s="1">
        <v>2022.0762</v>
      </c>
      <c r="F1395">
        <v>6.414809</v>
      </c>
      <c r="G1395" s="1" t="s">
        <v>14</v>
      </c>
      <c r="H1395" s="1">
        <v>0</v>
      </c>
      <c r="I1395" s="1">
        <v>0</v>
      </c>
      <c r="J1395" s="1">
        <v>0</v>
      </c>
      <c r="K1395" s="2"/>
      <c r="L1395" s="2"/>
      <c r="M1395" s="6"/>
    </row>
    <row r="1396" spans="1:13" x14ac:dyDescent="0.3">
      <c r="A1396" s="5" t="s">
        <v>347</v>
      </c>
      <c r="B1396" s="1">
        <v>12</v>
      </c>
      <c r="C1396" s="1">
        <v>29</v>
      </c>
      <c r="D1396" s="1" t="s">
        <v>247</v>
      </c>
      <c r="E1396" s="1">
        <v>2022.0762</v>
      </c>
      <c r="F1396">
        <v>6.4585179999999998</v>
      </c>
      <c r="G1396" s="1" t="s">
        <v>14</v>
      </c>
      <c r="H1396" s="1">
        <v>10</v>
      </c>
      <c r="I1396" s="1">
        <v>4.43621</v>
      </c>
      <c r="J1396" s="1">
        <v>0.10959099999999999</v>
      </c>
      <c r="K1396" s="2"/>
      <c r="L1396" s="2"/>
      <c r="M1396" s="6"/>
    </row>
    <row r="1397" spans="1:13" x14ac:dyDescent="0.3">
      <c r="A1397" s="5" t="s">
        <v>347</v>
      </c>
      <c r="B1397" s="1">
        <v>12</v>
      </c>
      <c r="C1397" s="1">
        <v>29</v>
      </c>
      <c r="D1397" s="1" t="s">
        <v>247</v>
      </c>
      <c r="E1397" s="1">
        <v>2022.0762</v>
      </c>
      <c r="F1397">
        <v>6.4236279999999999</v>
      </c>
      <c r="G1397" s="1" t="s">
        <v>14</v>
      </c>
      <c r="H1397" s="1">
        <v>30.000001999999999</v>
      </c>
      <c r="I1397" s="1">
        <v>4.4428400000000003</v>
      </c>
      <c r="J1397" s="1">
        <v>0.12826199999999999</v>
      </c>
      <c r="K1397" s="1">
        <f t="shared" ref="K1397" si="924">SUM(I1396:I1397)</f>
        <v>8.8790499999999994</v>
      </c>
      <c r="L1397" s="2"/>
      <c r="M1397" s="6"/>
    </row>
    <row r="1398" spans="1:13" x14ac:dyDescent="0.3">
      <c r="A1398" s="5" t="s">
        <v>347</v>
      </c>
      <c r="B1398" s="1">
        <v>12</v>
      </c>
      <c r="C1398" s="1">
        <v>29</v>
      </c>
      <c r="D1398" s="1" t="s">
        <v>247</v>
      </c>
      <c r="E1398" s="1">
        <v>2022.0762</v>
      </c>
      <c r="F1398">
        <v>6.414809</v>
      </c>
      <c r="G1398" s="1" t="s">
        <v>15</v>
      </c>
      <c r="H1398" s="1">
        <v>0</v>
      </c>
      <c r="I1398" s="1">
        <v>0</v>
      </c>
      <c r="J1398" s="1">
        <v>0</v>
      </c>
      <c r="K1398" s="2"/>
      <c r="L1398" s="2"/>
      <c r="M1398" s="6"/>
    </row>
    <row r="1399" spans="1:13" x14ac:dyDescent="0.3">
      <c r="A1399" s="5" t="s">
        <v>347</v>
      </c>
      <c r="B1399" s="1">
        <v>12</v>
      </c>
      <c r="C1399" s="1">
        <v>29</v>
      </c>
      <c r="D1399" s="1" t="s">
        <v>247</v>
      </c>
      <c r="E1399" s="1">
        <v>2022.0762</v>
      </c>
      <c r="F1399">
        <v>6.4452119999999997</v>
      </c>
      <c r="G1399" s="1" t="s">
        <v>15</v>
      </c>
      <c r="H1399" s="1">
        <v>10</v>
      </c>
      <c r="I1399" s="1">
        <v>4.221603</v>
      </c>
      <c r="J1399" s="1">
        <v>9.6296000000000007E-2</v>
      </c>
      <c r="K1399" s="2"/>
      <c r="L1399" s="2"/>
      <c r="M1399" s="6"/>
    </row>
    <row r="1400" spans="1:13" x14ac:dyDescent="0.3">
      <c r="A1400" s="5" t="s">
        <v>347</v>
      </c>
      <c r="B1400" s="1">
        <v>12</v>
      </c>
      <c r="C1400" s="1">
        <v>29</v>
      </c>
      <c r="D1400" s="1" t="s">
        <v>247</v>
      </c>
      <c r="E1400" s="1">
        <v>2022.0762</v>
      </c>
      <c r="F1400">
        <v>6.423006</v>
      </c>
      <c r="G1400" s="1" t="s">
        <v>15</v>
      </c>
      <c r="H1400" s="1">
        <v>30.000001999999999</v>
      </c>
      <c r="I1400" s="1">
        <v>4.1825859999999997</v>
      </c>
      <c r="J1400" s="1">
        <v>9.0936000000000003E-2</v>
      </c>
      <c r="K1400" s="1">
        <f t="shared" ref="K1400" si="925">SUM(I1399:I1400)</f>
        <v>8.4041889999999988</v>
      </c>
      <c r="L1400" s="1">
        <f t="shared" ref="L1400" si="926">K1397-K1400</f>
        <v>0.47486100000000064</v>
      </c>
      <c r="M1400" s="7">
        <f t="shared" ref="M1400" si="927">3*MAX(J1395:J1400)</f>
        <v>0.38478599999999996</v>
      </c>
    </row>
    <row r="1401" spans="1:13" x14ac:dyDescent="0.3">
      <c r="A1401" s="5" t="s">
        <v>347</v>
      </c>
      <c r="B1401" s="1">
        <v>13</v>
      </c>
      <c r="C1401" s="1">
        <v>28</v>
      </c>
      <c r="D1401" s="1" t="s">
        <v>248</v>
      </c>
      <c r="E1401" s="1">
        <v>1809.9238</v>
      </c>
      <c r="F1401">
        <v>5.9485109999999999</v>
      </c>
      <c r="G1401" s="1" t="s">
        <v>14</v>
      </c>
      <c r="H1401" s="1">
        <v>0</v>
      </c>
      <c r="I1401" s="1">
        <v>0</v>
      </c>
      <c r="J1401" s="1">
        <v>0</v>
      </c>
      <c r="K1401" s="2"/>
      <c r="L1401" s="2"/>
      <c r="M1401" s="6"/>
    </row>
    <row r="1402" spans="1:13" x14ac:dyDescent="0.3">
      <c r="A1402" s="5" t="s">
        <v>347</v>
      </c>
      <c r="B1402" s="1">
        <v>13</v>
      </c>
      <c r="C1402" s="1">
        <v>28</v>
      </c>
      <c r="D1402" s="1" t="s">
        <v>248</v>
      </c>
      <c r="E1402" s="1">
        <v>1809.9238</v>
      </c>
      <c r="F1402">
        <v>5.9890889999999999</v>
      </c>
      <c r="G1402" s="1" t="s">
        <v>14</v>
      </c>
      <c r="H1402" s="1">
        <v>10</v>
      </c>
      <c r="I1402" s="1">
        <v>3.7523559999999998</v>
      </c>
      <c r="J1402" s="1">
        <v>8.2378000000000007E-2</v>
      </c>
      <c r="K1402" s="2"/>
      <c r="L1402" s="2"/>
      <c r="M1402" s="6"/>
    </row>
    <row r="1403" spans="1:13" x14ac:dyDescent="0.3">
      <c r="A1403" s="5" t="s">
        <v>347</v>
      </c>
      <c r="B1403" s="1">
        <v>13</v>
      </c>
      <c r="C1403" s="1">
        <v>28</v>
      </c>
      <c r="D1403" s="1" t="s">
        <v>248</v>
      </c>
      <c r="E1403" s="1">
        <v>1809.9238</v>
      </c>
      <c r="F1403">
        <v>5.9581140000000001</v>
      </c>
      <c r="G1403" s="1" t="s">
        <v>14</v>
      </c>
      <c r="H1403" s="1">
        <v>30.000001999999999</v>
      </c>
      <c r="I1403" s="1">
        <v>3.878873</v>
      </c>
      <c r="J1403" s="1">
        <v>8.4071000000000007E-2</v>
      </c>
      <c r="K1403" s="1">
        <f t="shared" ref="K1403" si="928">SUM(I1402:I1403)</f>
        <v>7.6312289999999994</v>
      </c>
      <c r="L1403" s="2"/>
      <c r="M1403" s="6"/>
    </row>
    <row r="1404" spans="1:13" x14ac:dyDescent="0.3">
      <c r="A1404" s="5" t="s">
        <v>347</v>
      </c>
      <c r="B1404" s="1">
        <v>13</v>
      </c>
      <c r="C1404" s="1">
        <v>28</v>
      </c>
      <c r="D1404" s="1" t="s">
        <v>248</v>
      </c>
      <c r="E1404" s="1">
        <v>1809.9238</v>
      </c>
      <c r="F1404">
        <v>5.9485109999999999</v>
      </c>
      <c r="G1404" s="1" t="s">
        <v>15</v>
      </c>
      <c r="H1404" s="1">
        <v>0</v>
      </c>
      <c r="I1404" s="1">
        <v>0</v>
      </c>
      <c r="J1404" s="1">
        <v>0</v>
      </c>
      <c r="K1404" s="2"/>
      <c r="L1404" s="2"/>
      <c r="M1404" s="6"/>
    </row>
    <row r="1405" spans="1:13" x14ac:dyDescent="0.3">
      <c r="A1405" s="5" t="s">
        <v>347</v>
      </c>
      <c r="B1405" s="1">
        <v>13</v>
      </c>
      <c r="C1405" s="1">
        <v>28</v>
      </c>
      <c r="D1405" s="1" t="s">
        <v>248</v>
      </c>
      <c r="E1405" s="1">
        <v>1809.9238</v>
      </c>
      <c r="F1405">
        <v>5.9778909999999996</v>
      </c>
      <c r="G1405" s="1" t="s">
        <v>15</v>
      </c>
      <c r="H1405" s="1">
        <v>10</v>
      </c>
      <c r="I1405" s="1">
        <v>3.7141709999999999</v>
      </c>
      <c r="J1405" s="1">
        <v>0.10591200000000001</v>
      </c>
      <c r="K1405" s="2"/>
      <c r="L1405" s="2"/>
      <c r="M1405" s="6"/>
    </row>
    <row r="1406" spans="1:13" x14ac:dyDescent="0.3">
      <c r="A1406" s="5" t="s">
        <v>347</v>
      </c>
      <c r="B1406" s="1">
        <v>13</v>
      </c>
      <c r="C1406" s="1">
        <v>28</v>
      </c>
      <c r="D1406" s="1" t="s">
        <v>248</v>
      </c>
      <c r="E1406" s="1">
        <v>1809.9238</v>
      </c>
      <c r="F1406">
        <v>5.9585679999999996</v>
      </c>
      <c r="G1406" s="1" t="s">
        <v>15</v>
      </c>
      <c r="H1406" s="1">
        <v>30.000001999999999</v>
      </c>
      <c r="I1406" s="1">
        <v>3.5760130000000001</v>
      </c>
      <c r="J1406" s="1">
        <v>0.190719</v>
      </c>
      <c r="K1406" s="1">
        <f t="shared" ref="K1406" si="929">SUM(I1405:I1406)</f>
        <v>7.290184</v>
      </c>
      <c r="L1406" s="1">
        <f t="shared" ref="L1406" si="930">K1403-K1406</f>
        <v>0.34104499999999938</v>
      </c>
      <c r="M1406" s="7">
        <f t="shared" ref="M1406" si="931">3*MAX(J1401:J1406)</f>
        <v>0.57215700000000003</v>
      </c>
    </row>
    <row r="1407" spans="1:13" x14ac:dyDescent="0.3">
      <c r="A1407" s="5" t="s">
        <v>347</v>
      </c>
      <c r="B1407" s="1">
        <v>14</v>
      </c>
      <c r="C1407" s="1">
        <v>28</v>
      </c>
      <c r="D1407" s="1" t="s">
        <v>249</v>
      </c>
      <c r="E1407" s="1">
        <v>1710.8552999999999</v>
      </c>
      <c r="F1407">
        <v>5.9505119999999998</v>
      </c>
      <c r="G1407" s="1" t="s">
        <v>14</v>
      </c>
      <c r="H1407" s="1">
        <v>0</v>
      </c>
      <c r="I1407" s="1">
        <v>0</v>
      </c>
      <c r="J1407" s="1">
        <v>0</v>
      </c>
      <c r="K1407" s="2"/>
      <c r="L1407" s="2"/>
      <c r="M1407" s="6"/>
    </row>
    <row r="1408" spans="1:13" x14ac:dyDescent="0.3">
      <c r="A1408" s="5" t="s">
        <v>347</v>
      </c>
      <c r="B1408" s="1">
        <v>14</v>
      </c>
      <c r="C1408" s="1">
        <v>28</v>
      </c>
      <c r="D1408" s="1" t="s">
        <v>249</v>
      </c>
      <c r="E1408" s="1">
        <v>1710.8552999999999</v>
      </c>
      <c r="F1408">
        <v>5.9904580000000003</v>
      </c>
      <c r="G1408" s="1" t="s">
        <v>14</v>
      </c>
      <c r="H1408" s="1">
        <v>10</v>
      </c>
      <c r="I1408" s="1">
        <v>3.1431230000000001</v>
      </c>
      <c r="J1408" s="1">
        <v>3.4451000000000002E-2</v>
      </c>
      <c r="K1408" s="2"/>
      <c r="L1408" s="2"/>
      <c r="M1408" s="6"/>
    </row>
    <row r="1409" spans="1:13" x14ac:dyDescent="0.3">
      <c r="A1409" s="5" t="s">
        <v>347</v>
      </c>
      <c r="B1409" s="1">
        <v>14</v>
      </c>
      <c r="C1409" s="1">
        <v>28</v>
      </c>
      <c r="D1409" s="1" t="s">
        <v>249</v>
      </c>
      <c r="E1409" s="1">
        <v>1710.8552999999999</v>
      </c>
      <c r="F1409">
        <v>5.9601259999999998</v>
      </c>
      <c r="G1409" s="1" t="s">
        <v>14</v>
      </c>
      <c r="H1409" s="1">
        <v>30.000001999999999</v>
      </c>
      <c r="I1409" s="1">
        <v>3.2076020000000001</v>
      </c>
      <c r="J1409" s="1">
        <v>3.5647999999999999E-2</v>
      </c>
      <c r="K1409" s="1">
        <f t="shared" ref="K1409" si="932">SUM(I1408:I1409)</f>
        <v>6.3507250000000006</v>
      </c>
      <c r="L1409" s="2"/>
      <c r="M1409" s="6"/>
    </row>
    <row r="1410" spans="1:13" x14ac:dyDescent="0.3">
      <c r="A1410" s="5" t="s">
        <v>347</v>
      </c>
      <c r="B1410" s="1">
        <v>14</v>
      </c>
      <c r="C1410" s="1">
        <v>28</v>
      </c>
      <c r="D1410" s="1" t="s">
        <v>249</v>
      </c>
      <c r="E1410" s="1">
        <v>1710.8552999999999</v>
      </c>
      <c r="F1410">
        <v>5.9505119999999998</v>
      </c>
      <c r="G1410" s="1" t="s">
        <v>15</v>
      </c>
      <c r="H1410" s="1">
        <v>0</v>
      </c>
      <c r="I1410" s="1">
        <v>0</v>
      </c>
      <c r="J1410" s="1">
        <v>0</v>
      </c>
      <c r="K1410" s="2"/>
      <c r="L1410" s="2"/>
      <c r="M1410" s="6"/>
    </row>
    <row r="1411" spans="1:13" x14ac:dyDescent="0.3">
      <c r="A1411" s="5" t="s">
        <v>347</v>
      </c>
      <c r="B1411" s="1">
        <v>14</v>
      </c>
      <c r="C1411" s="1">
        <v>28</v>
      </c>
      <c r="D1411" s="1" t="s">
        <v>249</v>
      </c>
      <c r="E1411" s="1">
        <v>1710.8552999999999</v>
      </c>
      <c r="F1411">
        <v>5.9791249999999998</v>
      </c>
      <c r="G1411" s="1" t="s">
        <v>15</v>
      </c>
      <c r="H1411" s="1">
        <v>10</v>
      </c>
      <c r="I1411" s="1">
        <v>3.0420289999999999</v>
      </c>
      <c r="J1411" s="1">
        <v>5.6562000000000001E-2</v>
      </c>
      <c r="K1411" s="2"/>
      <c r="L1411" s="2"/>
      <c r="M1411" s="6"/>
    </row>
    <row r="1412" spans="1:13" x14ac:dyDescent="0.3">
      <c r="A1412" s="5" t="s">
        <v>347</v>
      </c>
      <c r="B1412" s="1">
        <v>14</v>
      </c>
      <c r="C1412" s="1">
        <v>28</v>
      </c>
      <c r="D1412" s="1" t="s">
        <v>249</v>
      </c>
      <c r="E1412" s="1">
        <v>1710.8552999999999</v>
      </c>
      <c r="F1412">
        <v>5.9583709999999996</v>
      </c>
      <c r="G1412" s="1" t="s">
        <v>15</v>
      </c>
      <c r="H1412" s="1">
        <v>30.000001999999999</v>
      </c>
      <c r="I1412" s="1">
        <v>2.9444569999999999</v>
      </c>
      <c r="J1412" s="1">
        <v>9.9978999999999998E-2</v>
      </c>
      <c r="K1412" s="1">
        <f t="shared" ref="K1412" si="933">SUM(I1411:I1412)</f>
        <v>5.9864859999999993</v>
      </c>
      <c r="L1412" s="1">
        <f t="shared" ref="L1412" si="934">K1409-K1412</f>
        <v>0.36423900000000131</v>
      </c>
      <c r="M1412" s="7">
        <f t="shared" ref="M1412" si="935">3*MAX(J1407:J1412)</f>
        <v>0.29993700000000001</v>
      </c>
    </row>
    <row r="1413" spans="1:13" x14ac:dyDescent="0.3">
      <c r="A1413" s="5" t="s">
        <v>347</v>
      </c>
      <c r="B1413" s="1">
        <v>16</v>
      </c>
      <c r="C1413" s="1">
        <v>29</v>
      </c>
      <c r="D1413" s="1" t="s">
        <v>250</v>
      </c>
      <c r="E1413" s="1">
        <v>1635.8597</v>
      </c>
      <c r="F1413">
        <v>6.1323559999999997</v>
      </c>
      <c r="G1413" s="1" t="s">
        <v>14</v>
      </c>
      <c r="H1413" s="1">
        <v>0</v>
      </c>
      <c r="I1413" s="1">
        <v>0</v>
      </c>
      <c r="J1413" s="1">
        <v>0</v>
      </c>
      <c r="K1413" s="2"/>
      <c r="L1413" s="2"/>
      <c r="M1413" s="6"/>
    </row>
    <row r="1414" spans="1:13" x14ac:dyDescent="0.3">
      <c r="A1414" s="5" t="s">
        <v>347</v>
      </c>
      <c r="B1414" s="1">
        <v>16</v>
      </c>
      <c r="C1414" s="1">
        <v>29</v>
      </c>
      <c r="D1414" s="1" t="s">
        <v>250</v>
      </c>
      <c r="E1414" s="1">
        <v>1635.8597</v>
      </c>
      <c r="F1414">
        <v>6.177721</v>
      </c>
      <c r="G1414" s="1" t="s">
        <v>14</v>
      </c>
      <c r="H1414" s="1">
        <v>10</v>
      </c>
      <c r="I1414" s="1">
        <v>3.5642469999999999</v>
      </c>
      <c r="J1414" s="1">
        <v>7.1814000000000003E-2</v>
      </c>
      <c r="K1414" s="2"/>
      <c r="L1414" s="2"/>
      <c r="M1414" s="6"/>
    </row>
    <row r="1415" spans="1:13" x14ac:dyDescent="0.3">
      <c r="A1415" s="5" t="s">
        <v>347</v>
      </c>
      <c r="B1415" s="1">
        <v>16</v>
      </c>
      <c r="C1415" s="1">
        <v>29</v>
      </c>
      <c r="D1415" s="1" t="s">
        <v>250</v>
      </c>
      <c r="E1415" s="1">
        <v>1635.8597</v>
      </c>
      <c r="F1415">
        <v>6.1430819999999997</v>
      </c>
      <c r="G1415" s="1" t="s">
        <v>14</v>
      </c>
      <c r="H1415" s="1">
        <v>30.000001999999999</v>
      </c>
      <c r="I1415" s="1">
        <v>3.6438570000000001</v>
      </c>
      <c r="J1415" s="1">
        <v>4.4463000000000003E-2</v>
      </c>
      <c r="K1415" s="1">
        <f t="shared" ref="K1415" si="936">SUM(I1414:I1415)</f>
        <v>7.2081040000000005</v>
      </c>
      <c r="L1415" s="2"/>
      <c r="M1415" s="6"/>
    </row>
    <row r="1416" spans="1:13" x14ac:dyDescent="0.3">
      <c r="A1416" s="5" t="s">
        <v>347</v>
      </c>
      <c r="B1416" s="1">
        <v>16</v>
      </c>
      <c r="C1416" s="1">
        <v>29</v>
      </c>
      <c r="D1416" s="1" t="s">
        <v>250</v>
      </c>
      <c r="E1416" s="1">
        <v>1635.8597</v>
      </c>
      <c r="F1416">
        <v>6.1323559999999997</v>
      </c>
      <c r="G1416" s="1" t="s">
        <v>15</v>
      </c>
      <c r="H1416" s="1">
        <v>0</v>
      </c>
      <c r="I1416" s="1">
        <v>0</v>
      </c>
      <c r="J1416" s="1">
        <v>0</v>
      </c>
      <c r="K1416" s="2"/>
      <c r="L1416" s="2"/>
      <c r="M1416" s="6"/>
    </row>
    <row r="1417" spans="1:13" x14ac:dyDescent="0.3">
      <c r="A1417" s="5" t="s">
        <v>347</v>
      </c>
      <c r="B1417" s="1">
        <v>16</v>
      </c>
      <c r="C1417" s="1">
        <v>29</v>
      </c>
      <c r="D1417" s="1" t="s">
        <v>250</v>
      </c>
      <c r="E1417" s="1">
        <v>1635.8597</v>
      </c>
      <c r="F1417">
        <v>6.1633469999999999</v>
      </c>
      <c r="G1417" s="1" t="s">
        <v>15</v>
      </c>
      <c r="H1417" s="1">
        <v>10</v>
      </c>
      <c r="I1417" s="1">
        <v>3.4846300000000001</v>
      </c>
      <c r="J1417" s="1">
        <v>8.2492999999999997E-2</v>
      </c>
      <c r="K1417" s="2"/>
      <c r="L1417" s="2"/>
      <c r="M1417" s="6"/>
    </row>
    <row r="1418" spans="1:13" x14ac:dyDescent="0.3">
      <c r="A1418" s="5" t="s">
        <v>347</v>
      </c>
      <c r="B1418" s="1">
        <v>16</v>
      </c>
      <c r="C1418" s="1">
        <v>29</v>
      </c>
      <c r="D1418" s="1" t="s">
        <v>250</v>
      </c>
      <c r="E1418" s="1">
        <v>1635.8597</v>
      </c>
      <c r="F1418">
        <v>6.1429520000000002</v>
      </c>
      <c r="G1418" s="1" t="s">
        <v>15</v>
      </c>
      <c r="H1418" s="1">
        <v>30.000001999999999</v>
      </c>
      <c r="I1418" s="1">
        <v>3.2833890000000001</v>
      </c>
      <c r="J1418" s="1">
        <v>0.13102</v>
      </c>
      <c r="K1418" s="1">
        <f t="shared" ref="K1418" si="937">SUM(I1417:I1418)</f>
        <v>6.7680190000000007</v>
      </c>
      <c r="L1418" s="1">
        <f t="shared" ref="L1418" si="938">K1415-K1418</f>
        <v>0.44008499999999984</v>
      </c>
      <c r="M1418" s="7">
        <f t="shared" ref="M1418" si="939">3*MAX(J1413:J1418)</f>
        <v>0.39305999999999996</v>
      </c>
    </row>
    <row r="1419" spans="1:13" x14ac:dyDescent="0.3">
      <c r="A1419" s="5" t="s">
        <v>347</v>
      </c>
      <c r="B1419" s="1">
        <v>17</v>
      </c>
      <c r="C1419" s="1">
        <v>28</v>
      </c>
      <c r="D1419" s="1" t="s">
        <v>251</v>
      </c>
      <c r="E1419" s="1">
        <v>1423.7072000000001</v>
      </c>
      <c r="F1419">
        <v>5.4318809999999997</v>
      </c>
      <c r="G1419" s="1" t="s">
        <v>14</v>
      </c>
      <c r="H1419" s="1">
        <v>0</v>
      </c>
      <c r="I1419" s="1">
        <v>0</v>
      </c>
      <c r="J1419" s="1">
        <v>0</v>
      </c>
      <c r="K1419" s="2"/>
      <c r="L1419" s="2"/>
      <c r="M1419" s="6"/>
    </row>
    <row r="1420" spans="1:13" x14ac:dyDescent="0.3">
      <c r="A1420" s="5" t="s">
        <v>347</v>
      </c>
      <c r="B1420" s="1">
        <v>17</v>
      </c>
      <c r="C1420" s="1">
        <v>28</v>
      </c>
      <c r="D1420" s="1" t="s">
        <v>251</v>
      </c>
      <c r="E1420" s="1">
        <v>1423.7072000000001</v>
      </c>
      <c r="F1420">
        <v>5.473147</v>
      </c>
      <c r="G1420" s="1" t="s">
        <v>14</v>
      </c>
      <c r="H1420" s="1">
        <v>10</v>
      </c>
      <c r="I1420" s="1">
        <v>3.393688</v>
      </c>
      <c r="J1420" s="1">
        <v>8.9694999999999997E-2</v>
      </c>
      <c r="K1420" s="2"/>
      <c r="L1420" s="2"/>
      <c r="M1420" s="6"/>
    </row>
    <row r="1421" spans="1:13" x14ac:dyDescent="0.3">
      <c r="A1421" s="5" t="s">
        <v>347</v>
      </c>
      <c r="B1421" s="1">
        <v>17</v>
      </c>
      <c r="C1421" s="1">
        <v>28</v>
      </c>
      <c r="D1421" s="1" t="s">
        <v>251</v>
      </c>
      <c r="E1421" s="1">
        <v>1423.7072000000001</v>
      </c>
      <c r="F1421">
        <v>5.4375499999999999</v>
      </c>
      <c r="G1421" s="1" t="s">
        <v>14</v>
      </c>
      <c r="H1421" s="1">
        <v>30.000001999999999</v>
      </c>
      <c r="I1421" s="1">
        <v>3.5370740000000001</v>
      </c>
      <c r="J1421" s="1">
        <v>0.115246</v>
      </c>
      <c r="K1421" s="1">
        <f t="shared" ref="K1421" si="940">SUM(I1420:I1421)</f>
        <v>6.9307619999999996</v>
      </c>
      <c r="L1421" s="2"/>
      <c r="M1421" s="6"/>
    </row>
    <row r="1422" spans="1:13" x14ac:dyDescent="0.3">
      <c r="A1422" s="5" t="s">
        <v>347</v>
      </c>
      <c r="B1422" s="1">
        <v>17</v>
      </c>
      <c r="C1422" s="1">
        <v>28</v>
      </c>
      <c r="D1422" s="1" t="s">
        <v>251</v>
      </c>
      <c r="E1422" s="1">
        <v>1423.7072000000001</v>
      </c>
      <c r="F1422">
        <v>5.4318809999999997</v>
      </c>
      <c r="G1422" s="1" t="s">
        <v>15</v>
      </c>
      <c r="H1422" s="1">
        <v>0</v>
      </c>
      <c r="I1422" s="1">
        <v>0</v>
      </c>
      <c r="J1422" s="1">
        <v>0</v>
      </c>
      <c r="K1422" s="2"/>
      <c r="L1422" s="2"/>
      <c r="M1422" s="6"/>
    </row>
    <row r="1423" spans="1:13" x14ac:dyDescent="0.3">
      <c r="A1423" s="5" t="s">
        <v>347</v>
      </c>
      <c r="B1423" s="1">
        <v>17</v>
      </c>
      <c r="C1423" s="1">
        <v>28</v>
      </c>
      <c r="D1423" s="1" t="s">
        <v>251</v>
      </c>
      <c r="E1423" s="1">
        <v>1423.7072000000001</v>
      </c>
      <c r="F1423">
        <v>5.4608790000000003</v>
      </c>
      <c r="G1423" s="1" t="s">
        <v>15</v>
      </c>
      <c r="H1423" s="1">
        <v>10</v>
      </c>
      <c r="I1423" s="1">
        <v>3.4721030000000002</v>
      </c>
      <c r="J1423" s="1">
        <v>6.4007999999999995E-2</v>
      </c>
      <c r="K1423" s="2"/>
      <c r="L1423" s="2"/>
      <c r="M1423" s="6"/>
    </row>
    <row r="1424" spans="1:13" x14ac:dyDescent="0.3">
      <c r="A1424" s="5" t="s">
        <v>347</v>
      </c>
      <c r="B1424" s="1">
        <v>17</v>
      </c>
      <c r="C1424" s="1">
        <v>28</v>
      </c>
      <c r="D1424" s="1" t="s">
        <v>251</v>
      </c>
      <c r="E1424" s="1">
        <v>1423.7072000000001</v>
      </c>
      <c r="F1424">
        <v>5.4369639999999997</v>
      </c>
      <c r="G1424" s="1" t="s">
        <v>15</v>
      </c>
      <c r="H1424" s="1">
        <v>30.000001999999999</v>
      </c>
      <c r="I1424" s="1">
        <v>3.4059720000000002</v>
      </c>
      <c r="J1424" s="1">
        <v>0.15343599999999999</v>
      </c>
      <c r="K1424" s="1">
        <f t="shared" ref="K1424" si="941">SUM(I1423:I1424)</f>
        <v>6.8780750000000008</v>
      </c>
      <c r="L1424" s="1">
        <f t="shared" ref="L1424" si="942">K1421-K1424</f>
        <v>5.2686999999998818E-2</v>
      </c>
      <c r="M1424" s="7">
        <f t="shared" ref="M1424" si="943">3*MAX(J1419:J1424)</f>
        <v>0.46030799999999994</v>
      </c>
    </row>
    <row r="1425" spans="1:13" x14ac:dyDescent="0.3">
      <c r="A1425" s="5" t="s">
        <v>347</v>
      </c>
      <c r="B1425" s="1">
        <v>18</v>
      </c>
      <c r="C1425" s="1">
        <v>28</v>
      </c>
      <c r="D1425" s="1" t="s">
        <v>252</v>
      </c>
      <c r="E1425" s="1">
        <v>1352.6701</v>
      </c>
      <c r="F1425">
        <v>5.3866110000000003</v>
      </c>
      <c r="G1425" s="1" t="s">
        <v>14</v>
      </c>
      <c r="H1425" s="1">
        <v>0</v>
      </c>
      <c r="I1425" s="1">
        <v>0</v>
      </c>
      <c r="J1425" s="1">
        <v>0</v>
      </c>
      <c r="K1425" s="2"/>
      <c r="L1425" s="2"/>
      <c r="M1425" s="6"/>
    </row>
    <row r="1426" spans="1:13" x14ac:dyDescent="0.3">
      <c r="A1426" s="5" t="s">
        <v>347</v>
      </c>
      <c r="B1426" s="1">
        <v>18</v>
      </c>
      <c r="C1426" s="1">
        <v>28</v>
      </c>
      <c r="D1426" s="1" t="s">
        <v>252</v>
      </c>
      <c r="E1426" s="1">
        <v>1352.6701</v>
      </c>
      <c r="F1426">
        <v>5.427054</v>
      </c>
      <c r="G1426" s="1" t="s">
        <v>14</v>
      </c>
      <c r="H1426" s="1">
        <v>10</v>
      </c>
      <c r="I1426" s="1">
        <v>3.380172</v>
      </c>
      <c r="J1426" s="1">
        <v>3.7324999999999997E-2</v>
      </c>
      <c r="K1426" s="2"/>
      <c r="L1426" s="2"/>
      <c r="M1426" s="6"/>
    </row>
    <row r="1427" spans="1:13" x14ac:dyDescent="0.3">
      <c r="A1427" s="5" t="s">
        <v>347</v>
      </c>
      <c r="B1427" s="1">
        <v>18</v>
      </c>
      <c r="C1427" s="1">
        <v>28</v>
      </c>
      <c r="D1427" s="1" t="s">
        <v>252</v>
      </c>
      <c r="E1427" s="1">
        <v>1352.6701</v>
      </c>
      <c r="F1427">
        <v>5.3913469999999997</v>
      </c>
      <c r="G1427" s="1" t="s">
        <v>14</v>
      </c>
      <c r="H1427" s="1">
        <v>30.000001999999999</v>
      </c>
      <c r="I1427" s="1">
        <v>3.4944809999999999</v>
      </c>
      <c r="J1427" s="1">
        <v>4.0240999999999999E-2</v>
      </c>
      <c r="K1427" s="1">
        <f t="shared" ref="K1427" si="944">SUM(I1426:I1427)</f>
        <v>6.8746530000000003</v>
      </c>
      <c r="L1427" s="2"/>
      <c r="M1427" s="6"/>
    </row>
    <row r="1428" spans="1:13" x14ac:dyDescent="0.3">
      <c r="A1428" s="5" t="s">
        <v>347</v>
      </c>
      <c r="B1428" s="1">
        <v>18</v>
      </c>
      <c r="C1428" s="1">
        <v>28</v>
      </c>
      <c r="D1428" s="1" t="s">
        <v>252</v>
      </c>
      <c r="E1428" s="1">
        <v>1352.6701</v>
      </c>
      <c r="F1428">
        <v>5.3866110000000003</v>
      </c>
      <c r="G1428" s="1" t="s">
        <v>15</v>
      </c>
      <c r="H1428" s="1">
        <v>0</v>
      </c>
      <c r="I1428" s="1">
        <v>0</v>
      </c>
      <c r="J1428" s="1">
        <v>0</v>
      </c>
      <c r="K1428" s="2"/>
      <c r="L1428" s="2"/>
      <c r="M1428" s="6"/>
    </row>
    <row r="1429" spans="1:13" x14ac:dyDescent="0.3">
      <c r="A1429" s="5" t="s">
        <v>347</v>
      </c>
      <c r="B1429" s="1">
        <v>18</v>
      </c>
      <c r="C1429" s="1">
        <v>28</v>
      </c>
      <c r="D1429" s="1" t="s">
        <v>252</v>
      </c>
      <c r="E1429" s="1">
        <v>1352.6701</v>
      </c>
      <c r="F1429">
        <v>5.4149409999999998</v>
      </c>
      <c r="G1429" s="1" t="s">
        <v>15</v>
      </c>
      <c r="H1429" s="1">
        <v>10</v>
      </c>
      <c r="I1429" s="1">
        <v>3.3764889999999999</v>
      </c>
      <c r="J1429" s="1">
        <v>5.5664999999999999E-2</v>
      </c>
      <c r="K1429" s="2"/>
      <c r="L1429" s="2"/>
      <c r="M1429" s="6"/>
    </row>
    <row r="1430" spans="1:13" x14ac:dyDescent="0.3">
      <c r="A1430" s="5" t="s">
        <v>347</v>
      </c>
      <c r="B1430" s="1">
        <v>18</v>
      </c>
      <c r="C1430" s="1">
        <v>28</v>
      </c>
      <c r="D1430" s="1" t="s">
        <v>252</v>
      </c>
      <c r="E1430" s="1">
        <v>1352.6701</v>
      </c>
      <c r="F1430">
        <v>5.3900420000000002</v>
      </c>
      <c r="G1430" s="1" t="s">
        <v>15</v>
      </c>
      <c r="H1430" s="1">
        <v>30.000001999999999</v>
      </c>
      <c r="I1430" s="1">
        <v>3.4327939999999999</v>
      </c>
      <c r="J1430" s="1">
        <v>4.0564000000000003E-2</v>
      </c>
      <c r="K1430" s="1">
        <f t="shared" ref="K1430" si="945">SUM(I1429:I1430)</f>
        <v>6.8092829999999998</v>
      </c>
      <c r="L1430" s="1">
        <f t="shared" ref="L1430" si="946">K1427-K1430</f>
        <v>6.5370000000000594E-2</v>
      </c>
      <c r="M1430" s="7">
        <f t="shared" ref="M1430" si="947">3*MAX(J1425:J1430)</f>
        <v>0.166995</v>
      </c>
    </row>
    <row r="1431" spans="1:13" x14ac:dyDescent="0.3">
      <c r="A1431" s="5" t="s">
        <v>347</v>
      </c>
      <c r="B1431" s="1">
        <v>18</v>
      </c>
      <c r="C1431" s="1">
        <v>29</v>
      </c>
      <c r="D1431" s="1" t="s">
        <v>253</v>
      </c>
      <c r="E1431" s="1">
        <v>1465.7542000000001</v>
      </c>
      <c r="F1431">
        <v>5.9937279999999999</v>
      </c>
      <c r="G1431" s="1" t="s">
        <v>14</v>
      </c>
      <c r="H1431" s="1">
        <v>0</v>
      </c>
      <c r="I1431" s="1">
        <v>0</v>
      </c>
      <c r="J1431" s="1">
        <v>0</v>
      </c>
      <c r="K1431" s="2"/>
      <c r="L1431" s="2"/>
      <c r="M1431" s="6"/>
    </row>
    <row r="1432" spans="1:13" x14ac:dyDescent="0.3">
      <c r="A1432" s="5" t="s">
        <v>347</v>
      </c>
      <c r="B1432" s="1">
        <v>18</v>
      </c>
      <c r="C1432" s="1">
        <v>29</v>
      </c>
      <c r="D1432" s="1" t="s">
        <v>253</v>
      </c>
      <c r="E1432" s="1">
        <v>1465.7542000000001</v>
      </c>
      <c r="F1432">
        <v>6.0391320000000004</v>
      </c>
      <c r="G1432" s="1" t="s">
        <v>14</v>
      </c>
      <c r="H1432" s="1">
        <v>10</v>
      </c>
      <c r="I1432" s="1">
        <v>3.2282150000000001</v>
      </c>
      <c r="J1432" s="1">
        <v>0.10413799999999999</v>
      </c>
      <c r="K1432" s="2"/>
      <c r="L1432" s="2"/>
      <c r="M1432" s="6"/>
    </row>
    <row r="1433" spans="1:13" x14ac:dyDescent="0.3">
      <c r="A1433" s="5" t="s">
        <v>347</v>
      </c>
      <c r="B1433" s="1">
        <v>18</v>
      </c>
      <c r="C1433" s="1">
        <v>29</v>
      </c>
      <c r="D1433" s="1" t="s">
        <v>253</v>
      </c>
      <c r="E1433" s="1">
        <v>1465.7542000000001</v>
      </c>
      <c r="F1433">
        <v>6.006818</v>
      </c>
      <c r="G1433" s="1" t="s">
        <v>14</v>
      </c>
      <c r="H1433" s="1">
        <v>30.000001999999999</v>
      </c>
      <c r="I1433" s="1">
        <v>3.4448669999999999</v>
      </c>
      <c r="J1433" s="1">
        <v>3.8232000000000002E-2</v>
      </c>
      <c r="K1433" s="1">
        <f t="shared" ref="K1433" si="948">SUM(I1432:I1433)</f>
        <v>6.673082</v>
      </c>
      <c r="L1433" s="2"/>
      <c r="M1433" s="6"/>
    </row>
    <row r="1434" spans="1:13" x14ac:dyDescent="0.3">
      <c r="A1434" s="5" t="s">
        <v>347</v>
      </c>
      <c r="B1434" s="1">
        <v>18</v>
      </c>
      <c r="C1434" s="1">
        <v>29</v>
      </c>
      <c r="D1434" s="1" t="s">
        <v>253</v>
      </c>
      <c r="E1434" s="1">
        <v>1465.7542000000001</v>
      </c>
      <c r="F1434">
        <v>5.9937279999999999</v>
      </c>
      <c r="G1434" s="1" t="s">
        <v>15</v>
      </c>
      <c r="H1434" s="1">
        <v>0</v>
      </c>
      <c r="I1434" s="1">
        <v>0</v>
      </c>
      <c r="J1434" s="1">
        <v>0</v>
      </c>
      <c r="K1434" s="2"/>
      <c r="L1434" s="2"/>
      <c r="M1434" s="6"/>
    </row>
    <row r="1435" spans="1:13" x14ac:dyDescent="0.3">
      <c r="A1435" s="5" t="s">
        <v>347</v>
      </c>
      <c r="B1435" s="1">
        <v>18</v>
      </c>
      <c r="C1435" s="1">
        <v>29</v>
      </c>
      <c r="D1435" s="1" t="s">
        <v>253</v>
      </c>
      <c r="E1435" s="1">
        <v>1465.7542000000001</v>
      </c>
      <c r="F1435">
        <v>6.0283259999999999</v>
      </c>
      <c r="G1435" s="1" t="s">
        <v>15</v>
      </c>
      <c r="H1435" s="1">
        <v>10</v>
      </c>
      <c r="I1435" s="1">
        <v>3.2581229999999999</v>
      </c>
      <c r="J1435" s="1">
        <v>6.9370000000000001E-2</v>
      </c>
      <c r="K1435" s="2"/>
      <c r="L1435" s="2"/>
      <c r="M1435" s="6"/>
    </row>
    <row r="1436" spans="1:13" x14ac:dyDescent="0.3">
      <c r="A1436" s="5" t="s">
        <v>347</v>
      </c>
      <c r="B1436" s="1">
        <v>18</v>
      </c>
      <c r="C1436" s="1">
        <v>29</v>
      </c>
      <c r="D1436" s="1" t="s">
        <v>253</v>
      </c>
      <c r="E1436" s="1">
        <v>1465.7542000000001</v>
      </c>
      <c r="F1436">
        <v>6.0049460000000003</v>
      </c>
      <c r="G1436" s="1" t="s">
        <v>15</v>
      </c>
      <c r="H1436" s="1">
        <v>30.000001999999999</v>
      </c>
      <c r="I1436" s="1">
        <v>3.220898</v>
      </c>
      <c r="J1436" s="1">
        <v>9.1282000000000002E-2</v>
      </c>
      <c r="K1436" s="1">
        <f t="shared" ref="K1436" si="949">SUM(I1435:I1436)</f>
        <v>6.4790209999999995</v>
      </c>
      <c r="L1436" s="1">
        <f t="shared" ref="L1436" si="950">K1433-K1436</f>
        <v>0.19406100000000048</v>
      </c>
      <c r="M1436" s="7">
        <f t="shared" ref="M1436" si="951">3*MAX(J1431:J1436)</f>
        <v>0.31241399999999997</v>
      </c>
    </row>
    <row r="1437" spans="1:13" x14ac:dyDescent="0.3">
      <c r="A1437" s="5" t="s">
        <v>347</v>
      </c>
      <c r="B1437" s="1">
        <v>20</v>
      </c>
      <c r="C1437" s="1">
        <v>28</v>
      </c>
      <c r="D1437" s="1" t="s">
        <v>254</v>
      </c>
      <c r="E1437" s="1">
        <v>1093.5346999999999</v>
      </c>
      <c r="F1437">
        <v>5.5742200000000004</v>
      </c>
      <c r="G1437" s="1" t="s">
        <v>14</v>
      </c>
      <c r="H1437" s="1">
        <v>0</v>
      </c>
      <c r="I1437" s="1">
        <v>0</v>
      </c>
      <c r="J1437" s="1">
        <v>0</v>
      </c>
      <c r="K1437" s="2"/>
      <c r="L1437" s="2"/>
      <c r="M1437" s="6"/>
    </row>
    <row r="1438" spans="1:13" x14ac:dyDescent="0.3">
      <c r="A1438" s="5" t="s">
        <v>347</v>
      </c>
      <c r="B1438" s="1">
        <v>20</v>
      </c>
      <c r="C1438" s="1">
        <v>28</v>
      </c>
      <c r="D1438" s="1" t="s">
        <v>254</v>
      </c>
      <c r="E1438" s="1">
        <v>1093.5346999999999</v>
      </c>
      <c r="F1438">
        <v>5.6163429999999996</v>
      </c>
      <c r="G1438" s="1" t="s">
        <v>14</v>
      </c>
      <c r="H1438" s="1">
        <v>10</v>
      </c>
      <c r="I1438" s="1">
        <v>3.3046980000000001</v>
      </c>
      <c r="J1438" s="1">
        <v>4.0398999999999997E-2</v>
      </c>
      <c r="K1438" s="2"/>
      <c r="L1438" s="2"/>
      <c r="M1438" s="6"/>
    </row>
    <row r="1439" spans="1:13" x14ac:dyDescent="0.3">
      <c r="A1439" s="5" t="s">
        <v>347</v>
      </c>
      <c r="B1439" s="1">
        <v>20</v>
      </c>
      <c r="C1439" s="1">
        <v>28</v>
      </c>
      <c r="D1439" s="1" t="s">
        <v>254</v>
      </c>
      <c r="E1439" s="1">
        <v>1093.5346999999999</v>
      </c>
      <c r="F1439">
        <v>5.5828030000000002</v>
      </c>
      <c r="G1439" s="1" t="s">
        <v>14</v>
      </c>
      <c r="H1439" s="1">
        <v>30.000001999999999</v>
      </c>
      <c r="I1439" s="1">
        <v>3.3805879999999999</v>
      </c>
      <c r="J1439" s="1">
        <v>3.1127999999999999E-2</v>
      </c>
      <c r="K1439" s="1">
        <f t="shared" ref="K1439" si="952">SUM(I1438:I1439)</f>
        <v>6.6852859999999996</v>
      </c>
      <c r="L1439" s="2"/>
      <c r="M1439" s="6"/>
    </row>
    <row r="1440" spans="1:13" x14ac:dyDescent="0.3">
      <c r="A1440" s="5" t="s">
        <v>347</v>
      </c>
      <c r="B1440" s="1">
        <v>20</v>
      </c>
      <c r="C1440" s="1">
        <v>28</v>
      </c>
      <c r="D1440" s="1" t="s">
        <v>254</v>
      </c>
      <c r="E1440" s="1">
        <v>1093.5346999999999</v>
      </c>
      <c r="F1440">
        <v>5.5742200000000004</v>
      </c>
      <c r="G1440" s="1" t="s">
        <v>15</v>
      </c>
      <c r="H1440" s="1">
        <v>0</v>
      </c>
      <c r="I1440" s="1">
        <v>0</v>
      </c>
      <c r="J1440" s="1">
        <v>0</v>
      </c>
      <c r="K1440" s="2"/>
      <c r="L1440" s="2"/>
      <c r="M1440" s="6"/>
    </row>
    <row r="1441" spans="1:13" x14ac:dyDescent="0.3">
      <c r="A1441" s="5" t="s">
        <v>347</v>
      </c>
      <c r="B1441" s="1">
        <v>20</v>
      </c>
      <c r="C1441" s="1">
        <v>28</v>
      </c>
      <c r="D1441" s="1" t="s">
        <v>254</v>
      </c>
      <c r="E1441" s="1">
        <v>1093.5346999999999</v>
      </c>
      <c r="F1441">
        <v>5.603853</v>
      </c>
      <c r="G1441" s="1" t="s">
        <v>15</v>
      </c>
      <c r="H1441" s="1">
        <v>10</v>
      </c>
      <c r="I1441" s="1">
        <v>3.143402</v>
      </c>
      <c r="J1441" s="1">
        <v>8.4772E-2</v>
      </c>
      <c r="K1441" s="2"/>
      <c r="L1441" s="2"/>
      <c r="M1441" s="6"/>
    </row>
    <row r="1442" spans="1:13" x14ac:dyDescent="0.3">
      <c r="A1442" s="5" t="s">
        <v>347</v>
      </c>
      <c r="B1442" s="1">
        <v>20</v>
      </c>
      <c r="C1442" s="1">
        <v>28</v>
      </c>
      <c r="D1442" s="1" t="s">
        <v>254</v>
      </c>
      <c r="E1442" s="1">
        <v>1093.5346999999999</v>
      </c>
      <c r="F1442">
        <v>5.583037</v>
      </c>
      <c r="G1442" s="1" t="s">
        <v>15</v>
      </c>
      <c r="H1442" s="1">
        <v>30.000001999999999</v>
      </c>
      <c r="I1442" s="1">
        <v>3.3427530000000001</v>
      </c>
      <c r="J1442" s="1">
        <v>0.19816600000000001</v>
      </c>
      <c r="K1442" s="1">
        <f t="shared" ref="K1442" si="953">SUM(I1441:I1442)</f>
        <v>6.4861550000000001</v>
      </c>
      <c r="L1442" s="1">
        <f t="shared" ref="L1442" si="954">K1439-K1442</f>
        <v>0.1991309999999995</v>
      </c>
      <c r="M1442" s="7">
        <f t="shared" ref="M1442" si="955">3*MAX(J1437:J1442)</f>
        <v>0.59449799999999997</v>
      </c>
    </row>
    <row r="1443" spans="1:13" x14ac:dyDescent="0.3">
      <c r="A1443" s="5" t="s">
        <v>347</v>
      </c>
      <c r="B1443" s="1">
        <v>21</v>
      </c>
      <c r="C1443" s="1">
        <v>27</v>
      </c>
      <c r="D1443" s="1" t="s">
        <v>255</v>
      </c>
      <c r="E1443" s="1">
        <v>865.44140000000004</v>
      </c>
      <c r="F1443">
        <v>4.5796979999999996</v>
      </c>
      <c r="G1443" s="1" t="s">
        <v>14</v>
      </c>
      <c r="H1443" s="1">
        <v>0</v>
      </c>
      <c r="I1443" s="1">
        <v>0</v>
      </c>
      <c r="J1443" s="1">
        <v>0</v>
      </c>
      <c r="K1443" s="2"/>
      <c r="L1443" s="2"/>
      <c r="M1443" s="6"/>
    </row>
    <row r="1444" spans="1:13" x14ac:dyDescent="0.3">
      <c r="A1444" s="5" t="s">
        <v>347</v>
      </c>
      <c r="B1444" s="1">
        <v>21</v>
      </c>
      <c r="C1444" s="1">
        <v>27</v>
      </c>
      <c r="D1444" s="1" t="s">
        <v>255</v>
      </c>
      <c r="E1444" s="1">
        <v>865.44140000000004</v>
      </c>
      <c r="F1444">
        <v>4.6164990000000001</v>
      </c>
      <c r="G1444" s="1" t="s">
        <v>14</v>
      </c>
      <c r="H1444" s="1">
        <v>10</v>
      </c>
      <c r="I1444" s="1">
        <v>2.310133</v>
      </c>
      <c r="J1444" s="1">
        <v>2.5068E-2</v>
      </c>
      <c r="K1444" s="2"/>
      <c r="L1444" s="2"/>
      <c r="M1444" s="6"/>
    </row>
    <row r="1445" spans="1:13" x14ac:dyDescent="0.3">
      <c r="A1445" s="5" t="s">
        <v>347</v>
      </c>
      <c r="B1445" s="1">
        <v>21</v>
      </c>
      <c r="C1445" s="1">
        <v>27</v>
      </c>
      <c r="D1445" s="1" t="s">
        <v>255</v>
      </c>
      <c r="E1445" s="1">
        <v>865.44140000000004</v>
      </c>
      <c r="F1445">
        <v>4.5759270000000001</v>
      </c>
      <c r="G1445" s="1" t="s">
        <v>14</v>
      </c>
      <c r="H1445" s="1">
        <v>30.000001999999999</v>
      </c>
      <c r="I1445" s="1">
        <v>2.378962</v>
      </c>
      <c r="J1445" s="1">
        <v>7.0198999999999998E-2</v>
      </c>
      <c r="K1445" s="1">
        <f t="shared" ref="K1445" si="956">SUM(I1444:I1445)</f>
        <v>4.689095</v>
      </c>
      <c r="L1445" s="2"/>
      <c r="M1445" s="6"/>
    </row>
    <row r="1446" spans="1:13" x14ac:dyDescent="0.3">
      <c r="A1446" s="5" t="s">
        <v>347</v>
      </c>
      <c r="B1446" s="1">
        <v>21</v>
      </c>
      <c r="C1446" s="1">
        <v>27</v>
      </c>
      <c r="D1446" s="1" t="s">
        <v>255</v>
      </c>
      <c r="E1446" s="1">
        <v>865.44140000000004</v>
      </c>
      <c r="F1446">
        <v>4.5796979999999996</v>
      </c>
      <c r="G1446" s="1" t="s">
        <v>15</v>
      </c>
      <c r="H1446" s="1">
        <v>0</v>
      </c>
      <c r="I1446" s="1">
        <v>0</v>
      </c>
      <c r="J1446" s="1">
        <v>0</v>
      </c>
      <c r="K1446" s="2"/>
      <c r="L1446" s="2"/>
      <c r="M1446" s="6"/>
    </row>
    <row r="1447" spans="1:13" x14ac:dyDescent="0.3">
      <c r="A1447" s="5" t="s">
        <v>347</v>
      </c>
      <c r="B1447" s="1">
        <v>21</v>
      </c>
      <c r="C1447" s="1">
        <v>27</v>
      </c>
      <c r="D1447" s="1" t="s">
        <v>255</v>
      </c>
      <c r="E1447" s="1">
        <v>865.44140000000004</v>
      </c>
      <c r="F1447">
        <v>4.5897550000000003</v>
      </c>
      <c r="G1447" s="1" t="s">
        <v>15</v>
      </c>
      <c r="H1447" s="1">
        <v>10</v>
      </c>
      <c r="I1447" s="1">
        <v>2.2562190000000002</v>
      </c>
      <c r="J1447" s="1">
        <v>0.11630500000000001</v>
      </c>
      <c r="K1447" s="2"/>
      <c r="L1447" s="2"/>
      <c r="M1447" s="6"/>
    </row>
    <row r="1448" spans="1:13" x14ac:dyDescent="0.3">
      <c r="A1448" s="5" t="s">
        <v>347</v>
      </c>
      <c r="B1448" s="1">
        <v>21</v>
      </c>
      <c r="C1448" s="1">
        <v>27</v>
      </c>
      <c r="D1448" s="1" t="s">
        <v>255</v>
      </c>
      <c r="E1448" s="1">
        <v>865.44140000000004</v>
      </c>
      <c r="F1448">
        <v>4.5761380000000003</v>
      </c>
      <c r="G1448" s="1" t="s">
        <v>15</v>
      </c>
      <c r="H1448" s="1">
        <v>30.000001999999999</v>
      </c>
      <c r="I1448" s="1">
        <v>2.2371650000000001</v>
      </c>
      <c r="J1448" s="1">
        <v>3.1787999999999997E-2</v>
      </c>
      <c r="K1448" s="1">
        <f t="shared" ref="K1448" si="957">SUM(I1447:I1448)</f>
        <v>4.4933840000000007</v>
      </c>
      <c r="L1448" s="1">
        <f t="shared" ref="L1448" si="958">K1445-K1448</f>
        <v>0.1957109999999993</v>
      </c>
      <c r="M1448" s="7">
        <f t="shared" ref="M1448" si="959">3*MAX(J1443:J1448)</f>
        <v>0.34891500000000003</v>
      </c>
    </row>
    <row r="1449" spans="1:13" x14ac:dyDescent="0.3">
      <c r="A1449" s="5" t="s">
        <v>347</v>
      </c>
      <c r="B1449" s="1">
        <v>21</v>
      </c>
      <c r="C1449" s="1">
        <v>28</v>
      </c>
      <c r="D1449" s="1" t="s">
        <v>256</v>
      </c>
      <c r="E1449" s="1">
        <v>996.4819</v>
      </c>
      <c r="F1449">
        <v>5.4231930000000004</v>
      </c>
      <c r="G1449" s="1" t="s">
        <v>14</v>
      </c>
      <c r="H1449" s="1">
        <v>0</v>
      </c>
      <c r="I1449" s="1">
        <v>0</v>
      </c>
      <c r="J1449" s="1">
        <v>0</v>
      </c>
      <c r="K1449" s="2"/>
      <c r="L1449" s="2"/>
      <c r="M1449" s="6"/>
    </row>
    <row r="1450" spans="1:13" x14ac:dyDescent="0.3">
      <c r="A1450" s="5" t="s">
        <v>347</v>
      </c>
      <c r="B1450" s="1">
        <v>21</v>
      </c>
      <c r="C1450" s="1">
        <v>28</v>
      </c>
      <c r="D1450" s="1" t="s">
        <v>256</v>
      </c>
      <c r="E1450" s="1">
        <v>996.4819</v>
      </c>
      <c r="F1450">
        <v>5.4626130000000002</v>
      </c>
      <c r="G1450" s="1" t="s">
        <v>14</v>
      </c>
      <c r="H1450" s="1">
        <v>10</v>
      </c>
      <c r="I1450" s="1">
        <v>2.6757770000000001</v>
      </c>
      <c r="J1450" s="1">
        <v>7.1354000000000001E-2</v>
      </c>
      <c r="K1450" s="2"/>
      <c r="L1450" s="2"/>
      <c r="M1450" s="6"/>
    </row>
    <row r="1451" spans="1:13" x14ac:dyDescent="0.3">
      <c r="A1451" s="5" t="s">
        <v>347</v>
      </c>
      <c r="B1451" s="1">
        <v>21</v>
      </c>
      <c r="C1451" s="1">
        <v>28</v>
      </c>
      <c r="D1451" s="1" t="s">
        <v>256</v>
      </c>
      <c r="E1451" s="1">
        <v>996.4819</v>
      </c>
      <c r="F1451">
        <v>5.4296340000000001</v>
      </c>
      <c r="G1451" s="1" t="s">
        <v>14</v>
      </c>
      <c r="H1451" s="1">
        <v>30.000001999999999</v>
      </c>
      <c r="I1451" s="1">
        <v>2.793714</v>
      </c>
      <c r="J1451" s="1">
        <v>6.0645999999999999E-2</v>
      </c>
      <c r="K1451" s="1">
        <f t="shared" ref="K1451" si="960">SUM(I1450:I1451)</f>
        <v>5.4694909999999997</v>
      </c>
      <c r="L1451" s="2"/>
      <c r="M1451" s="6"/>
    </row>
    <row r="1452" spans="1:13" x14ac:dyDescent="0.3">
      <c r="A1452" s="5" t="s">
        <v>347</v>
      </c>
      <c r="B1452" s="1">
        <v>21</v>
      </c>
      <c r="C1452" s="1">
        <v>28</v>
      </c>
      <c r="D1452" s="1" t="s">
        <v>256</v>
      </c>
      <c r="E1452" s="1">
        <v>996.4819</v>
      </c>
      <c r="F1452">
        <v>5.4231930000000004</v>
      </c>
      <c r="G1452" s="1" t="s">
        <v>15</v>
      </c>
      <c r="H1452" s="1">
        <v>0</v>
      </c>
      <c r="I1452" s="1">
        <v>0</v>
      </c>
      <c r="J1452" s="1">
        <v>0</v>
      </c>
      <c r="K1452" s="2"/>
      <c r="L1452" s="2"/>
      <c r="M1452" s="6"/>
    </row>
    <row r="1453" spans="1:13" x14ac:dyDescent="0.3">
      <c r="A1453" s="5" t="s">
        <v>347</v>
      </c>
      <c r="B1453" s="1">
        <v>21</v>
      </c>
      <c r="C1453" s="1">
        <v>28</v>
      </c>
      <c r="D1453" s="1" t="s">
        <v>256</v>
      </c>
      <c r="E1453" s="1">
        <v>996.4819</v>
      </c>
      <c r="F1453">
        <v>5.4532819999999997</v>
      </c>
      <c r="G1453" s="1" t="s">
        <v>15</v>
      </c>
      <c r="H1453" s="1">
        <v>10</v>
      </c>
      <c r="I1453" s="1">
        <v>2.5410550000000001</v>
      </c>
      <c r="J1453" s="1">
        <v>9.4890000000000002E-2</v>
      </c>
      <c r="K1453" s="2"/>
      <c r="L1453" s="2"/>
      <c r="M1453" s="6"/>
    </row>
    <row r="1454" spans="1:13" x14ac:dyDescent="0.3">
      <c r="A1454" s="5" t="s">
        <v>347</v>
      </c>
      <c r="B1454" s="1">
        <v>21</v>
      </c>
      <c r="C1454" s="1">
        <v>28</v>
      </c>
      <c r="D1454" s="1" t="s">
        <v>256</v>
      </c>
      <c r="E1454" s="1">
        <v>996.4819</v>
      </c>
      <c r="F1454">
        <v>5.4287470000000004</v>
      </c>
      <c r="G1454" s="1" t="s">
        <v>15</v>
      </c>
      <c r="H1454" s="1">
        <v>30.000001999999999</v>
      </c>
      <c r="I1454" s="1">
        <v>2.60528</v>
      </c>
      <c r="J1454" s="1">
        <v>0.10789</v>
      </c>
      <c r="K1454" s="1">
        <f t="shared" ref="K1454" si="961">SUM(I1453:I1454)</f>
        <v>5.1463350000000005</v>
      </c>
      <c r="L1454" s="1">
        <f t="shared" ref="L1454" si="962">K1451-K1454</f>
        <v>0.32315599999999911</v>
      </c>
      <c r="M1454" s="7">
        <f t="shared" ref="M1454" si="963">3*MAX(J1449:J1454)</f>
        <v>0.32367000000000001</v>
      </c>
    </row>
    <row r="1455" spans="1:13" x14ac:dyDescent="0.3">
      <c r="A1455" s="5" t="s">
        <v>347</v>
      </c>
      <c r="B1455" s="1">
        <v>22</v>
      </c>
      <c r="C1455" s="1">
        <v>28</v>
      </c>
      <c r="D1455" s="1" t="s">
        <v>257</v>
      </c>
      <c r="E1455" s="1">
        <v>833.41859999999997</v>
      </c>
      <c r="F1455">
        <v>4.7139239999999996</v>
      </c>
      <c r="G1455" s="1" t="s">
        <v>14</v>
      </c>
      <c r="H1455" s="1">
        <v>0</v>
      </c>
      <c r="I1455" s="1">
        <v>0</v>
      </c>
      <c r="J1455" s="1">
        <v>0</v>
      </c>
      <c r="K1455" s="2"/>
      <c r="L1455" s="2"/>
      <c r="M1455" s="6"/>
    </row>
    <row r="1456" spans="1:13" x14ac:dyDescent="0.3">
      <c r="A1456" s="5" t="s">
        <v>347</v>
      </c>
      <c r="B1456" s="1">
        <v>22</v>
      </c>
      <c r="C1456" s="1">
        <v>28</v>
      </c>
      <c r="D1456" s="1" t="s">
        <v>257</v>
      </c>
      <c r="E1456" s="1">
        <v>833.41859999999997</v>
      </c>
      <c r="F1456">
        <v>4.7476130000000003</v>
      </c>
      <c r="G1456" s="1" t="s">
        <v>14</v>
      </c>
      <c r="H1456" s="1">
        <v>10</v>
      </c>
      <c r="I1456" s="1">
        <v>2.1714530000000001</v>
      </c>
      <c r="J1456" s="1">
        <v>4.4423999999999998E-2</v>
      </c>
      <c r="K1456" s="2"/>
      <c r="L1456" s="2"/>
      <c r="M1456" s="6"/>
    </row>
    <row r="1457" spans="1:13" x14ac:dyDescent="0.3">
      <c r="A1457" s="5" t="s">
        <v>347</v>
      </c>
      <c r="B1457" s="1">
        <v>22</v>
      </c>
      <c r="C1457" s="1">
        <v>28</v>
      </c>
      <c r="D1457" s="1" t="s">
        <v>257</v>
      </c>
      <c r="E1457" s="1">
        <v>833.41859999999997</v>
      </c>
      <c r="F1457">
        <v>4.7111900000000002</v>
      </c>
      <c r="G1457" s="1" t="s">
        <v>14</v>
      </c>
      <c r="H1457" s="1">
        <v>30.000001999999999</v>
      </c>
      <c r="I1457" s="1">
        <v>2.270851</v>
      </c>
      <c r="J1457" s="1">
        <v>4.5973E-2</v>
      </c>
      <c r="K1457" s="1">
        <f t="shared" ref="K1457" si="964">SUM(I1456:I1457)</f>
        <v>4.442304</v>
      </c>
      <c r="L1457" s="2"/>
      <c r="M1457" s="6"/>
    </row>
    <row r="1458" spans="1:13" x14ac:dyDescent="0.3">
      <c r="A1458" s="5" t="s">
        <v>347</v>
      </c>
      <c r="B1458" s="1">
        <v>22</v>
      </c>
      <c r="C1458" s="1">
        <v>28</v>
      </c>
      <c r="D1458" s="1" t="s">
        <v>257</v>
      </c>
      <c r="E1458" s="1">
        <v>833.41859999999997</v>
      </c>
      <c r="F1458">
        <v>4.7139239999999996</v>
      </c>
      <c r="G1458" s="1" t="s">
        <v>15</v>
      </c>
      <c r="H1458" s="1">
        <v>0</v>
      </c>
      <c r="I1458" s="1">
        <v>0</v>
      </c>
      <c r="J1458" s="1">
        <v>0</v>
      </c>
      <c r="K1458" s="2"/>
      <c r="L1458" s="2"/>
      <c r="M1458" s="6"/>
    </row>
    <row r="1459" spans="1:13" x14ac:dyDescent="0.3">
      <c r="A1459" s="5" t="s">
        <v>347</v>
      </c>
      <c r="B1459" s="1">
        <v>22</v>
      </c>
      <c r="C1459" s="1">
        <v>28</v>
      </c>
      <c r="D1459" s="1" t="s">
        <v>257</v>
      </c>
      <c r="E1459" s="1">
        <v>833.41859999999997</v>
      </c>
      <c r="F1459">
        <v>4.7235399999999998</v>
      </c>
      <c r="G1459" s="1" t="s">
        <v>15</v>
      </c>
      <c r="H1459" s="1">
        <v>10</v>
      </c>
      <c r="I1459" s="1">
        <v>2.1527790000000002</v>
      </c>
      <c r="J1459" s="1">
        <v>4.9005E-2</v>
      </c>
      <c r="K1459" s="2"/>
      <c r="L1459" s="2"/>
      <c r="M1459" s="6"/>
    </row>
    <row r="1460" spans="1:13" x14ac:dyDescent="0.3">
      <c r="A1460" s="5" t="s">
        <v>347</v>
      </c>
      <c r="B1460" s="1">
        <v>22</v>
      </c>
      <c r="C1460" s="1">
        <v>28</v>
      </c>
      <c r="D1460" s="1" t="s">
        <v>257</v>
      </c>
      <c r="E1460" s="1">
        <v>833.41859999999997</v>
      </c>
      <c r="F1460">
        <v>4.7125149999999998</v>
      </c>
      <c r="G1460" s="1" t="s">
        <v>15</v>
      </c>
      <c r="H1460" s="1">
        <v>30.000001999999999</v>
      </c>
      <c r="I1460" s="1">
        <v>2.209044</v>
      </c>
      <c r="J1460" s="1">
        <v>5.1267E-2</v>
      </c>
      <c r="K1460" s="1">
        <f t="shared" ref="K1460" si="965">SUM(I1459:I1460)</f>
        <v>4.3618230000000002</v>
      </c>
      <c r="L1460" s="1">
        <f t="shared" ref="L1460" si="966">K1457-K1460</f>
        <v>8.0480999999999803E-2</v>
      </c>
      <c r="M1460" s="7">
        <f t="shared" ref="M1460" si="967">3*MAX(J1455:J1460)</f>
        <v>0.15380099999999999</v>
      </c>
    </row>
    <row r="1461" spans="1:13" x14ac:dyDescent="0.3">
      <c r="A1461" s="5" t="s">
        <v>347</v>
      </c>
      <c r="B1461" s="1">
        <v>23</v>
      </c>
      <c r="C1461" s="1">
        <v>41</v>
      </c>
      <c r="D1461" s="1" t="s">
        <v>258</v>
      </c>
      <c r="E1461" s="1">
        <v>1843.0291999999999</v>
      </c>
      <c r="F1461">
        <v>6.1821039999999998</v>
      </c>
      <c r="G1461" s="1" t="s">
        <v>14</v>
      </c>
      <c r="H1461" s="1">
        <v>0</v>
      </c>
      <c r="I1461" s="1">
        <v>0</v>
      </c>
      <c r="J1461" s="1">
        <v>0</v>
      </c>
      <c r="K1461" s="2"/>
      <c r="L1461" s="2"/>
      <c r="M1461" s="6"/>
    </row>
    <row r="1462" spans="1:13" x14ac:dyDescent="0.3">
      <c r="A1462" s="5" t="s">
        <v>347</v>
      </c>
      <c r="B1462" s="1">
        <v>23</v>
      </c>
      <c r="C1462" s="1">
        <v>41</v>
      </c>
      <c r="D1462" s="1" t="s">
        <v>258</v>
      </c>
      <c r="E1462" s="1">
        <v>1843.0291999999999</v>
      </c>
      <c r="F1462">
        <v>6.2310350000000003</v>
      </c>
      <c r="G1462" s="1" t="s">
        <v>14</v>
      </c>
      <c r="H1462" s="1">
        <v>10</v>
      </c>
      <c r="I1462" s="1">
        <v>1.3342799999999999</v>
      </c>
      <c r="J1462" s="1">
        <v>4.4889999999999999E-2</v>
      </c>
      <c r="K1462" s="2"/>
      <c r="L1462" s="2"/>
      <c r="M1462" s="6"/>
    </row>
    <row r="1463" spans="1:13" x14ac:dyDescent="0.3">
      <c r="A1463" s="5" t="s">
        <v>347</v>
      </c>
      <c r="B1463" s="1">
        <v>23</v>
      </c>
      <c r="C1463" s="1">
        <v>41</v>
      </c>
      <c r="D1463" s="1" t="s">
        <v>258</v>
      </c>
      <c r="E1463" s="1">
        <v>1843.0291999999999</v>
      </c>
      <c r="F1463">
        <v>6.1985239999999999</v>
      </c>
      <c r="G1463" s="1" t="s">
        <v>14</v>
      </c>
      <c r="H1463" s="1">
        <v>30.000001999999999</v>
      </c>
      <c r="I1463" s="1">
        <v>1.313571</v>
      </c>
      <c r="J1463" s="1">
        <v>5.7624000000000002E-2</v>
      </c>
      <c r="K1463" s="1">
        <f t="shared" ref="K1463" si="968">SUM(I1462:I1463)</f>
        <v>2.6478510000000002</v>
      </c>
      <c r="L1463" s="2"/>
      <c r="M1463" s="6"/>
    </row>
    <row r="1464" spans="1:13" x14ac:dyDescent="0.3">
      <c r="A1464" s="5" t="s">
        <v>347</v>
      </c>
      <c r="B1464" s="1">
        <v>23</v>
      </c>
      <c r="C1464" s="1">
        <v>41</v>
      </c>
      <c r="D1464" s="1" t="s">
        <v>258</v>
      </c>
      <c r="E1464" s="1">
        <v>1843.0291999999999</v>
      </c>
      <c r="F1464">
        <v>6.1821039999999998</v>
      </c>
      <c r="G1464" s="1" t="s">
        <v>15</v>
      </c>
      <c r="H1464" s="1">
        <v>0</v>
      </c>
      <c r="I1464" s="1">
        <v>0</v>
      </c>
      <c r="J1464" s="1">
        <v>0</v>
      </c>
      <c r="K1464" s="2"/>
      <c r="L1464" s="2"/>
      <c r="M1464" s="6"/>
    </row>
    <row r="1465" spans="1:13" x14ac:dyDescent="0.3">
      <c r="A1465" s="5" t="s">
        <v>347</v>
      </c>
      <c r="B1465" s="1">
        <v>23</v>
      </c>
      <c r="C1465" s="1">
        <v>41</v>
      </c>
      <c r="D1465" s="1" t="s">
        <v>258</v>
      </c>
      <c r="E1465" s="1">
        <v>1843.0291999999999</v>
      </c>
      <c r="F1465">
        <v>6.2194909999999997</v>
      </c>
      <c r="G1465" s="1" t="s">
        <v>15</v>
      </c>
      <c r="H1465" s="1">
        <v>10</v>
      </c>
      <c r="I1465" s="1">
        <v>0.97789599999999999</v>
      </c>
      <c r="J1465" s="1">
        <v>0.116899</v>
      </c>
      <c r="K1465" s="2"/>
      <c r="L1465" s="2"/>
      <c r="M1465" s="6"/>
    </row>
    <row r="1466" spans="1:13" x14ac:dyDescent="0.3">
      <c r="A1466" s="5" t="s">
        <v>347</v>
      </c>
      <c r="B1466" s="1">
        <v>23</v>
      </c>
      <c r="C1466" s="1">
        <v>41</v>
      </c>
      <c r="D1466" s="1" t="s">
        <v>258</v>
      </c>
      <c r="E1466" s="1">
        <v>1843.0291999999999</v>
      </c>
      <c r="F1466">
        <v>6.1960540000000002</v>
      </c>
      <c r="G1466" s="1" t="s">
        <v>15</v>
      </c>
      <c r="H1466" s="1">
        <v>30.000001999999999</v>
      </c>
      <c r="I1466" s="1">
        <v>0.98908300000000005</v>
      </c>
      <c r="J1466" s="1">
        <v>0.109317</v>
      </c>
      <c r="K1466" s="1">
        <f t="shared" ref="K1466" si="969">SUM(I1465:I1466)</f>
        <v>1.966979</v>
      </c>
      <c r="L1466" s="1">
        <f t="shared" ref="L1466" si="970">K1463-K1466</f>
        <v>0.68087200000000014</v>
      </c>
      <c r="M1466" s="7">
        <f t="shared" ref="M1466" si="971">3*MAX(J1461:J1466)</f>
        <v>0.35069700000000004</v>
      </c>
    </row>
    <row r="1467" spans="1:13" x14ac:dyDescent="0.3">
      <c r="A1467" s="5" t="s">
        <v>347</v>
      </c>
      <c r="B1467" s="1">
        <v>30</v>
      </c>
      <c r="C1467" s="1">
        <v>36</v>
      </c>
      <c r="D1467" s="1" t="s">
        <v>259</v>
      </c>
      <c r="E1467" s="1">
        <v>661.37019999999995</v>
      </c>
      <c r="F1467">
        <v>5.872916</v>
      </c>
      <c r="G1467" s="1" t="s">
        <v>14</v>
      </c>
      <c r="H1467" s="1">
        <v>0</v>
      </c>
      <c r="I1467" s="1">
        <v>0</v>
      </c>
      <c r="J1467" s="1">
        <v>0</v>
      </c>
      <c r="K1467" s="2"/>
      <c r="L1467" s="2"/>
      <c r="M1467" s="6"/>
    </row>
    <row r="1468" spans="1:13" x14ac:dyDescent="0.3">
      <c r="A1468" s="5" t="s">
        <v>347</v>
      </c>
      <c r="B1468" s="1">
        <v>30</v>
      </c>
      <c r="C1468" s="1">
        <v>36</v>
      </c>
      <c r="D1468" s="1" t="s">
        <v>259</v>
      </c>
      <c r="E1468" s="1">
        <v>661.37019999999995</v>
      </c>
      <c r="F1468">
        <v>5.9216949999999997</v>
      </c>
      <c r="G1468" s="1" t="s">
        <v>14</v>
      </c>
      <c r="H1468" s="1">
        <v>10</v>
      </c>
      <c r="I1468" s="1">
        <v>0.15803</v>
      </c>
      <c r="J1468" s="1">
        <v>4.7201E-2</v>
      </c>
      <c r="K1468" s="2"/>
      <c r="L1468" s="2"/>
      <c r="M1468" s="6"/>
    </row>
    <row r="1469" spans="1:13" x14ac:dyDescent="0.3">
      <c r="A1469" s="5" t="s">
        <v>347</v>
      </c>
      <c r="B1469" s="1">
        <v>30</v>
      </c>
      <c r="C1469" s="1">
        <v>36</v>
      </c>
      <c r="D1469" s="1" t="s">
        <v>259</v>
      </c>
      <c r="E1469" s="1">
        <v>661.37019999999995</v>
      </c>
      <c r="F1469">
        <v>5.8883340000000004</v>
      </c>
      <c r="G1469" s="1" t="s">
        <v>14</v>
      </c>
      <c r="H1469" s="1">
        <v>30.000001999999999</v>
      </c>
      <c r="I1469" s="1">
        <v>8.2308000000000006E-2</v>
      </c>
      <c r="J1469" s="1">
        <v>3.3686000000000001E-2</v>
      </c>
      <c r="K1469" s="1">
        <f t="shared" ref="K1469" si="972">SUM(I1468:I1469)</f>
        <v>0.240338</v>
      </c>
      <c r="L1469" s="2"/>
      <c r="M1469" s="6"/>
    </row>
    <row r="1470" spans="1:13" x14ac:dyDescent="0.3">
      <c r="A1470" s="5" t="s">
        <v>347</v>
      </c>
      <c r="B1470" s="1">
        <v>30</v>
      </c>
      <c r="C1470" s="1">
        <v>36</v>
      </c>
      <c r="D1470" s="1" t="s">
        <v>259</v>
      </c>
      <c r="E1470" s="1">
        <v>661.37019999999995</v>
      </c>
      <c r="F1470">
        <v>5.872916</v>
      </c>
      <c r="G1470" s="1" t="s">
        <v>15</v>
      </c>
      <c r="H1470" s="1">
        <v>0</v>
      </c>
      <c r="I1470" s="1">
        <v>0</v>
      </c>
      <c r="J1470" s="1">
        <v>0</v>
      </c>
      <c r="K1470" s="2"/>
      <c r="L1470" s="2"/>
      <c r="M1470" s="6"/>
    </row>
    <row r="1471" spans="1:13" x14ac:dyDescent="0.3">
      <c r="A1471" s="5" t="s">
        <v>347</v>
      </c>
      <c r="B1471" s="1">
        <v>30</v>
      </c>
      <c r="C1471" s="1">
        <v>36</v>
      </c>
      <c r="D1471" s="1" t="s">
        <v>259</v>
      </c>
      <c r="E1471" s="1">
        <v>661.37019999999995</v>
      </c>
      <c r="F1471">
        <v>5.9091889999999996</v>
      </c>
      <c r="G1471" s="1" t="s">
        <v>15</v>
      </c>
      <c r="H1471" s="1">
        <v>10</v>
      </c>
      <c r="I1471" s="1">
        <v>6.5720000000000001E-2</v>
      </c>
      <c r="J1471" s="1">
        <v>3.5476000000000001E-2</v>
      </c>
      <c r="K1471" s="2"/>
      <c r="L1471" s="2"/>
      <c r="M1471" s="6"/>
    </row>
    <row r="1472" spans="1:13" x14ac:dyDescent="0.3">
      <c r="A1472" s="5" t="s">
        <v>347</v>
      </c>
      <c r="B1472" s="1">
        <v>30</v>
      </c>
      <c r="C1472" s="1">
        <v>36</v>
      </c>
      <c r="D1472" s="1" t="s">
        <v>259</v>
      </c>
      <c r="E1472" s="1">
        <v>661.37019999999995</v>
      </c>
      <c r="F1472">
        <v>5.886914</v>
      </c>
      <c r="G1472" s="1" t="s">
        <v>15</v>
      </c>
      <c r="H1472" s="1">
        <v>30.000001999999999</v>
      </c>
      <c r="I1472" s="1">
        <v>-5.3090000000000004E-3</v>
      </c>
      <c r="J1472" s="1">
        <v>5.0083000000000003E-2</v>
      </c>
      <c r="K1472" s="1">
        <f t="shared" ref="K1472" si="973">SUM(I1471:I1472)</f>
        <v>6.0410999999999999E-2</v>
      </c>
      <c r="L1472" s="1">
        <f t="shared" ref="L1472" si="974">K1469-K1472</f>
        <v>0.179927</v>
      </c>
      <c r="M1472" s="7">
        <f t="shared" ref="M1472" si="975">3*MAX(J1467:J1472)</f>
        <v>0.15024900000000002</v>
      </c>
    </row>
    <row r="1473" spans="1:13" x14ac:dyDescent="0.3">
      <c r="A1473" s="5" t="s">
        <v>347</v>
      </c>
      <c r="B1473" s="1">
        <v>31</v>
      </c>
      <c r="C1473" s="1">
        <v>39</v>
      </c>
      <c r="D1473" s="1" t="s">
        <v>260</v>
      </c>
      <c r="E1473" s="1">
        <v>803.44439999999997</v>
      </c>
      <c r="F1473">
        <v>4.9818220000000002</v>
      </c>
      <c r="G1473" s="1" t="s">
        <v>14</v>
      </c>
      <c r="H1473" s="1">
        <v>0</v>
      </c>
      <c r="I1473" s="1">
        <v>0</v>
      </c>
      <c r="J1473" s="1">
        <v>0</v>
      </c>
      <c r="K1473" s="2"/>
      <c r="L1473" s="2"/>
      <c r="M1473" s="6"/>
    </row>
    <row r="1474" spans="1:13" x14ac:dyDescent="0.3">
      <c r="A1474" s="5" t="s">
        <v>347</v>
      </c>
      <c r="B1474" s="1">
        <v>31</v>
      </c>
      <c r="C1474" s="1">
        <v>39</v>
      </c>
      <c r="D1474" s="1" t="s">
        <v>260</v>
      </c>
      <c r="E1474" s="1">
        <v>803.44439999999997</v>
      </c>
      <c r="F1474">
        <v>5.00427</v>
      </c>
      <c r="G1474" s="1" t="s">
        <v>14</v>
      </c>
      <c r="H1474" s="1">
        <v>10</v>
      </c>
      <c r="I1474" s="1">
        <v>0.66236200000000001</v>
      </c>
      <c r="J1474" s="1">
        <v>0.19242999999999999</v>
      </c>
      <c r="K1474" s="2"/>
      <c r="L1474" s="2"/>
      <c r="M1474" s="6"/>
    </row>
    <row r="1475" spans="1:13" x14ac:dyDescent="0.3">
      <c r="A1475" s="5" t="s">
        <v>347</v>
      </c>
      <c r="B1475" s="1">
        <v>31</v>
      </c>
      <c r="C1475" s="1">
        <v>39</v>
      </c>
      <c r="D1475" s="1" t="s">
        <v>260</v>
      </c>
      <c r="E1475" s="1">
        <v>803.44439999999997</v>
      </c>
      <c r="F1475">
        <v>4.9824039999999998</v>
      </c>
      <c r="G1475" s="1" t="s">
        <v>14</v>
      </c>
      <c r="H1475" s="1">
        <v>30.000001999999999</v>
      </c>
      <c r="I1475" s="1">
        <v>0.59632300000000005</v>
      </c>
      <c r="J1475" s="1">
        <v>0.20689099999999999</v>
      </c>
      <c r="K1475" s="1">
        <f t="shared" ref="K1475" si="976">SUM(I1474:I1475)</f>
        <v>1.2586850000000001</v>
      </c>
      <c r="L1475" s="2"/>
      <c r="M1475" s="6"/>
    </row>
    <row r="1476" spans="1:13" x14ac:dyDescent="0.3">
      <c r="A1476" s="5" t="s">
        <v>347</v>
      </c>
      <c r="B1476" s="1">
        <v>31</v>
      </c>
      <c r="C1476" s="1">
        <v>39</v>
      </c>
      <c r="D1476" s="1" t="s">
        <v>260</v>
      </c>
      <c r="E1476" s="1">
        <v>803.44439999999997</v>
      </c>
      <c r="F1476">
        <v>4.9818220000000002</v>
      </c>
      <c r="G1476" s="1" t="s">
        <v>15</v>
      </c>
      <c r="H1476" s="1">
        <v>0</v>
      </c>
      <c r="I1476" s="1">
        <v>0</v>
      </c>
      <c r="J1476" s="1">
        <v>0</v>
      </c>
      <c r="K1476" s="2"/>
      <c r="L1476" s="2"/>
      <c r="M1476" s="6"/>
    </row>
    <row r="1477" spans="1:13" x14ac:dyDescent="0.3">
      <c r="A1477" s="5" t="s">
        <v>347</v>
      </c>
      <c r="B1477" s="1">
        <v>31</v>
      </c>
      <c r="C1477" s="1">
        <v>39</v>
      </c>
      <c r="D1477" s="1" t="s">
        <v>260</v>
      </c>
      <c r="E1477" s="1">
        <v>803.44439999999997</v>
      </c>
      <c r="F1477">
        <v>4.9968640000000004</v>
      </c>
      <c r="G1477" s="1" t="s">
        <v>15</v>
      </c>
      <c r="H1477" s="1">
        <v>10</v>
      </c>
      <c r="I1477" s="1">
        <v>0.63248499999999996</v>
      </c>
      <c r="J1477" s="1">
        <v>0.172515</v>
      </c>
      <c r="K1477" s="2"/>
      <c r="L1477" s="2"/>
      <c r="M1477" s="6"/>
    </row>
    <row r="1478" spans="1:13" x14ac:dyDescent="0.3">
      <c r="A1478" s="5" t="s">
        <v>347</v>
      </c>
      <c r="B1478" s="1">
        <v>31</v>
      </c>
      <c r="C1478" s="1">
        <v>39</v>
      </c>
      <c r="D1478" s="1" t="s">
        <v>260</v>
      </c>
      <c r="E1478" s="1">
        <v>803.44439999999997</v>
      </c>
      <c r="F1478">
        <v>4.9876719999999999</v>
      </c>
      <c r="G1478" s="1" t="s">
        <v>15</v>
      </c>
      <c r="H1478" s="1">
        <v>30.000001999999999</v>
      </c>
      <c r="I1478" s="1">
        <v>0.49837599999999999</v>
      </c>
      <c r="J1478" s="1">
        <v>0.16094</v>
      </c>
      <c r="K1478" s="1">
        <f t="shared" ref="K1478" si="977">SUM(I1477:I1478)</f>
        <v>1.1308609999999999</v>
      </c>
      <c r="L1478" s="1">
        <f t="shared" ref="L1478" si="978">K1475-K1478</f>
        <v>0.12782400000000016</v>
      </c>
      <c r="M1478" s="7">
        <f t="shared" ref="M1478" si="979">3*MAX(J1473:J1478)</f>
        <v>0.62067300000000003</v>
      </c>
    </row>
    <row r="1479" spans="1:13" x14ac:dyDescent="0.3">
      <c r="A1479" s="5" t="s">
        <v>347</v>
      </c>
      <c r="B1479" s="1">
        <v>32</v>
      </c>
      <c r="C1479" s="1">
        <v>51</v>
      </c>
      <c r="D1479" s="1" t="s">
        <v>261</v>
      </c>
      <c r="E1479" s="1">
        <v>1882.9480000000001</v>
      </c>
      <c r="F1479">
        <v>6.5602910000000003</v>
      </c>
      <c r="G1479" s="1" t="s">
        <v>14</v>
      </c>
      <c r="H1479" s="1">
        <v>0</v>
      </c>
      <c r="I1479" s="1">
        <v>0</v>
      </c>
      <c r="J1479" s="1">
        <v>0</v>
      </c>
      <c r="K1479" s="2"/>
      <c r="L1479" s="2"/>
      <c r="M1479" s="6"/>
    </row>
    <row r="1480" spans="1:13" x14ac:dyDescent="0.3">
      <c r="A1480" s="5" t="s">
        <v>347</v>
      </c>
      <c r="B1480" s="1">
        <v>32</v>
      </c>
      <c r="C1480" s="1">
        <v>51</v>
      </c>
      <c r="D1480" s="1" t="s">
        <v>261</v>
      </c>
      <c r="E1480" s="1">
        <v>1882.9480000000001</v>
      </c>
      <c r="F1480">
        <v>6.6010739999999997</v>
      </c>
      <c r="G1480" s="1" t="s">
        <v>14</v>
      </c>
      <c r="H1480" s="1">
        <v>10</v>
      </c>
      <c r="I1480" s="1">
        <v>4.2119549999999997</v>
      </c>
      <c r="J1480" s="1">
        <v>5.6909000000000001E-2</v>
      </c>
      <c r="K1480" s="2"/>
      <c r="L1480" s="2"/>
      <c r="M1480" s="6"/>
    </row>
    <row r="1481" spans="1:13" x14ac:dyDescent="0.3">
      <c r="A1481" s="5" t="s">
        <v>347</v>
      </c>
      <c r="B1481" s="1">
        <v>32</v>
      </c>
      <c r="C1481" s="1">
        <v>51</v>
      </c>
      <c r="D1481" s="1" t="s">
        <v>261</v>
      </c>
      <c r="E1481" s="1">
        <v>1882.9480000000001</v>
      </c>
      <c r="F1481">
        <v>6.5667</v>
      </c>
      <c r="G1481" s="1" t="s">
        <v>14</v>
      </c>
      <c r="H1481" s="1">
        <v>30.000001999999999</v>
      </c>
      <c r="I1481" s="1">
        <v>4.4146229999999997</v>
      </c>
      <c r="J1481" s="1">
        <v>6.3774999999999998E-2</v>
      </c>
      <c r="K1481" s="1">
        <f t="shared" ref="K1481" si="980">SUM(I1480:I1481)</f>
        <v>8.6265779999999985</v>
      </c>
      <c r="L1481" s="2"/>
      <c r="M1481" s="6"/>
    </row>
    <row r="1482" spans="1:13" x14ac:dyDescent="0.3">
      <c r="A1482" s="5" t="s">
        <v>347</v>
      </c>
      <c r="B1482" s="1">
        <v>32</v>
      </c>
      <c r="C1482" s="1">
        <v>51</v>
      </c>
      <c r="D1482" s="1" t="s">
        <v>261</v>
      </c>
      <c r="E1482" s="1">
        <v>1882.9480000000001</v>
      </c>
      <c r="F1482">
        <v>6.5602910000000003</v>
      </c>
      <c r="G1482" s="1" t="s">
        <v>15</v>
      </c>
      <c r="H1482" s="1">
        <v>0</v>
      </c>
      <c r="I1482" s="1">
        <v>0</v>
      </c>
      <c r="J1482" s="1">
        <v>0</v>
      </c>
      <c r="K1482" s="2"/>
      <c r="L1482" s="2"/>
      <c r="M1482" s="6"/>
    </row>
    <row r="1483" spans="1:13" x14ac:dyDescent="0.3">
      <c r="A1483" s="5" t="s">
        <v>347</v>
      </c>
      <c r="B1483" s="1">
        <v>32</v>
      </c>
      <c r="C1483" s="1">
        <v>51</v>
      </c>
      <c r="D1483" s="1" t="s">
        <v>261</v>
      </c>
      <c r="E1483" s="1">
        <v>1882.9480000000001</v>
      </c>
      <c r="F1483">
        <v>6.5856349999999999</v>
      </c>
      <c r="G1483" s="1" t="s">
        <v>15</v>
      </c>
      <c r="H1483" s="1">
        <v>10</v>
      </c>
      <c r="I1483" s="1">
        <v>4.1828190000000003</v>
      </c>
      <c r="J1483" s="1">
        <v>3.6601000000000002E-2</v>
      </c>
      <c r="K1483" s="2"/>
      <c r="L1483" s="2"/>
      <c r="M1483" s="6"/>
    </row>
    <row r="1484" spans="1:13" x14ac:dyDescent="0.3">
      <c r="A1484" s="5" t="s">
        <v>347</v>
      </c>
      <c r="B1484" s="1">
        <v>32</v>
      </c>
      <c r="C1484" s="1">
        <v>51</v>
      </c>
      <c r="D1484" s="1" t="s">
        <v>261</v>
      </c>
      <c r="E1484" s="1">
        <v>1882.9480000000001</v>
      </c>
      <c r="F1484">
        <v>6.5655580000000002</v>
      </c>
      <c r="G1484" s="1" t="s">
        <v>15</v>
      </c>
      <c r="H1484" s="1">
        <v>30.000001999999999</v>
      </c>
      <c r="I1484" s="1">
        <v>4.2541630000000001</v>
      </c>
      <c r="J1484" s="1">
        <v>6.1636999999999997E-2</v>
      </c>
      <c r="K1484" s="1">
        <f t="shared" ref="K1484" si="981">SUM(I1483:I1484)</f>
        <v>8.4369820000000004</v>
      </c>
      <c r="L1484" s="1">
        <f t="shared" ref="L1484" si="982">K1481-K1484</f>
        <v>0.1895959999999981</v>
      </c>
      <c r="M1484" s="7">
        <f t="shared" ref="M1484" si="983">3*MAX(J1479:J1484)</f>
        <v>0.191325</v>
      </c>
    </row>
    <row r="1485" spans="1:13" x14ac:dyDescent="0.3">
      <c r="A1485" s="5" t="s">
        <v>347</v>
      </c>
      <c r="B1485" s="1">
        <v>32</v>
      </c>
      <c r="C1485" s="1">
        <v>52</v>
      </c>
      <c r="D1485" s="1" t="s">
        <v>262</v>
      </c>
      <c r="E1485" s="1">
        <v>2030.0164</v>
      </c>
      <c r="F1485">
        <v>7.154522</v>
      </c>
      <c r="G1485" s="1" t="s">
        <v>14</v>
      </c>
      <c r="H1485" s="1">
        <v>0</v>
      </c>
      <c r="I1485" s="1">
        <v>0</v>
      </c>
      <c r="J1485" s="1">
        <v>0</v>
      </c>
      <c r="K1485" s="2"/>
      <c r="L1485" s="2"/>
      <c r="M1485" s="6"/>
    </row>
    <row r="1486" spans="1:13" x14ac:dyDescent="0.3">
      <c r="A1486" s="5" t="s">
        <v>347</v>
      </c>
      <c r="B1486" s="1">
        <v>32</v>
      </c>
      <c r="C1486" s="1">
        <v>52</v>
      </c>
      <c r="D1486" s="1" t="s">
        <v>262</v>
      </c>
      <c r="E1486" s="1">
        <v>2030.0164</v>
      </c>
      <c r="F1486">
        <v>7.2165330000000001</v>
      </c>
      <c r="G1486" s="1" t="s">
        <v>14</v>
      </c>
      <c r="H1486" s="1">
        <v>10</v>
      </c>
      <c r="I1486" s="1">
        <v>4.2171789999999998</v>
      </c>
      <c r="J1486" s="1">
        <v>0.134354</v>
      </c>
      <c r="K1486" s="2"/>
      <c r="L1486" s="2"/>
      <c r="M1486" s="6"/>
    </row>
    <row r="1487" spans="1:13" x14ac:dyDescent="0.3">
      <c r="A1487" s="5" t="s">
        <v>347</v>
      </c>
      <c r="B1487" s="1">
        <v>32</v>
      </c>
      <c r="C1487" s="1">
        <v>52</v>
      </c>
      <c r="D1487" s="1" t="s">
        <v>262</v>
      </c>
      <c r="E1487" s="1">
        <v>2030.0164</v>
      </c>
      <c r="F1487">
        <v>7.1841210000000002</v>
      </c>
      <c r="G1487" s="1" t="s">
        <v>14</v>
      </c>
      <c r="H1487" s="1">
        <v>30.000001999999999</v>
      </c>
      <c r="I1487" s="1">
        <v>4.2577829999999999</v>
      </c>
      <c r="J1487" s="1">
        <v>0.122098</v>
      </c>
      <c r="K1487" s="1">
        <f t="shared" ref="K1487" si="984">SUM(I1486:I1487)</f>
        <v>8.4749619999999997</v>
      </c>
      <c r="L1487" s="2"/>
      <c r="M1487" s="6"/>
    </row>
    <row r="1488" spans="1:13" x14ac:dyDescent="0.3">
      <c r="A1488" s="5" t="s">
        <v>347</v>
      </c>
      <c r="B1488" s="1">
        <v>32</v>
      </c>
      <c r="C1488" s="1">
        <v>52</v>
      </c>
      <c r="D1488" s="1" t="s">
        <v>262</v>
      </c>
      <c r="E1488" s="1">
        <v>2030.0164</v>
      </c>
      <c r="F1488">
        <v>7.154522</v>
      </c>
      <c r="G1488" s="1" t="s">
        <v>15</v>
      </c>
      <c r="H1488" s="1">
        <v>0</v>
      </c>
      <c r="I1488" s="1">
        <v>0</v>
      </c>
      <c r="J1488" s="1">
        <v>0</v>
      </c>
      <c r="K1488" s="2"/>
      <c r="L1488" s="2"/>
      <c r="M1488" s="6"/>
    </row>
    <row r="1489" spans="1:13" x14ac:dyDescent="0.3">
      <c r="A1489" s="5" t="s">
        <v>347</v>
      </c>
      <c r="B1489" s="1">
        <v>32</v>
      </c>
      <c r="C1489" s="1">
        <v>52</v>
      </c>
      <c r="D1489" s="1" t="s">
        <v>262</v>
      </c>
      <c r="E1489" s="1">
        <v>2030.0164</v>
      </c>
      <c r="F1489">
        <v>7.2041849999999998</v>
      </c>
      <c r="G1489" s="1" t="s">
        <v>15</v>
      </c>
      <c r="H1489" s="1">
        <v>10</v>
      </c>
      <c r="I1489" s="1">
        <v>4.1980560000000002</v>
      </c>
      <c r="J1489" s="1">
        <v>0.15588199999999999</v>
      </c>
      <c r="K1489" s="2"/>
      <c r="L1489" s="2"/>
      <c r="M1489" s="6"/>
    </row>
    <row r="1490" spans="1:13" x14ac:dyDescent="0.3">
      <c r="A1490" s="5" t="s">
        <v>347</v>
      </c>
      <c r="B1490" s="1">
        <v>32</v>
      </c>
      <c r="C1490" s="1">
        <v>52</v>
      </c>
      <c r="D1490" s="1" t="s">
        <v>262</v>
      </c>
      <c r="E1490" s="1">
        <v>2030.0164</v>
      </c>
      <c r="F1490">
        <v>7.180822</v>
      </c>
      <c r="G1490" s="1" t="s">
        <v>15</v>
      </c>
      <c r="H1490" s="1">
        <v>30.000001999999999</v>
      </c>
      <c r="I1490" s="1">
        <v>4.0659409999999996</v>
      </c>
      <c r="J1490" s="1">
        <v>0.128246</v>
      </c>
      <c r="K1490" s="1">
        <f t="shared" ref="K1490" si="985">SUM(I1489:I1490)</f>
        <v>8.2639969999999998</v>
      </c>
      <c r="L1490" s="1">
        <f t="shared" ref="L1490" si="986">K1487-K1490</f>
        <v>0.21096499999999985</v>
      </c>
      <c r="M1490" s="7">
        <f t="shared" ref="M1490" si="987">3*MAX(J1485:J1490)</f>
        <v>0.46764600000000001</v>
      </c>
    </row>
    <row r="1491" spans="1:13" x14ac:dyDescent="0.3">
      <c r="A1491" s="5" t="s">
        <v>347</v>
      </c>
      <c r="B1491" s="1">
        <v>32</v>
      </c>
      <c r="C1491" s="1">
        <v>55</v>
      </c>
      <c r="D1491" s="1" t="s">
        <v>263</v>
      </c>
      <c r="E1491" s="1">
        <v>2330.1597999999999</v>
      </c>
      <c r="F1491">
        <v>6.4816120000000002</v>
      </c>
      <c r="G1491" s="1" t="s">
        <v>14</v>
      </c>
      <c r="H1491" s="1">
        <v>0</v>
      </c>
      <c r="I1491" s="1">
        <v>0</v>
      </c>
      <c r="J1491" s="1">
        <v>0</v>
      </c>
      <c r="K1491" s="2"/>
      <c r="L1491" s="2"/>
      <c r="M1491" s="6"/>
    </row>
    <row r="1492" spans="1:13" x14ac:dyDescent="0.3">
      <c r="A1492" s="5" t="s">
        <v>347</v>
      </c>
      <c r="B1492" s="1">
        <v>32</v>
      </c>
      <c r="C1492" s="1">
        <v>55</v>
      </c>
      <c r="D1492" s="1" t="s">
        <v>263</v>
      </c>
      <c r="E1492" s="1">
        <v>2330.1597999999999</v>
      </c>
      <c r="F1492">
        <v>6.5221790000000004</v>
      </c>
      <c r="G1492" s="1" t="s">
        <v>14</v>
      </c>
      <c r="H1492" s="1">
        <v>10</v>
      </c>
      <c r="I1492" s="1">
        <v>5.1201809999999996</v>
      </c>
      <c r="J1492" s="1">
        <v>6.5742999999999996E-2</v>
      </c>
      <c r="K1492" s="2"/>
      <c r="L1492" s="2"/>
      <c r="M1492" s="6"/>
    </row>
    <row r="1493" spans="1:13" x14ac:dyDescent="0.3">
      <c r="A1493" s="5" t="s">
        <v>347</v>
      </c>
      <c r="B1493" s="1">
        <v>32</v>
      </c>
      <c r="C1493" s="1">
        <v>55</v>
      </c>
      <c r="D1493" s="1" t="s">
        <v>263</v>
      </c>
      <c r="E1493" s="1">
        <v>2330.1597999999999</v>
      </c>
      <c r="F1493">
        <v>6.4881409999999997</v>
      </c>
      <c r="G1493" s="1" t="s">
        <v>14</v>
      </c>
      <c r="H1493" s="1">
        <v>30.000001999999999</v>
      </c>
      <c r="I1493" s="1">
        <v>5.233644</v>
      </c>
      <c r="J1493" s="1">
        <v>7.7604999999999993E-2</v>
      </c>
      <c r="K1493" s="1">
        <f t="shared" ref="K1493" si="988">SUM(I1492:I1493)</f>
        <v>10.353825000000001</v>
      </c>
      <c r="L1493" s="2"/>
      <c r="M1493" s="6"/>
    </row>
    <row r="1494" spans="1:13" x14ac:dyDescent="0.3">
      <c r="A1494" s="5" t="s">
        <v>347</v>
      </c>
      <c r="B1494" s="1">
        <v>32</v>
      </c>
      <c r="C1494" s="1">
        <v>55</v>
      </c>
      <c r="D1494" s="1" t="s">
        <v>263</v>
      </c>
      <c r="E1494" s="1">
        <v>2330.1597999999999</v>
      </c>
      <c r="F1494">
        <v>6.4816120000000002</v>
      </c>
      <c r="G1494" s="1" t="s">
        <v>15</v>
      </c>
      <c r="H1494" s="1">
        <v>0</v>
      </c>
      <c r="I1494" s="1">
        <v>0</v>
      </c>
      <c r="J1494" s="1">
        <v>0</v>
      </c>
      <c r="K1494" s="2"/>
      <c r="L1494" s="2"/>
      <c r="M1494" s="6"/>
    </row>
    <row r="1495" spans="1:13" x14ac:dyDescent="0.3">
      <c r="A1495" s="5" t="s">
        <v>347</v>
      </c>
      <c r="B1495" s="1">
        <v>32</v>
      </c>
      <c r="C1495" s="1">
        <v>55</v>
      </c>
      <c r="D1495" s="1" t="s">
        <v>263</v>
      </c>
      <c r="E1495" s="1">
        <v>2330.1597999999999</v>
      </c>
      <c r="F1495">
        <v>6.5106809999999999</v>
      </c>
      <c r="G1495" s="1" t="s">
        <v>15</v>
      </c>
      <c r="H1495" s="1">
        <v>10</v>
      </c>
      <c r="I1495" s="1">
        <v>4.9254150000000001</v>
      </c>
      <c r="J1495" s="1">
        <v>0.163276</v>
      </c>
      <c r="K1495" s="2"/>
      <c r="L1495" s="2"/>
      <c r="M1495" s="6"/>
    </row>
    <row r="1496" spans="1:13" x14ac:dyDescent="0.3">
      <c r="A1496" s="5" t="s">
        <v>347</v>
      </c>
      <c r="B1496" s="1">
        <v>32</v>
      </c>
      <c r="C1496" s="1">
        <v>55</v>
      </c>
      <c r="D1496" s="1" t="s">
        <v>263</v>
      </c>
      <c r="E1496" s="1">
        <v>2330.1597999999999</v>
      </c>
      <c r="F1496">
        <v>6.4879870000000004</v>
      </c>
      <c r="G1496" s="1" t="s">
        <v>15</v>
      </c>
      <c r="H1496" s="1">
        <v>30.000001999999999</v>
      </c>
      <c r="I1496" s="1">
        <v>5.0796780000000004</v>
      </c>
      <c r="J1496" s="1">
        <v>9.6754000000000007E-2</v>
      </c>
      <c r="K1496" s="1">
        <f t="shared" ref="K1496" si="989">SUM(I1495:I1496)</f>
        <v>10.005093</v>
      </c>
      <c r="L1496" s="1">
        <f t="shared" ref="L1496" si="990">K1493-K1496</f>
        <v>0.34873200000000004</v>
      </c>
      <c r="M1496" s="7">
        <f t="shared" ref="M1496" si="991">3*MAX(J1491:J1496)</f>
        <v>0.48982800000000004</v>
      </c>
    </row>
    <row r="1497" spans="1:13" x14ac:dyDescent="0.3">
      <c r="A1497" s="5" t="s">
        <v>347</v>
      </c>
      <c r="B1497" s="1">
        <v>35</v>
      </c>
      <c r="C1497" s="1">
        <v>49</v>
      </c>
      <c r="D1497" s="1" t="s">
        <v>264</v>
      </c>
      <c r="E1497" s="1">
        <v>1391.7277999999999</v>
      </c>
      <c r="F1497">
        <v>4.9856189999999998</v>
      </c>
      <c r="G1497" s="1" t="s">
        <v>14</v>
      </c>
      <c r="H1497" s="1">
        <v>0</v>
      </c>
      <c r="I1497" s="1">
        <v>0</v>
      </c>
      <c r="J1497" s="1">
        <v>0</v>
      </c>
      <c r="K1497" s="2"/>
      <c r="L1497" s="2"/>
      <c r="M1497" s="6"/>
    </row>
    <row r="1498" spans="1:13" x14ac:dyDescent="0.3">
      <c r="A1498" s="5" t="s">
        <v>347</v>
      </c>
      <c r="B1498" s="1">
        <v>35</v>
      </c>
      <c r="C1498" s="1">
        <v>49</v>
      </c>
      <c r="D1498" s="1" t="s">
        <v>264</v>
      </c>
      <c r="E1498" s="1">
        <v>1391.7277999999999</v>
      </c>
      <c r="F1498">
        <v>5.0337709999999998</v>
      </c>
      <c r="G1498" s="1" t="s">
        <v>14</v>
      </c>
      <c r="H1498" s="1">
        <v>10</v>
      </c>
      <c r="I1498" s="1">
        <v>3.1833529999999999</v>
      </c>
      <c r="J1498" s="1">
        <v>6.8917000000000006E-2</v>
      </c>
      <c r="K1498" s="2"/>
      <c r="L1498" s="2"/>
      <c r="M1498" s="6"/>
    </row>
    <row r="1499" spans="1:13" x14ac:dyDescent="0.3">
      <c r="A1499" s="5" t="s">
        <v>347</v>
      </c>
      <c r="B1499" s="1">
        <v>35</v>
      </c>
      <c r="C1499" s="1">
        <v>49</v>
      </c>
      <c r="D1499" s="1" t="s">
        <v>264</v>
      </c>
      <c r="E1499" s="1">
        <v>1391.7277999999999</v>
      </c>
      <c r="F1499">
        <v>5.0084200000000001</v>
      </c>
      <c r="G1499" s="1" t="s">
        <v>14</v>
      </c>
      <c r="H1499" s="1">
        <v>30.000001999999999</v>
      </c>
      <c r="I1499" s="1">
        <v>3.4904639999999998</v>
      </c>
      <c r="J1499" s="1">
        <v>0.13974500000000001</v>
      </c>
      <c r="K1499" s="1">
        <f t="shared" ref="K1499" si="992">SUM(I1498:I1499)</f>
        <v>6.6738169999999997</v>
      </c>
      <c r="L1499" s="2"/>
      <c r="M1499" s="6"/>
    </row>
    <row r="1500" spans="1:13" x14ac:dyDescent="0.3">
      <c r="A1500" s="5" t="s">
        <v>347</v>
      </c>
      <c r="B1500" s="1">
        <v>35</v>
      </c>
      <c r="C1500" s="1">
        <v>49</v>
      </c>
      <c r="D1500" s="1" t="s">
        <v>264</v>
      </c>
      <c r="E1500" s="1">
        <v>1391.7277999999999</v>
      </c>
      <c r="F1500">
        <v>4.9856189999999998</v>
      </c>
      <c r="G1500" s="1" t="s">
        <v>15</v>
      </c>
      <c r="H1500" s="1">
        <v>0</v>
      </c>
      <c r="I1500" s="1">
        <v>0</v>
      </c>
      <c r="J1500" s="1">
        <v>0</v>
      </c>
      <c r="K1500" s="2"/>
      <c r="L1500" s="2"/>
      <c r="M1500" s="6"/>
    </row>
    <row r="1501" spans="1:13" x14ac:dyDescent="0.3">
      <c r="A1501" s="5" t="s">
        <v>347</v>
      </c>
      <c r="B1501" s="1">
        <v>35</v>
      </c>
      <c r="C1501" s="1">
        <v>49</v>
      </c>
      <c r="D1501" s="1" t="s">
        <v>264</v>
      </c>
      <c r="E1501" s="1">
        <v>1391.7277999999999</v>
      </c>
      <c r="F1501">
        <v>5.0312809999999999</v>
      </c>
      <c r="G1501" s="1" t="s">
        <v>15</v>
      </c>
      <c r="H1501" s="1">
        <v>10</v>
      </c>
      <c r="I1501" s="1">
        <v>3.2067899999999998</v>
      </c>
      <c r="J1501" s="1">
        <v>0.170293</v>
      </c>
      <c r="K1501" s="2"/>
      <c r="L1501" s="2"/>
      <c r="M1501" s="6"/>
    </row>
    <row r="1502" spans="1:13" x14ac:dyDescent="0.3">
      <c r="A1502" s="5" t="s">
        <v>347</v>
      </c>
      <c r="B1502" s="1">
        <v>35</v>
      </c>
      <c r="C1502" s="1">
        <v>49</v>
      </c>
      <c r="D1502" s="1" t="s">
        <v>264</v>
      </c>
      <c r="E1502" s="1">
        <v>1391.7277999999999</v>
      </c>
      <c r="F1502">
        <v>5.0061419999999996</v>
      </c>
      <c r="G1502" s="1" t="s">
        <v>15</v>
      </c>
      <c r="H1502" s="1">
        <v>30.000001999999999</v>
      </c>
      <c r="I1502" s="1">
        <v>3.3617010000000001</v>
      </c>
      <c r="J1502" s="1">
        <v>0.16096299999999999</v>
      </c>
      <c r="K1502" s="1">
        <f t="shared" ref="K1502" si="993">SUM(I1501:I1502)</f>
        <v>6.5684909999999999</v>
      </c>
      <c r="L1502" s="1">
        <f t="shared" ref="L1502" si="994">K1499-K1502</f>
        <v>0.10532599999999981</v>
      </c>
      <c r="M1502" s="7">
        <f t="shared" ref="M1502" si="995">3*MAX(J1497:J1502)</f>
        <v>0.51087899999999997</v>
      </c>
    </row>
    <row r="1503" spans="1:13" x14ac:dyDescent="0.3">
      <c r="A1503" s="5" t="s">
        <v>347</v>
      </c>
      <c r="B1503" s="1">
        <v>35</v>
      </c>
      <c r="C1503" s="1">
        <v>51</v>
      </c>
      <c r="D1503" s="1" t="s">
        <v>265</v>
      </c>
      <c r="E1503" s="1">
        <v>1641.8054</v>
      </c>
      <c r="F1503">
        <v>6.0060799999999999</v>
      </c>
      <c r="G1503" s="1" t="s">
        <v>14</v>
      </c>
      <c r="H1503" s="1">
        <v>0</v>
      </c>
      <c r="I1503" s="1">
        <v>0</v>
      </c>
      <c r="J1503" s="1">
        <v>0</v>
      </c>
      <c r="K1503" s="2"/>
      <c r="L1503" s="2"/>
      <c r="M1503" s="6"/>
    </row>
    <row r="1504" spans="1:13" x14ac:dyDescent="0.3">
      <c r="A1504" s="5" t="s">
        <v>347</v>
      </c>
      <c r="B1504" s="1">
        <v>35</v>
      </c>
      <c r="C1504" s="1">
        <v>51</v>
      </c>
      <c r="D1504" s="1" t="s">
        <v>265</v>
      </c>
      <c r="E1504" s="1">
        <v>1641.8054</v>
      </c>
      <c r="F1504">
        <v>6.0505750000000003</v>
      </c>
      <c r="G1504" s="1" t="s">
        <v>14</v>
      </c>
      <c r="H1504" s="1">
        <v>10</v>
      </c>
      <c r="I1504" s="1">
        <v>3.2145109999999999</v>
      </c>
      <c r="J1504" s="1">
        <v>3.9794000000000003E-2</v>
      </c>
      <c r="K1504" s="2"/>
      <c r="L1504" s="2"/>
      <c r="M1504" s="6"/>
    </row>
    <row r="1505" spans="1:13" x14ac:dyDescent="0.3">
      <c r="A1505" s="5" t="s">
        <v>347</v>
      </c>
      <c r="B1505" s="1">
        <v>35</v>
      </c>
      <c r="C1505" s="1">
        <v>51</v>
      </c>
      <c r="D1505" s="1" t="s">
        <v>265</v>
      </c>
      <c r="E1505" s="1">
        <v>1641.8054</v>
      </c>
      <c r="F1505">
        <v>6.0194489999999998</v>
      </c>
      <c r="G1505" s="1" t="s">
        <v>14</v>
      </c>
      <c r="H1505" s="1">
        <v>30.000001999999999</v>
      </c>
      <c r="I1505" s="1">
        <v>3.3555980000000001</v>
      </c>
      <c r="J1505" s="1">
        <v>6.2620999999999996E-2</v>
      </c>
      <c r="K1505" s="1">
        <f t="shared" ref="K1505" si="996">SUM(I1504:I1505)</f>
        <v>6.5701090000000004</v>
      </c>
      <c r="L1505" s="2"/>
      <c r="M1505" s="6"/>
    </row>
    <row r="1506" spans="1:13" x14ac:dyDescent="0.3">
      <c r="A1506" s="5" t="s">
        <v>347</v>
      </c>
      <c r="B1506" s="1">
        <v>35</v>
      </c>
      <c r="C1506" s="1">
        <v>51</v>
      </c>
      <c r="D1506" s="1" t="s">
        <v>265</v>
      </c>
      <c r="E1506" s="1">
        <v>1641.8054</v>
      </c>
      <c r="F1506">
        <v>6.0060799999999999</v>
      </c>
      <c r="G1506" s="1" t="s">
        <v>15</v>
      </c>
      <c r="H1506" s="1">
        <v>0</v>
      </c>
      <c r="I1506" s="1">
        <v>0</v>
      </c>
      <c r="J1506" s="1">
        <v>0</v>
      </c>
      <c r="K1506" s="2"/>
      <c r="L1506" s="2"/>
      <c r="M1506" s="6"/>
    </row>
    <row r="1507" spans="1:13" x14ac:dyDescent="0.3">
      <c r="A1507" s="5" t="s">
        <v>347</v>
      </c>
      <c r="B1507" s="1">
        <v>35</v>
      </c>
      <c r="C1507" s="1">
        <v>51</v>
      </c>
      <c r="D1507" s="1" t="s">
        <v>265</v>
      </c>
      <c r="E1507" s="1">
        <v>1641.8054</v>
      </c>
      <c r="F1507">
        <v>6.0391450000000004</v>
      </c>
      <c r="G1507" s="1" t="s">
        <v>15</v>
      </c>
      <c r="H1507" s="1">
        <v>10</v>
      </c>
      <c r="I1507" s="1">
        <v>3.2339820000000001</v>
      </c>
      <c r="J1507" s="1">
        <v>4.4035999999999999E-2</v>
      </c>
      <c r="K1507" s="2"/>
      <c r="L1507" s="2"/>
      <c r="M1507" s="6"/>
    </row>
    <row r="1508" spans="1:13" x14ac:dyDescent="0.3">
      <c r="A1508" s="5" t="s">
        <v>347</v>
      </c>
      <c r="B1508" s="1">
        <v>35</v>
      </c>
      <c r="C1508" s="1">
        <v>51</v>
      </c>
      <c r="D1508" s="1" t="s">
        <v>265</v>
      </c>
      <c r="E1508" s="1">
        <v>1641.8054</v>
      </c>
      <c r="F1508">
        <v>6.0178260000000003</v>
      </c>
      <c r="G1508" s="1" t="s">
        <v>15</v>
      </c>
      <c r="H1508" s="1">
        <v>30.000001999999999</v>
      </c>
      <c r="I1508" s="1">
        <v>2.973023</v>
      </c>
      <c r="J1508" s="1">
        <v>8.3116999999999996E-2</v>
      </c>
      <c r="K1508" s="1">
        <f t="shared" ref="K1508" si="997">SUM(I1507:I1508)</f>
        <v>6.2070050000000005</v>
      </c>
      <c r="L1508" s="1">
        <f t="shared" ref="L1508" si="998">K1505-K1508</f>
        <v>0.36310399999999987</v>
      </c>
      <c r="M1508" s="7">
        <f t="shared" ref="M1508" si="999">3*MAX(J1503:J1508)</f>
        <v>0.24935099999999999</v>
      </c>
    </row>
    <row r="1509" spans="1:13" x14ac:dyDescent="0.3">
      <c r="A1509" s="5" t="s">
        <v>347</v>
      </c>
      <c r="B1509" s="1">
        <v>35</v>
      </c>
      <c r="C1509" s="1">
        <v>52</v>
      </c>
      <c r="D1509" s="1" t="s">
        <v>266</v>
      </c>
      <c r="E1509" s="1">
        <v>1788.8738000000001</v>
      </c>
      <c r="F1509">
        <v>6.8827040000000004</v>
      </c>
      <c r="G1509" s="1" t="s">
        <v>14</v>
      </c>
      <c r="H1509" s="1">
        <v>0</v>
      </c>
      <c r="I1509" s="1">
        <v>0</v>
      </c>
      <c r="J1509" s="1">
        <v>0</v>
      </c>
      <c r="K1509" s="2"/>
      <c r="L1509" s="2"/>
      <c r="M1509" s="6"/>
    </row>
    <row r="1510" spans="1:13" x14ac:dyDescent="0.3">
      <c r="A1510" s="5" t="s">
        <v>347</v>
      </c>
      <c r="B1510" s="1">
        <v>35</v>
      </c>
      <c r="C1510" s="1">
        <v>52</v>
      </c>
      <c r="D1510" s="1" t="s">
        <v>266</v>
      </c>
      <c r="E1510" s="1">
        <v>1788.8738000000001</v>
      </c>
      <c r="F1510">
        <v>6.9264299999999999</v>
      </c>
      <c r="G1510" s="1" t="s">
        <v>14</v>
      </c>
      <c r="H1510" s="1">
        <v>10</v>
      </c>
      <c r="I1510" s="1">
        <v>3.378333</v>
      </c>
      <c r="J1510" s="1">
        <v>4.1701000000000002E-2</v>
      </c>
      <c r="K1510" s="2"/>
      <c r="L1510" s="2"/>
      <c r="M1510" s="6"/>
    </row>
    <row r="1511" spans="1:13" x14ac:dyDescent="0.3">
      <c r="A1511" s="5" t="s">
        <v>347</v>
      </c>
      <c r="B1511" s="1">
        <v>35</v>
      </c>
      <c r="C1511" s="1">
        <v>52</v>
      </c>
      <c r="D1511" s="1" t="s">
        <v>266</v>
      </c>
      <c r="E1511" s="1">
        <v>1788.8738000000001</v>
      </c>
      <c r="F1511">
        <v>6.8955609999999998</v>
      </c>
      <c r="G1511" s="1" t="s">
        <v>14</v>
      </c>
      <c r="H1511" s="1">
        <v>30.000001999999999</v>
      </c>
      <c r="I1511" s="1">
        <v>3.4206449999999999</v>
      </c>
      <c r="J1511" s="1">
        <v>7.1264999999999995E-2</v>
      </c>
      <c r="K1511" s="1">
        <f t="shared" ref="K1511" si="1000">SUM(I1510:I1511)</f>
        <v>6.798978</v>
      </c>
      <c r="L1511" s="2"/>
      <c r="M1511" s="6"/>
    </row>
    <row r="1512" spans="1:13" x14ac:dyDescent="0.3">
      <c r="A1512" s="5" t="s">
        <v>347</v>
      </c>
      <c r="B1512" s="1">
        <v>35</v>
      </c>
      <c r="C1512" s="1">
        <v>52</v>
      </c>
      <c r="D1512" s="1" t="s">
        <v>266</v>
      </c>
      <c r="E1512" s="1">
        <v>1788.8738000000001</v>
      </c>
      <c r="F1512">
        <v>6.8827040000000004</v>
      </c>
      <c r="G1512" s="1" t="s">
        <v>15</v>
      </c>
      <c r="H1512" s="1">
        <v>0</v>
      </c>
      <c r="I1512" s="1">
        <v>0</v>
      </c>
      <c r="J1512" s="1">
        <v>0</v>
      </c>
      <c r="K1512" s="2"/>
      <c r="L1512" s="2"/>
      <c r="M1512" s="6"/>
    </row>
    <row r="1513" spans="1:13" x14ac:dyDescent="0.3">
      <c r="A1513" s="5" t="s">
        <v>347</v>
      </c>
      <c r="B1513" s="1">
        <v>35</v>
      </c>
      <c r="C1513" s="1">
        <v>52</v>
      </c>
      <c r="D1513" s="1" t="s">
        <v>266</v>
      </c>
      <c r="E1513" s="1">
        <v>1788.8738000000001</v>
      </c>
      <c r="F1513">
        <v>6.912337</v>
      </c>
      <c r="G1513" s="1" t="s">
        <v>15</v>
      </c>
      <c r="H1513" s="1">
        <v>10</v>
      </c>
      <c r="I1513" s="1">
        <v>3.3454160000000002</v>
      </c>
      <c r="J1513" s="1">
        <v>4.3798999999999998E-2</v>
      </c>
      <c r="K1513" s="2"/>
      <c r="L1513" s="2"/>
      <c r="M1513" s="6"/>
    </row>
    <row r="1514" spans="1:13" x14ac:dyDescent="0.3">
      <c r="A1514" s="5" t="s">
        <v>347</v>
      </c>
      <c r="B1514" s="1">
        <v>35</v>
      </c>
      <c r="C1514" s="1">
        <v>52</v>
      </c>
      <c r="D1514" s="1" t="s">
        <v>266</v>
      </c>
      <c r="E1514" s="1">
        <v>1788.8738000000001</v>
      </c>
      <c r="F1514">
        <v>6.893364</v>
      </c>
      <c r="G1514" s="1" t="s">
        <v>15</v>
      </c>
      <c r="H1514" s="1">
        <v>30.000001999999999</v>
      </c>
      <c r="I1514" s="1">
        <v>3.332138</v>
      </c>
      <c r="J1514" s="1">
        <v>5.2630000000000003E-2</v>
      </c>
      <c r="K1514" s="1">
        <f t="shared" ref="K1514" si="1001">SUM(I1513:I1514)</f>
        <v>6.6775540000000007</v>
      </c>
      <c r="L1514" s="1">
        <f t="shared" ref="L1514" si="1002">K1511-K1514</f>
        <v>0.12142399999999931</v>
      </c>
      <c r="M1514" s="7">
        <f t="shared" ref="M1514" si="1003">3*MAX(J1509:J1514)</f>
        <v>0.21379499999999999</v>
      </c>
    </row>
    <row r="1515" spans="1:13" x14ac:dyDescent="0.3">
      <c r="A1515" s="5" t="s">
        <v>347</v>
      </c>
      <c r="B1515" s="1">
        <v>35</v>
      </c>
      <c r="C1515" s="1">
        <v>55</v>
      </c>
      <c r="D1515" s="1" t="s">
        <v>267</v>
      </c>
      <c r="E1515" s="1">
        <v>2089.0171</v>
      </c>
      <c r="F1515">
        <v>5.9967259999999998</v>
      </c>
      <c r="G1515" s="1" t="s">
        <v>14</v>
      </c>
      <c r="H1515" s="1">
        <v>0</v>
      </c>
      <c r="I1515" s="1">
        <v>0</v>
      </c>
      <c r="J1515" s="1">
        <v>0</v>
      </c>
      <c r="K1515" s="2"/>
      <c r="L1515" s="2"/>
      <c r="M1515" s="6"/>
    </row>
    <row r="1516" spans="1:13" x14ac:dyDescent="0.3">
      <c r="A1516" s="5" t="s">
        <v>347</v>
      </c>
      <c r="B1516" s="1">
        <v>35</v>
      </c>
      <c r="C1516" s="1">
        <v>55</v>
      </c>
      <c r="D1516" s="1" t="s">
        <v>267</v>
      </c>
      <c r="E1516" s="1">
        <v>2089.0171</v>
      </c>
      <c r="F1516">
        <v>6.04169</v>
      </c>
      <c r="G1516" s="1" t="s">
        <v>14</v>
      </c>
      <c r="H1516" s="1">
        <v>10</v>
      </c>
      <c r="I1516" s="1">
        <v>4.1772109999999998</v>
      </c>
      <c r="J1516" s="1">
        <v>3.7978999999999999E-2</v>
      </c>
      <c r="K1516" s="2"/>
      <c r="L1516" s="2"/>
      <c r="M1516" s="6"/>
    </row>
    <row r="1517" spans="1:13" x14ac:dyDescent="0.3">
      <c r="A1517" s="5" t="s">
        <v>347</v>
      </c>
      <c r="B1517" s="1">
        <v>35</v>
      </c>
      <c r="C1517" s="1">
        <v>55</v>
      </c>
      <c r="D1517" s="1" t="s">
        <v>267</v>
      </c>
      <c r="E1517" s="1">
        <v>2089.0171</v>
      </c>
      <c r="F1517">
        <v>6.0111689999999998</v>
      </c>
      <c r="G1517" s="1" t="s">
        <v>14</v>
      </c>
      <c r="H1517" s="1">
        <v>30.000001999999999</v>
      </c>
      <c r="I1517" s="1">
        <v>4.3418080000000003</v>
      </c>
      <c r="J1517" s="1">
        <v>8.0126000000000003E-2</v>
      </c>
      <c r="K1517" s="1">
        <f t="shared" ref="K1517" si="1004">SUM(I1516:I1517)</f>
        <v>8.5190190000000001</v>
      </c>
      <c r="L1517" s="2"/>
      <c r="M1517" s="6"/>
    </row>
    <row r="1518" spans="1:13" x14ac:dyDescent="0.3">
      <c r="A1518" s="5" t="s">
        <v>347</v>
      </c>
      <c r="B1518" s="1">
        <v>35</v>
      </c>
      <c r="C1518" s="1">
        <v>55</v>
      </c>
      <c r="D1518" s="1" t="s">
        <v>267</v>
      </c>
      <c r="E1518" s="1">
        <v>2089.0171</v>
      </c>
      <c r="F1518">
        <v>5.9967259999999998</v>
      </c>
      <c r="G1518" s="1" t="s">
        <v>15</v>
      </c>
      <c r="H1518" s="1">
        <v>0</v>
      </c>
      <c r="I1518" s="1">
        <v>0</v>
      </c>
      <c r="J1518" s="1">
        <v>0</v>
      </c>
      <c r="K1518" s="2"/>
      <c r="L1518" s="2"/>
      <c r="M1518" s="6"/>
    </row>
    <row r="1519" spans="1:13" x14ac:dyDescent="0.3">
      <c r="A1519" s="5" t="s">
        <v>347</v>
      </c>
      <c r="B1519" s="1">
        <v>35</v>
      </c>
      <c r="C1519" s="1">
        <v>55</v>
      </c>
      <c r="D1519" s="1" t="s">
        <v>267</v>
      </c>
      <c r="E1519" s="1">
        <v>2089.0171</v>
      </c>
      <c r="F1519">
        <v>6.0312929999999998</v>
      </c>
      <c r="G1519" s="1" t="s">
        <v>15</v>
      </c>
      <c r="H1519" s="1">
        <v>10</v>
      </c>
      <c r="I1519" s="1">
        <v>4.1043989999999999</v>
      </c>
      <c r="J1519" s="1">
        <v>3.9822999999999997E-2</v>
      </c>
      <c r="K1519" s="2"/>
      <c r="L1519" s="2"/>
      <c r="M1519" s="6"/>
    </row>
    <row r="1520" spans="1:13" x14ac:dyDescent="0.3">
      <c r="A1520" s="5" t="s">
        <v>347</v>
      </c>
      <c r="B1520" s="1">
        <v>35</v>
      </c>
      <c r="C1520" s="1">
        <v>55</v>
      </c>
      <c r="D1520" s="1" t="s">
        <v>267</v>
      </c>
      <c r="E1520" s="1">
        <v>2089.0171</v>
      </c>
      <c r="F1520">
        <v>6.00868</v>
      </c>
      <c r="G1520" s="1" t="s">
        <v>15</v>
      </c>
      <c r="H1520" s="1">
        <v>30.000001999999999</v>
      </c>
      <c r="I1520" s="1">
        <v>4.1029080000000002</v>
      </c>
      <c r="J1520" s="1">
        <v>0.13353799999999999</v>
      </c>
      <c r="K1520" s="1">
        <f t="shared" ref="K1520" si="1005">SUM(I1519:I1520)</f>
        <v>8.2073070000000001</v>
      </c>
      <c r="L1520" s="1">
        <f t="shared" ref="L1520" si="1006">K1517-K1520</f>
        <v>0.31171199999999999</v>
      </c>
      <c r="M1520" s="7">
        <f t="shared" ref="M1520" si="1007">3*MAX(J1515:J1520)</f>
        <v>0.40061399999999997</v>
      </c>
    </row>
    <row r="1521" spans="1:13" x14ac:dyDescent="0.3">
      <c r="A1521" s="5" t="s">
        <v>347</v>
      </c>
      <c r="B1521" s="1">
        <v>36</v>
      </c>
      <c r="C1521" s="1">
        <v>52</v>
      </c>
      <c r="D1521" s="1" t="s">
        <v>268</v>
      </c>
      <c r="E1521" s="1">
        <v>1717.8367000000001</v>
      </c>
      <c r="F1521">
        <v>6.8753909999999996</v>
      </c>
      <c r="G1521" s="1" t="s">
        <v>14</v>
      </c>
      <c r="H1521" s="1">
        <v>0</v>
      </c>
      <c r="I1521" s="1">
        <v>0</v>
      </c>
      <c r="J1521" s="1">
        <v>0</v>
      </c>
      <c r="K1521" s="2"/>
      <c r="L1521" s="2"/>
      <c r="M1521" s="6"/>
    </row>
    <row r="1522" spans="1:13" x14ac:dyDescent="0.3">
      <c r="A1522" s="5" t="s">
        <v>347</v>
      </c>
      <c r="B1522" s="1">
        <v>36</v>
      </c>
      <c r="C1522" s="1">
        <v>52</v>
      </c>
      <c r="D1522" s="1" t="s">
        <v>268</v>
      </c>
      <c r="E1522" s="1">
        <v>1717.8367000000001</v>
      </c>
      <c r="F1522">
        <v>6.9190440000000004</v>
      </c>
      <c r="G1522" s="1" t="s">
        <v>14</v>
      </c>
      <c r="H1522" s="1">
        <v>10</v>
      </c>
      <c r="I1522" s="1">
        <v>2.857205</v>
      </c>
      <c r="J1522" s="1">
        <v>2.5600999999999999E-2</v>
      </c>
      <c r="K1522" s="2"/>
      <c r="L1522" s="2"/>
      <c r="M1522" s="6"/>
    </row>
    <row r="1523" spans="1:13" x14ac:dyDescent="0.3">
      <c r="A1523" s="5" t="s">
        <v>347</v>
      </c>
      <c r="B1523" s="1">
        <v>36</v>
      </c>
      <c r="C1523" s="1">
        <v>52</v>
      </c>
      <c r="D1523" s="1" t="s">
        <v>268</v>
      </c>
      <c r="E1523" s="1">
        <v>1717.8367000000001</v>
      </c>
      <c r="F1523">
        <v>6.8906970000000003</v>
      </c>
      <c r="G1523" s="1" t="s">
        <v>14</v>
      </c>
      <c r="H1523" s="1">
        <v>30.000001999999999</v>
      </c>
      <c r="I1523" s="1">
        <v>2.853818</v>
      </c>
      <c r="J1523" s="1">
        <v>0.115138</v>
      </c>
      <c r="K1523" s="1">
        <f t="shared" ref="K1523" si="1008">SUM(I1522:I1523)</f>
        <v>5.711023</v>
      </c>
      <c r="L1523" s="2"/>
      <c r="M1523" s="6"/>
    </row>
    <row r="1524" spans="1:13" x14ac:dyDescent="0.3">
      <c r="A1524" s="5" t="s">
        <v>347</v>
      </c>
      <c r="B1524" s="1">
        <v>36</v>
      </c>
      <c r="C1524" s="1">
        <v>52</v>
      </c>
      <c r="D1524" s="1" t="s">
        <v>268</v>
      </c>
      <c r="E1524" s="1">
        <v>1717.8367000000001</v>
      </c>
      <c r="F1524">
        <v>6.8753909999999996</v>
      </c>
      <c r="G1524" s="1" t="s">
        <v>15</v>
      </c>
      <c r="H1524" s="1">
        <v>0</v>
      </c>
      <c r="I1524" s="1">
        <v>0</v>
      </c>
      <c r="J1524" s="1">
        <v>0</v>
      </c>
      <c r="K1524" s="2"/>
      <c r="L1524" s="2"/>
      <c r="M1524" s="6"/>
    </row>
    <row r="1525" spans="1:13" x14ac:dyDescent="0.3">
      <c r="A1525" s="5" t="s">
        <v>347</v>
      </c>
      <c r="B1525" s="1">
        <v>36</v>
      </c>
      <c r="C1525" s="1">
        <v>52</v>
      </c>
      <c r="D1525" s="1" t="s">
        <v>268</v>
      </c>
      <c r="E1525" s="1">
        <v>1717.8367000000001</v>
      </c>
      <c r="F1525">
        <v>6.9052680000000004</v>
      </c>
      <c r="G1525" s="1" t="s">
        <v>15</v>
      </c>
      <c r="H1525" s="1">
        <v>10</v>
      </c>
      <c r="I1525" s="1">
        <v>2.6104889999999998</v>
      </c>
      <c r="J1525" s="1">
        <v>4.9173000000000001E-2</v>
      </c>
      <c r="K1525" s="2"/>
      <c r="L1525" s="2"/>
      <c r="M1525" s="6"/>
    </row>
    <row r="1526" spans="1:13" x14ac:dyDescent="0.3">
      <c r="A1526" s="5" t="s">
        <v>347</v>
      </c>
      <c r="B1526" s="1">
        <v>36</v>
      </c>
      <c r="C1526" s="1">
        <v>52</v>
      </c>
      <c r="D1526" s="1" t="s">
        <v>268</v>
      </c>
      <c r="E1526" s="1">
        <v>1717.8367000000001</v>
      </c>
      <c r="F1526">
        <v>6.8864210000000003</v>
      </c>
      <c r="G1526" s="1" t="s">
        <v>15</v>
      </c>
      <c r="H1526" s="1">
        <v>30.000001999999999</v>
      </c>
      <c r="I1526" s="1">
        <v>2.5752619999999999</v>
      </c>
      <c r="J1526" s="1">
        <v>5.7045999999999999E-2</v>
      </c>
      <c r="K1526" s="1">
        <f t="shared" ref="K1526" si="1009">SUM(I1525:I1526)</f>
        <v>5.1857509999999998</v>
      </c>
      <c r="L1526" s="1">
        <f t="shared" ref="L1526" si="1010">K1523-K1526</f>
        <v>0.52527200000000018</v>
      </c>
      <c r="M1526" s="7">
        <f t="shared" ref="M1526" si="1011">3*MAX(J1521:J1526)</f>
        <v>0.345414</v>
      </c>
    </row>
    <row r="1527" spans="1:13" x14ac:dyDescent="0.3">
      <c r="A1527" s="5" t="s">
        <v>347</v>
      </c>
      <c r="B1527" s="1">
        <v>38</v>
      </c>
      <c r="C1527" s="1">
        <v>52</v>
      </c>
      <c r="D1527" s="1" t="s">
        <v>269</v>
      </c>
      <c r="E1527" s="1">
        <v>1476.6576</v>
      </c>
      <c r="F1527">
        <v>7.4196619999999998</v>
      </c>
      <c r="G1527" s="1" t="s">
        <v>14</v>
      </c>
      <c r="H1527" s="1">
        <v>0</v>
      </c>
      <c r="I1527" s="1">
        <v>0</v>
      </c>
      <c r="J1527" s="1">
        <v>0</v>
      </c>
      <c r="K1527" s="2"/>
      <c r="L1527" s="2"/>
      <c r="M1527" s="6"/>
    </row>
    <row r="1528" spans="1:13" x14ac:dyDescent="0.3">
      <c r="A1528" s="5" t="s">
        <v>347</v>
      </c>
      <c r="B1528" s="1">
        <v>38</v>
      </c>
      <c r="C1528" s="1">
        <v>52</v>
      </c>
      <c r="D1528" s="1" t="s">
        <v>269</v>
      </c>
      <c r="E1528" s="1">
        <v>1476.6576</v>
      </c>
      <c r="F1528">
        <v>7.4629139999999996</v>
      </c>
      <c r="G1528" s="1" t="s">
        <v>14</v>
      </c>
      <c r="H1528" s="1">
        <v>10</v>
      </c>
      <c r="I1528" s="1">
        <v>2.0516909999999999</v>
      </c>
      <c r="J1528" s="1">
        <v>2.6934E-2</v>
      </c>
      <c r="K1528" s="2"/>
      <c r="L1528" s="2"/>
      <c r="M1528" s="6"/>
    </row>
    <row r="1529" spans="1:13" x14ac:dyDescent="0.3">
      <c r="A1529" s="5" t="s">
        <v>347</v>
      </c>
      <c r="B1529" s="1">
        <v>38</v>
      </c>
      <c r="C1529" s="1">
        <v>52</v>
      </c>
      <c r="D1529" s="1" t="s">
        <v>269</v>
      </c>
      <c r="E1529" s="1">
        <v>1476.6576</v>
      </c>
      <c r="F1529">
        <v>7.4306039999999998</v>
      </c>
      <c r="G1529" s="1" t="s">
        <v>14</v>
      </c>
      <c r="H1529" s="1">
        <v>30.000001999999999</v>
      </c>
      <c r="I1529" s="1">
        <v>2.0489809999999999</v>
      </c>
      <c r="J1529" s="1">
        <v>6.3189999999999996E-2</v>
      </c>
      <c r="K1529" s="1">
        <f t="shared" ref="K1529" si="1012">SUM(I1528:I1529)</f>
        <v>4.1006719999999994</v>
      </c>
      <c r="L1529" s="2"/>
      <c r="M1529" s="6"/>
    </row>
    <row r="1530" spans="1:13" x14ac:dyDescent="0.3">
      <c r="A1530" s="5" t="s">
        <v>347</v>
      </c>
      <c r="B1530" s="1">
        <v>38</v>
      </c>
      <c r="C1530" s="1">
        <v>52</v>
      </c>
      <c r="D1530" s="1" t="s">
        <v>269</v>
      </c>
      <c r="E1530" s="1">
        <v>1476.6576</v>
      </c>
      <c r="F1530">
        <v>7.4196619999999998</v>
      </c>
      <c r="G1530" s="1" t="s">
        <v>15</v>
      </c>
      <c r="H1530" s="1">
        <v>0</v>
      </c>
      <c r="I1530" s="1">
        <v>0</v>
      </c>
      <c r="J1530" s="1">
        <v>0</v>
      </c>
      <c r="K1530" s="2"/>
      <c r="L1530" s="2"/>
      <c r="M1530" s="6"/>
    </row>
    <row r="1531" spans="1:13" x14ac:dyDescent="0.3">
      <c r="A1531" s="5" t="s">
        <v>347</v>
      </c>
      <c r="B1531" s="1">
        <v>38</v>
      </c>
      <c r="C1531" s="1">
        <v>52</v>
      </c>
      <c r="D1531" s="1" t="s">
        <v>269</v>
      </c>
      <c r="E1531" s="1">
        <v>1476.6576</v>
      </c>
      <c r="F1531">
        <v>7.4523239999999999</v>
      </c>
      <c r="G1531" s="1" t="s">
        <v>15</v>
      </c>
      <c r="H1531" s="1">
        <v>10</v>
      </c>
      <c r="I1531" s="1">
        <v>1.903289</v>
      </c>
      <c r="J1531" s="1">
        <v>6.5161999999999998E-2</v>
      </c>
      <c r="K1531" s="2"/>
      <c r="L1531" s="2"/>
      <c r="M1531" s="6"/>
    </row>
    <row r="1532" spans="1:13" x14ac:dyDescent="0.3">
      <c r="A1532" s="5" t="s">
        <v>347</v>
      </c>
      <c r="B1532" s="1">
        <v>38</v>
      </c>
      <c r="C1532" s="1">
        <v>52</v>
      </c>
      <c r="D1532" s="1" t="s">
        <v>269</v>
      </c>
      <c r="E1532" s="1">
        <v>1476.6576</v>
      </c>
      <c r="F1532">
        <v>7.426215</v>
      </c>
      <c r="G1532" s="1" t="s">
        <v>15</v>
      </c>
      <c r="H1532" s="1">
        <v>30.000001999999999</v>
      </c>
      <c r="I1532" s="1">
        <v>2.009992</v>
      </c>
      <c r="J1532" s="1">
        <v>0.18903200000000001</v>
      </c>
      <c r="K1532" s="1">
        <f t="shared" ref="K1532" si="1013">SUM(I1531:I1532)</f>
        <v>3.913281</v>
      </c>
      <c r="L1532" s="1">
        <f t="shared" ref="L1532" si="1014">K1529-K1532</f>
        <v>0.18739099999999942</v>
      </c>
      <c r="M1532" s="7">
        <f t="shared" ref="M1532" si="1015">3*MAX(J1527:J1532)</f>
        <v>0.56709600000000004</v>
      </c>
    </row>
    <row r="1533" spans="1:13" x14ac:dyDescent="0.3">
      <c r="A1533" s="5" t="s">
        <v>347</v>
      </c>
      <c r="B1533" s="1">
        <v>41</v>
      </c>
      <c r="C1533" s="1">
        <v>50</v>
      </c>
      <c r="D1533" s="1" t="s">
        <v>270</v>
      </c>
      <c r="E1533" s="1">
        <v>1027.4843000000001</v>
      </c>
      <c r="F1533">
        <v>5.9342829999999998</v>
      </c>
      <c r="G1533" s="1" t="s">
        <v>14</v>
      </c>
      <c r="H1533" s="1">
        <v>0</v>
      </c>
      <c r="I1533" s="1">
        <v>0</v>
      </c>
      <c r="J1533" s="1">
        <v>0</v>
      </c>
      <c r="K1533" s="2"/>
      <c r="L1533" s="2"/>
      <c r="M1533" s="6"/>
    </row>
    <row r="1534" spans="1:13" x14ac:dyDescent="0.3">
      <c r="A1534" s="5" t="s">
        <v>347</v>
      </c>
      <c r="B1534" s="1">
        <v>41</v>
      </c>
      <c r="C1534" s="1">
        <v>50</v>
      </c>
      <c r="D1534" s="1" t="s">
        <v>270</v>
      </c>
      <c r="E1534" s="1">
        <v>1027.4843000000001</v>
      </c>
      <c r="F1534">
        <v>5.9812609999999999</v>
      </c>
      <c r="G1534" s="1" t="s">
        <v>14</v>
      </c>
      <c r="H1534" s="1">
        <v>10</v>
      </c>
      <c r="I1534" s="1">
        <v>0.89664100000000002</v>
      </c>
      <c r="J1534" s="1">
        <v>2.3591000000000001E-2</v>
      </c>
      <c r="K1534" s="2"/>
      <c r="L1534" s="2"/>
      <c r="M1534" s="6"/>
    </row>
    <row r="1535" spans="1:13" x14ac:dyDescent="0.3">
      <c r="A1535" s="5" t="s">
        <v>347</v>
      </c>
      <c r="B1535" s="1">
        <v>41</v>
      </c>
      <c r="C1535" s="1">
        <v>50</v>
      </c>
      <c r="D1535" s="1" t="s">
        <v>270</v>
      </c>
      <c r="E1535" s="1">
        <v>1027.4843000000001</v>
      </c>
      <c r="F1535">
        <v>5.9490499999999997</v>
      </c>
      <c r="G1535" s="1" t="s">
        <v>14</v>
      </c>
      <c r="H1535" s="1">
        <v>30.000001999999999</v>
      </c>
      <c r="I1535" s="1">
        <v>0.92642199999999997</v>
      </c>
      <c r="J1535" s="1">
        <v>6.0793E-2</v>
      </c>
      <c r="K1535" s="1">
        <f t="shared" ref="K1535" si="1016">SUM(I1534:I1535)</f>
        <v>1.8230629999999999</v>
      </c>
      <c r="L1535" s="2"/>
      <c r="M1535" s="6"/>
    </row>
    <row r="1536" spans="1:13" x14ac:dyDescent="0.3">
      <c r="A1536" s="5" t="s">
        <v>347</v>
      </c>
      <c r="B1536" s="1">
        <v>41</v>
      </c>
      <c r="C1536" s="1">
        <v>50</v>
      </c>
      <c r="D1536" s="1" t="s">
        <v>270</v>
      </c>
      <c r="E1536" s="1">
        <v>1027.4843000000001</v>
      </c>
      <c r="F1536">
        <v>5.9342829999999998</v>
      </c>
      <c r="G1536" s="1" t="s">
        <v>15</v>
      </c>
      <c r="H1536" s="1">
        <v>0</v>
      </c>
      <c r="I1536" s="1">
        <v>0</v>
      </c>
      <c r="J1536" s="1">
        <v>0</v>
      </c>
      <c r="K1536" s="2"/>
      <c r="L1536" s="2"/>
      <c r="M1536" s="6"/>
    </row>
    <row r="1537" spans="1:13" x14ac:dyDescent="0.3">
      <c r="A1537" s="5" t="s">
        <v>347</v>
      </c>
      <c r="B1537" s="1">
        <v>41</v>
      </c>
      <c r="C1537" s="1">
        <v>50</v>
      </c>
      <c r="D1537" s="1" t="s">
        <v>270</v>
      </c>
      <c r="E1537" s="1">
        <v>1027.4843000000001</v>
      </c>
      <c r="F1537">
        <v>5.9673559999999997</v>
      </c>
      <c r="G1537" s="1" t="s">
        <v>15</v>
      </c>
      <c r="H1537" s="1">
        <v>10</v>
      </c>
      <c r="I1537" s="1">
        <v>0.81005199999999999</v>
      </c>
      <c r="J1537" s="1">
        <v>0.100537</v>
      </c>
      <c r="K1537" s="2"/>
      <c r="L1537" s="2"/>
      <c r="M1537" s="6"/>
    </row>
    <row r="1538" spans="1:13" x14ac:dyDescent="0.3">
      <c r="A1538" s="5" t="s">
        <v>347</v>
      </c>
      <c r="B1538" s="1">
        <v>41</v>
      </c>
      <c r="C1538" s="1">
        <v>50</v>
      </c>
      <c r="D1538" s="1" t="s">
        <v>270</v>
      </c>
      <c r="E1538" s="1">
        <v>1027.4843000000001</v>
      </c>
      <c r="F1538">
        <v>5.9426059999999996</v>
      </c>
      <c r="G1538" s="1" t="s">
        <v>15</v>
      </c>
      <c r="H1538" s="1">
        <v>30.000001999999999</v>
      </c>
      <c r="I1538" s="1">
        <v>0.96398600000000001</v>
      </c>
      <c r="J1538" s="1">
        <v>3.9517999999999998E-2</v>
      </c>
      <c r="K1538" s="1">
        <f t="shared" ref="K1538" si="1017">SUM(I1537:I1538)</f>
        <v>1.774038</v>
      </c>
      <c r="L1538" s="1">
        <f t="shared" ref="L1538" si="1018">K1535-K1538</f>
        <v>4.9024999999999874E-2</v>
      </c>
      <c r="M1538" s="7">
        <f t="shared" ref="M1538" si="1019">3*MAX(J1533:J1538)</f>
        <v>0.30161100000000002</v>
      </c>
    </row>
    <row r="1539" spans="1:13" x14ac:dyDescent="0.3">
      <c r="A1539" s="5" t="s">
        <v>347</v>
      </c>
      <c r="B1539" s="1">
        <v>41</v>
      </c>
      <c r="C1539" s="1">
        <v>51</v>
      </c>
      <c r="D1539" s="1" t="s">
        <v>271</v>
      </c>
      <c r="E1539" s="1">
        <v>1130.4935</v>
      </c>
      <c r="F1539">
        <v>6.3333149999999998</v>
      </c>
      <c r="G1539" s="1" t="s">
        <v>14</v>
      </c>
      <c r="H1539" s="1">
        <v>0</v>
      </c>
      <c r="I1539" s="1">
        <v>0</v>
      </c>
      <c r="J1539" s="1">
        <v>0</v>
      </c>
      <c r="K1539" s="2"/>
      <c r="L1539" s="2"/>
      <c r="M1539" s="6"/>
    </row>
    <row r="1540" spans="1:13" x14ac:dyDescent="0.3">
      <c r="A1540" s="5" t="s">
        <v>347</v>
      </c>
      <c r="B1540" s="1">
        <v>41</v>
      </c>
      <c r="C1540" s="1">
        <v>51</v>
      </c>
      <c r="D1540" s="1" t="s">
        <v>271</v>
      </c>
      <c r="E1540" s="1">
        <v>1130.4935</v>
      </c>
      <c r="F1540">
        <v>6.381437</v>
      </c>
      <c r="G1540" s="1" t="s">
        <v>14</v>
      </c>
      <c r="H1540" s="1">
        <v>10</v>
      </c>
      <c r="I1540" s="1">
        <v>0.68214799999999998</v>
      </c>
      <c r="J1540" s="1">
        <v>5.9288E-2</v>
      </c>
      <c r="K1540" s="2"/>
      <c r="L1540" s="2"/>
      <c r="M1540" s="6"/>
    </row>
    <row r="1541" spans="1:13" x14ac:dyDescent="0.3">
      <c r="A1541" s="5" t="s">
        <v>347</v>
      </c>
      <c r="B1541" s="1">
        <v>41</v>
      </c>
      <c r="C1541" s="1">
        <v>51</v>
      </c>
      <c r="D1541" s="1" t="s">
        <v>271</v>
      </c>
      <c r="E1541" s="1">
        <v>1130.4935</v>
      </c>
      <c r="F1541">
        <v>6.3467500000000001</v>
      </c>
      <c r="G1541" s="1" t="s">
        <v>14</v>
      </c>
      <c r="H1541" s="1">
        <v>30.000001999999999</v>
      </c>
      <c r="I1541" s="1">
        <v>0.65307099999999996</v>
      </c>
      <c r="J1541" s="1">
        <v>5.2946E-2</v>
      </c>
      <c r="K1541" s="1">
        <f t="shared" ref="K1541" si="1020">SUM(I1540:I1541)</f>
        <v>1.3352189999999999</v>
      </c>
      <c r="L1541" s="2"/>
      <c r="M1541" s="6"/>
    </row>
    <row r="1542" spans="1:13" x14ac:dyDescent="0.3">
      <c r="A1542" s="5" t="s">
        <v>347</v>
      </c>
      <c r="B1542" s="1">
        <v>41</v>
      </c>
      <c r="C1542" s="1">
        <v>51</v>
      </c>
      <c r="D1542" s="1" t="s">
        <v>271</v>
      </c>
      <c r="E1542" s="1">
        <v>1130.4935</v>
      </c>
      <c r="F1542">
        <v>6.3333149999999998</v>
      </c>
      <c r="G1542" s="1" t="s">
        <v>15</v>
      </c>
      <c r="H1542" s="1">
        <v>0</v>
      </c>
      <c r="I1542" s="1">
        <v>0</v>
      </c>
      <c r="J1542" s="1">
        <v>0</v>
      </c>
      <c r="K1542" s="2"/>
      <c r="L1542" s="2"/>
      <c r="M1542" s="6"/>
    </row>
    <row r="1543" spans="1:13" x14ac:dyDescent="0.3">
      <c r="A1543" s="5" t="s">
        <v>347</v>
      </c>
      <c r="B1543" s="1">
        <v>41</v>
      </c>
      <c r="C1543" s="1">
        <v>51</v>
      </c>
      <c r="D1543" s="1" t="s">
        <v>271</v>
      </c>
      <c r="E1543" s="1">
        <v>1130.4935</v>
      </c>
      <c r="F1543">
        <v>6.3678900000000001</v>
      </c>
      <c r="G1543" s="1" t="s">
        <v>15</v>
      </c>
      <c r="H1543" s="1">
        <v>10</v>
      </c>
      <c r="I1543" s="1">
        <v>0.63033099999999997</v>
      </c>
      <c r="J1543" s="1">
        <v>3.3709999999999997E-2</v>
      </c>
      <c r="K1543" s="2"/>
      <c r="L1543" s="2"/>
      <c r="M1543" s="6"/>
    </row>
    <row r="1544" spans="1:13" x14ac:dyDescent="0.3">
      <c r="A1544" s="5" t="s">
        <v>347</v>
      </c>
      <c r="B1544" s="1">
        <v>41</v>
      </c>
      <c r="C1544" s="1">
        <v>51</v>
      </c>
      <c r="D1544" s="1" t="s">
        <v>271</v>
      </c>
      <c r="E1544" s="1">
        <v>1130.4935</v>
      </c>
      <c r="F1544">
        <v>6.3484360000000004</v>
      </c>
      <c r="G1544" s="1" t="s">
        <v>15</v>
      </c>
      <c r="H1544" s="1">
        <v>30.000001999999999</v>
      </c>
      <c r="I1544" s="1">
        <v>0.64512400000000003</v>
      </c>
      <c r="J1544" s="1">
        <v>4.6360999999999999E-2</v>
      </c>
      <c r="K1544" s="1">
        <f t="shared" ref="K1544" si="1021">SUM(I1543:I1544)</f>
        <v>1.275455</v>
      </c>
      <c r="L1544" s="1">
        <f t="shared" ref="L1544" si="1022">K1541-K1544</f>
        <v>5.9763999999999928E-2</v>
      </c>
      <c r="M1544" s="7">
        <f t="shared" ref="M1544" si="1023">3*MAX(J1539:J1544)</f>
        <v>0.17786399999999999</v>
      </c>
    </row>
    <row r="1545" spans="1:13" x14ac:dyDescent="0.3">
      <c r="A1545" s="5" t="s">
        <v>347</v>
      </c>
      <c r="B1545" s="1">
        <v>41</v>
      </c>
      <c r="C1545" s="1">
        <v>52</v>
      </c>
      <c r="D1545" s="1" t="s">
        <v>272</v>
      </c>
      <c r="E1545" s="1">
        <v>1277.5618999999999</v>
      </c>
      <c r="F1545">
        <v>7.4348380000000001</v>
      </c>
      <c r="G1545" s="1" t="s">
        <v>14</v>
      </c>
      <c r="H1545" s="1">
        <v>0</v>
      </c>
      <c r="I1545" s="1">
        <v>0</v>
      </c>
      <c r="J1545" s="1">
        <v>0</v>
      </c>
      <c r="K1545" s="2"/>
      <c r="L1545" s="2"/>
      <c r="M1545" s="6"/>
    </row>
    <row r="1546" spans="1:13" x14ac:dyDescent="0.3">
      <c r="A1546" s="5" t="s">
        <v>347</v>
      </c>
      <c r="B1546" s="1">
        <v>41</v>
      </c>
      <c r="C1546" s="1">
        <v>52</v>
      </c>
      <c r="D1546" s="1" t="s">
        <v>272</v>
      </c>
      <c r="E1546" s="1">
        <v>1277.5618999999999</v>
      </c>
      <c r="F1546">
        <v>7.4760210000000002</v>
      </c>
      <c r="G1546" s="1" t="s">
        <v>14</v>
      </c>
      <c r="H1546" s="1">
        <v>10</v>
      </c>
      <c r="I1546" s="1">
        <v>0.94871700000000003</v>
      </c>
      <c r="J1546" s="1">
        <v>4.4026000000000003E-2</v>
      </c>
      <c r="K1546" s="2"/>
      <c r="L1546" s="2"/>
      <c r="M1546" s="6"/>
    </row>
    <row r="1547" spans="1:13" x14ac:dyDescent="0.3">
      <c r="A1547" s="5" t="s">
        <v>347</v>
      </c>
      <c r="B1547" s="1">
        <v>41</v>
      </c>
      <c r="C1547" s="1">
        <v>52</v>
      </c>
      <c r="D1547" s="1" t="s">
        <v>272</v>
      </c>
      <c r="E1547" s="1">
        <v>1277.5618999999999</v>
      </c>
      <c r="F1547">
        <v>7.4439909999999996</v>
      </c>
      <c r="G1547" s="1" t="s">
        <v>14</v>
      </c>
      <c r="H1547" s="1">
        <v>30.000001999999999</v>
      </c>
      <c r="I1547" s="1">
        <v>0.96728499999999995</v>
      </c>
      <c r="J1547" s="1">
        <v>4.8887E-2</v>
      </c>
      <c r="K1547" s="1">
        <f t="shared" ref="K1547" si="1024">SUM(I1546:I1547)</f>
        <v>1.916002</v>
      </c>
      <c r="L1547" s="2"/>
      <c r="M1547" s="6"/>
    </row>
    <row r="1548" spans="1:13" x14ac:dyDescent="0.3">
      <c r="A1548" s="5" t="s">
        <v>347</v>
      </c>
      <c r="B1548" s="1">
        <v>41</v>
      </c>
      <c r="C1548" s="1">
        <v>52</v>
      </c>
      <c r="D1548" s="1" t="s">
        <v>272</v>
      </c>
      <c r="E1548" s="1">
        <v>1277.5618999999999</v>
      </c>
      <c r="F1548">
        <v>7.4348380000000001</v>
      </c>
      <c r="G1548" s="1" t="s">
        <v>15</v>
      </c>
      <c r="H1548" s="1">
        <v>0</v>
      </c>
      <c r="I1548" s="1">
        <v>0</v>
      </c>
      <c r="J1548" s="1">
        <v>0</v>
      </c>
      <c r="K1548" s="2"/>
      <c r="L1548" s="2"/>
      <c r="M1548" s="6"/>
    </row>
    <row r="1549" spans="1:13" x14ac:dyDescent="0.3">
      <c r="A1549" s="5" t="s">
        <v>347</v>
      </c>
      <c r="B1549" s="1">
        <v>41</v>
      </c>
      <c r="C1549" s="1">
        <v>52</v>
      </c>
      <c r="D1549" s="1" t="s">
        <v>272</v>
      </c>
      <c r="E1549" s="1">
        <v>1277.5618999999999</v>
      </c>
      <c r="F1549">
        <v>7.4653159999999996</v>
      </c>
      <c r="G1549" s="1" t="s">
        <v>15</v>
      </c>
      <c r="H1549" s="1">
        <v>10</v>
      </c>
      <c r="I1549" s="1">
        <v>0.881579</v>
      </c>
      <c r="J1549" s="1">
        <v>4.6960000000000002E-2</v>
      </c>
      <c r="K1549" s="2"/>
      <c r="L1549" s="2"/>
      <c r="M1549" s="6"/>
    </row>
    <row r="1550" spans="1:13" x14ac:dyDescent="0.3">
      <c r="A1550" s="5" t="s">
        <v>347</v>
      </c>
      <c r="B1550" s="1">
        <v>41</v>
      </c>
      <c r="C1550" s="1">
        <v>52</v>
      </c>
      <c r="D1550" s="1" t="s">
        <v>272</v>
      </c>
      <c r="E1550" s="1">
        <v>1277.5618999999999</v>
      </c>
      <c r="F1550">
        <v>7.4406140000000001</v>
      </c>
      <c r="G1550" s="1" t="s">
        <v>15</v>
      </c>
      <c r="H1550" s="1">
        <v>30.000001999999999</v>
      </c>
      <c r="I1550" s="1">
        <v>0.80245200000000005</v>
      </c>
      <c r="J1550" s="1">
        <v>8.0320000000000003E-2</v>
      </c>
      <c r="K1550" s="1">
        <f t="shared" ref="K1550" si="1025">SUM(I1549:I1550)</f>
        <v>1.6840310000000001</v>
      </c>
      <c r="L1550" s="1">
        <f t="shared" ref="L1550" si="1026">K1547-K1550</f>
        <v>0.23197099999999993</v>
      </c>
      <c r="M1550" s="7">
        <f t="shared" ref="M1550" si="1027">3*MAX(J1545:J1550)</f>
        <v>0.24096000000000001</v>
      </c>
    </row>
    <row r="1551" spans="1:13" x14ac:dyDescent="0.3">
      <c r="A1551" s="5" t="s">
        <v>347</v>
      </c>
      <c r="B1551" s="1">
        <v>41</v>
      </c>
      <c r="C1551" s="1">
        <v>54</v>
      </c>
      <c r="D1551" s="1" t="s">
        <v>273</v>
      </c>
      <c r="E1551" s="1">
        <v>1462.6784</v>
      </c>
      <c r="F1551">
        <v>6.1488420000000001</v>
      </c>
      <c r="G1551" s="1" t="s">
        <v>14</v>
      </c>
      <c r="H1551" s="1">
        <v>0</v>
      </c>
      <c r="I1551" s="1">
        <v>0</v>
      </c>
      <c r="J1551" s="1">
        <v>0</v>
      </c>
      <c r="K1551" s="2"/>
      <c r="L1551" s="2"/>
      <c r="M1551" s="6"/>
    </row>
    <row r="1552" spans="1:13" x14ac:dyDescent="0.3">
      <c r="A1552" s="5" t="s">
        <v>347</v>
      </c>
      <c r="B1552" s="1">
        <v>41</v>
      </c>
      <c r="C1552" s="1">
        <v>54</v>
      </c>
      <c r="D1552" s="1" t="s">
        <v>273</v>
      </c>
      <c r="E1552" s="1">
        <v>1462.6784</v>
      </c>
      <c r="F1552">
        <v>6.1964649999999999</v>
      </c>
      <c r="G1552" s="1" t="s">
        <v>14</v>
      </c>
      <c r="H1552" s="1">
        <v>10</v>
      </c>
      <c r="I1552" s="1">
        <v>1.5900209999999999</v>
      </c>
      <c r="J1552" s="1">
        <v>3.8130999999999998E-2</v>
      </c>
      <c r="K1552" s="2"/>
      <c r="L1552" s="2"/>
      <c r="M1552" s="6"/>
    </row>
    <row r="1553" spans="1:13" x14ac:dyDescent="0.3">
      <c r="A1553" s="5" t="s">
        <v>347</v>
      </c>
      <c r="B1553" s="1">
        <v>41</v>
      </c>
      <c r="C1553" s="1">
        <v>54</v>
      </c>
      <c r="D1553" s="1" t="s">
        <v>273</v>
      </c>
      <c r="E1553" s="1">
        <v>1462.6784</v>
      </c>
      <c r="F1553">
        <v>6.1638219999999997</v>
      </c>
      <c r="G1553" s="1" t="s">
        <v>14</v>
      </c>
      <c r="H1553" s="1">
        <v>30.000001999999999</v>
      </c>
      <c r="I1553" s="1">
        <v>1.5712109999999999</v>
      </c>
      <c r="J1553" s="1">
        <v>7.2022000000000003E-2</v>
      </c>
      <c r="K1553" s="1">
        <f t="shared" ref="K1553" si="1028">SUM(I1552:I1553)</f>
        <v>3.161232</v>
      </c>
      <c r="L1553" s="2"/>
      <c r="M1553" s="6"/>
    </row>
    <row r="1554" spans="1:13" x14ac:dyDescent="0.3">
      <c r="A1554" s="5" t="s">
        <v>347</v>
      </c>
      <c r="B1554" s="1">
        <v>41</v>
      </c>
      <c r="C1554" s="1">
        <v>54</v>
      </c>
      <c r="D1554" s="1" t="s">
        <v>273</v>
      </c>
      <c r="E1554" s="1">
        <v>1462.6784</v>
      </c>
      <c r="F1554">
        <v>6.1488420000000001</v>
      </c>
      <c r="G1554" s="1" t="s">
        <v>15</v>
      </c>
      <c r="H1554" s="1">
        <v>0</v>
      </c>
      <c r="I1554" s="1">
        <v>0</v>
      </c>
      <c r="J1554" s="1">
        <v>0</v>
      </c>
      <c r="K1554" s="2"/>
      <c r="L1554" s="2"/>
      <c r="M1554" s="6"/>
    </row>
    <row r="1555" spans="1:13" x14ac:dyDescent="0.3">
      <c r="A1555" s="5" t="s">
        <v>347</v>
      </c>
      <c r="B1555" s="1">
        <v>41</v>
      </c>
      <c r="C1555" s="1">
        <v>54</v>
      </c>
      <c r="D1555" s="1" t="s">
        <v>273</v>
      </c>
      <c r="E1555" s="1">
        <v>1462.6784</v>
      </c>
      <c r="F1555">
        <v>6.1836779999999996</v>
      </c>
      <c r="G1555" s="1" t="s">
        <v>15</v>
      </c>
      <c r="H1555" s="1">
        <v>10</v>
      </c>
      <c r="I1555" s="1">
        <v>1.4042650000000001</v>
      </c>
      <c r="J1555" s="1">
        <v>6.6039E-2</v>
      </c>
      <c r="K1555" s="2"/>
      <c r="L1555" s="2"/>
      <c r="M1555" s="6"/>
    </row>
    <row r="1556" spans="1:13" x14ac:dyDescent="0.3">
      <c r="A1556" s="5" t="s">
        <v>347</v>
      </c>
      <c r="B1556" s="1">
        <v>41</v>
      </c>
      <c r="C1556" s="1">
        <v>54</v>
      </c>
      <c r="D1556" s="1" t="s">
        <v>273</v>
      </c>
      <c r="E1556" s="1">
        <v>1462.6784</v>
      </c>
      <c r="F1556">
        <v>6.1616309999999999</v>
      </c>
      <c r="G1556" s="1" t="s">
        <v>15</v>
      </c>
      <c r="H1556" s="1">
        <v>30.000001999999999</v>
      </c>
      <c r="I1556" s="1">
        <v>1.3213710000000001</v>
      </c>
      <c r="J1556" s="1">
        <v>8.8711999999999999E-2</v>
      </c>
      <c r="K1556" s="1">
        <f t="shared" ref="K1556" si="1029">SUM(I1555:I1556)</f>
        <v>2.7256360000000002</v>
      </c>
      <c r="L1556" s="1">
        <f t="shared" ref="L1556" si="1030">K1553-K1556</f>
        <v>0.43559599999999987</v>
      </c>
      <c r="M1556" s="7">
        <f t="shared" ref="M1556" si="1031">3*MAX(J1551:J1556)</f>
        <v>0.26613599999999998</v>
      </c>
    </row>
    <row r="1557" spans="1:13" x14ac:dyDescent="0.3">
      <c r="A1557" s="5" t="s">
        <v>347</v>
      </c>
      <c r="B1557" s="1">
        <v>52</v>
      </c>
      <c r="C1557" s="1">
        <v>65</v>
      </c>
      <c r="D1557" s="1" t="s">
        <v>274</v>
      </c>
      <c r="E1557" s="1">
        <v>1548.7838999999999</v>
      </c>
      <c r="F1557">
        <v>4.7849950000000003</v>
      </c>
      <c r="G1557" s="1" t="s">
        <v>14</v>
      </c>
      <c r="H1557" s="1">
        <v>0</v>
      </c>
      <c r="I1557" s="1">
        <v>0</v>
      </c>
      <c r="J1557" s="1">
        <v>0</v>
      </c>
      <c r="K1557" s="2"/>
      <c r="L1557" s="2"/>
      <c r="M1557" s="6"/>
    </row>
    <row r="1558" spans="1:13" x14ac:dyDescent="0.3">
      <c r="A1558" s="5" t="s">
        <v>347</v>
      </c>
      <c r="B1558" s="1">
        <v>52</v>
      </c>
      <c r="C1558" s="1">
        <v>65</v>
      </c>
      <c r="D1558" s="1" t="s">
        <v>274</v>
      </c>
      <c r="E1558" s="1">
        <v>1548.7838999999999</v>
      </c>
      <c r="F1558">
        <v>4.8115379999999996</v>
      </c>
      <c r="G1558" s="1" t="s">
        <v>14</v>
      </c>
      <c r="H1558" s="1">
        <v>10</v>
      </c>
      <c r="I1558" s="1">
        <v>3.3297319999999999</v>
      </c>
      <c r="J1558" s="1">
        <v>0.101952</v>
      </c>
      <c r="K1558" s="2"/>
      <c r="L1558" s="2"/>
      <c r="M1558" s="6"/>
    </row>
    <row r="1559" spans="1:13" x14ac:dyDescent="0.3">
      <c r="A1559" s="5" t="s">
        <v>347</v>
      </c>
      <c r="B1559" s="1">
        <v>52</v>
      </c>
      <c r="C1559" s="1">
        <v>65</v>
      </c>
      <c r="D1559" s="1" t="s">
        <v>274</v>
      </c>
      <c r="E1559" s="1">
        <v>1548.7838999999999</v>
      </c>
      <c r="F1559">
        <v>4.7727069999999996</v>
      </c>
      <c r="G1559" s="1" t="s">
        <v>14</v>
      </c>
      <c r="H1559" s="1">
        <v>30.000001999999999</v>
      </c>
      <c r="I1559" s="1">
        <v>3.2934559999999999</v>
      </c>
      <c r="J1559" s="1">
        <v>0.14552000000000001</v>
      </c>
      <c r="K1559" s="1">
        <f t="shared" ref="K1559" si="1032">SUM(I1558:I1559)</f>
        <v>6.6231879999999999</v>
      </c>
      <c r="L1559" s="2"/>
      <c r="M1559" s="6"/>
    </row>
    <row r="1560" spans="1:13" x14ac:dyDescent="0.3">
      <c r="A1560" s="5" t="s">
        <v>347</v>
      </c>
      <c r="B1560" s="1">
        <v>52</v>
      </c>
      <c r="C1560" s="1">
        <v>65</v>
      </c>
      <c r="D1560" s="1" t="s">
        <v>274</v>
      </c>
      <c r="E1560" s="1">
        <v>1548.7838999999999</v>
      </c>
      <c r="F1560">
        <v>4.7849950000000003</v>
      </c>
      <c r="G1560" s="1" t="s">
        <v>15</v>
      </c>
      <c r="H1560" s="1">
        <v>0</v>
      </c>
      <c r="I1560" s="1">
        <v>0</v>
      </c>
      <c r="J1560" s="1">
        <v>0</v>
      </c>
      <c r="K1560" s="2"/>
      <c r="L1560" s="2"/>
      <c r="M1560" s="6"/>
    </row>
    <row r="1561" spans="1:13" x14ac:dyDescent="0.3">
      <c r="A1561" s="5" t="s">
        <v>347</v>
      </c>
      <c r="B1561" s="1">
        <v>52</v>
      </c>
      <c r="C1561" s="1">
        <v>65</v>
      </c>
      <c r="D1561" s="1" t="s">
        <v>274</v>
      </c>
      <c r="E1561" s="1">
        <v>1548.7838999999999</v>
      </c>
      <c r="F1561">
        <v>4.7847390000000001</v>
      </c>
      <c r="G1561" s="1" t="s">
        <v>15</v>
      </c>
      <c r="H1561" s="1">
        <v>10</v>
      </c>
      <c r="I1561" s="1">
        <v>3.2476349999999998</v>
      </c>
      <c r="J1561" s="1">
        <v>0.113151</v>
      </c>
      <c r="K1561" s="2"/>
      <c r="L1561" s="2"/>
      <c r="M1561" s="6"/>
    </row>
    <row r="1562" spans="1:13" x14ac:dyDescent="0.3">
      <c r="A1562" s="5" t="s">
        <v>347</v>
      </c>
      <c r="B1562" s="1">
        <v>52</v>
      </c>
      <c r="C1562" s="1">
        <v>65</v>
      </c>
      <c r="D1562" s="1" t="s">
        <v>274</v>
      </c>
      <c r="E1562" s="1">
        <v>1548.7838999999999</v>
      </c>
      <c r="F1562">
        <v>4.7740859999999996</v>
      </c>
      <c r="G1562" s="1" t="s">
        <v>15</v>
      </c>
      <c r="H1562" s="1">
        <v>30.000001999999999</v>
      </c>
      <c r="I1562" s="1">
        <v>3.182458</v>
      </c>
      <c r="J1562" s="1">
        <v>9.7513000000000002E-2</v>
      </c>
      <c r="K1562" s="1">
        <f t="shared" ref="K1562" si="1033">SUM(I1561:I1562)</f>
        <v>6.4300929999999994</v>
      </c>
      <c r="L1562" s="1">
        <f t="shared" ref="L1562" si="1034">K1559-K1562</f>
        <v>0.19309500000000046</v>
      </c>
      <c r="M1562" s="7">
        <f t="shared" ref="M1562" si="1035">3*MAX(J1557:J1562)</f>
        <v>0.43656000000000006</v>
      </c>
    </row>
    <row r="1563" spans="1:13" x14ac:dyDescent="0.3">
      <c r="A1563" s="5" t="s">
        <v>347</v>
      </c>
      <c r="B1563" s="1">
        <v>55</v>
      </c>
      <c r="C1563" s="1">
        <v>61</v>
      </c>
      <c r="D1563" s="1" t="s">
        <v>275</v>
      </c>
      <c r="E1563" s="1">
        <v>772.43119999999999</v>
      </c>
      <c r="F1563">
        <v>4.5841519999999996</v>
      </c>
      <c r="G1563" s="1" t="s">
        <v>14</v>
      </c>
      <c r="H1563" s="1">
        <v>0</v>
      </c>
      <c r="I1563" s="1">
        <v>0</v>
      </c>
      <c r="J1563" s="1">
        <v>0</v>
      </c>
      <c r="K1563" s="2"/>
      <c r="L1563" s="2"/>
      <c r="M1563" s="6"/>
    </row>
    <row r="1564" spans="1:13" x14ac:dyDescent="0.3">
      <c r="A1564" s="5" t="s">
        <v>347</v>
      </c>
      <c r="B1564" s="1">
        <v>55</v>
      </c>
      <c r="C1564" s="1">
        <v>61</v>
      </c>
      <c r="D1564" s="1" t="s">
        <v>275</v>
      </c>
      <c r="E1564" s="1">
        <v>772.43119999999999</v>
      </c>
      <c r="F1564">
        <v>4.5030029999999996</v>
      </c>
      <c r="G1564" s="1" t="s">
        <v>14</v>
      </c>
      <c r="H1564" s="1">
        <v>10</v>
      </c>
      <c r="I1564" s="1">
        <v>0.23630000000000001</v>
      </c>
      <c r="J1564" s="1">
        <v>5.0694000000000003E-2</v>
      </c>
      <c r="K1564" s="2"/>
      <c r="L1564" s="2"/>
      <c r="M1564" s="6"/>
    </row>
    <row r="1565" spans="1:13" x14ac:dyDescent="0.3">
      <c r="A1565" s="5" t="s">
        <v>347</v>
      </c>
      <c r="B1565" s="1">
        <v>55</v>
      </c>
      <c r="C1565" s="1">
        <v>61</v>
      </c>
      <c r="D1565" s="1" t="s">
        <v>275</v>
      </c>
      <c r="E1565" s="1">
        <v>772.43119999999999</v>
      </c>
      <c r="F1565">
        <v>4.4649929999999998</v>
      </c>
      <c r="G1565" s="1" t="s">
        <v>14</v>
      </c>
      <c r="H1565" s="1">
        <v>30.000001999999999</v>
      </c>
      <c r="I1565" s="1">
        <v>0.21432799999999999</v>
      </c>
      <c r="J1565" s="1">
        <v>5.7569000000000002E-2</v>
      </c>
      <c r="K1565" s="1">
        <f t="shared" ref="K1565" si="1036">SUM(I1564:I1565)</f>
        <v>0.45062800000000003</v>
      </c>
      <c r="L1565" s="2"/>
      <c r="M1565" s="6"/>
    </row>
    <row r="1566" spans="1:13" x14ac:dyDescent="0.3">
      <c r="A1566" s="5" t="s">
        <v>347</v>
      </c>
      <c r="B1566" s="1">
        <v>55</v>
      </c>
      <c r="C1566" s="1">
        <v>61</v>
      </c>
      <c r="D1566" s="1" t="s">
        <v>275</v>
      </c>
      <c r="E1566" s="1">
        <v>772.43119999999999</v>
      </c>
      <c r="F1566">
        <v>4.5841519999999996</v>
      </c>
      <c r="G1566" s="1" t="s">
        <v>15</v>
      </c>
      <c r="H1566" s="1">
        <v>0</v>
      </c>
      <c r="I1566" s="1">
        <v>0</v>
      </c>
      <c r="J1566" s="1">
        <v>0</v>
      </c>
      <c r="K1566" s="2"/>
      <c r="L1566" s="2"/>
      <c r="M1566" s="6"/>
    </row>
    <row r="1567" spans="1:13" x14ac:dyDescent="0.3">
      <c r="A1567" s="5" t="s">
        <v>347</v>
      </c>
      <c r="B1567" s="1">
        <v>55</v>
      </c>
      <c r="C1567" s="1">
        <v>61</v>
      </c>
      <c r="D1567" s="1" t="s">
        <v>275</v>
      </c>
      <c r="E1567" s="1">
        <v>772.43119999999999</v>
      </c>
      <c r="F1567">
        <v>4.511736</v>
      </c>
      <c r="G1567" s="1" t="s">
        <v>15</v>
      </c>
      <c r="H1567" s="1">
        <v>10</v>
      </c>
      <c r="I1567" s="1">
        <v>0.136185</v>
      </c>
      <c r="J1567" s="1">
        <v>7.3307999999999998E-2</v>
      </c>
      <c r="K1567" s="2"/>
      <c r="L1567" s="2"/>
      <c r="M1567" s="6"/>
    </row>
    <row r="1568" spans="1:13" x14ac:dyDescent="0.3">
      <c r="A1568" s="5" t="s">
        <v>347</v>
      </c>
      <c r="B1568" s="1">
        <v>55</v>
      </c>
      <c r="C1568" s="1">
        <v>61</v>
      </c>
      <c r="D1568" s="1" t="s">
        <v>275</v>
      </c>
      <c r="E1568" s="1">
        <v>772.43119999999999</v>
      </c>
      <c r="F1568">
        <v>4.4649929999999998</v>
      </c>
      <c r="G1568" s="1" t="s">
        <v>15</v>
      </c>
      <c r="H1568" s="1">
        <v>30.000001999999999</v>
      </c>
      <c r="I1568" s="1">
        <v>0.16761699999999999</v>
      </c>
      <c r="J1568" s="1">
        <v>5.8213000000000001E-2</v>
      </c>
      <c r="K1568" s="1">
        <f t="shared" ref="K1568" si="1037">SUM(I1567:I1568)</f>
        <v>0.30380200000000002</v>
      </c>
      <c r="L1568" s="1">
        <f t="shared" ref="L1568" si="1038">K1565-K1568</f>
        <v>0.14682600000000001</v>
      </c>
      <c r="M1568" s="7">
        <f t="shared" ref="M1568" si="1039">3*MAX(J1563:J1568)</f>
        <v>0.21992400000000001</v>
      </c>
    </row>
    <row r="1569" spans="1:13" x14ac:dyDescent="0.3">
      <c r="A1569" s="5" t="s">
        <v>347</v>
      </c>
      <c r="B1569" s="1">
        <v>55</v>
      </c>
      <c r="C1569" s="1">
        <v>64</v>
      </c>
      <c r="D1569" s="1" t="s">
        <v>276</v>
      </c>
      <c r="E1569" s="1">
        <v>1087.5564999999999</v>
      </c>
      <c r="F1569">
        <v>4.7283720000000002</v>
      </c>
      <c r="G1569" s="1" t="s">
        <v>14</v>
      </c>
      <c r="H1569" s="1">
        <v>0</v>
      </c>
      <c r="I1569" s="1">
        <v>0</v>
      </c>
      <c r="J1569" s="1">
        <v>0</v>
      </c>
      <c r="K1569" s="2"/>
      <c r="L1569" s="2"/>
      <c r="M1569" s="6"/>
    </row>
    <row r="1570" spans="1:13" x14ac:dyDescent="0.3">
      <c r="A1570" s="5" t="s">
        <v>347</v>
      </c>
      <c r="B1570" s="1">
        <v>55</v>
      </c>
      <c r="C1570" s="1">
        <v>64</v>
      </c>
      <c r="D1570" s="1" t="s">
        <v>276</v>
      </c>
      <c r="E1570" s="1">
        <v>1087.5564999999999</v>
      </c>
      <c r="F1570">
        <v>4.7694429999999999</v>
      </c>
      <c r="G1570" s="1" t="s">
        <v>14</v>
      </c>
      <c r="H1570" s="1">
        <v>10</v>
      </c>
      <c r="I1570" s="1">
        <v>2.4814910000000001</v>
      </c>
      <c r="J1570" s="1">
        <v>4.5057E-2</v>
      </c>
      <c r="K1570" s="2"/>
      <c r="L1570" s="2"/>
      <c r="M1570" s="6"/>
    </row>
    <row r="1571" spans="1:13" x14ac:dyDescent="0.3">
      <c r="A1571" s="5" t="s">
        <v>347</v>
      </c>
      <c r="B1571" s="1">
        <v>55</v>
      </c>
      <c r="C1571" s="1">
        <v>64</v>
      </c>
      <c r="D1571" s="1" t="s">
        <v>276</v>
      </c>
      <c r="E1571" s="1">
        <v>1087.5564999999999</v>
      </c>
      <c r="F1571">
        <v>4.7351159999999997</v>
      </c>
      <c r="G1571" s="1" t="s">
        <v>14</v>
      </c>
      <c r="H1571" s="1">
        <v>30.000001999999999</v>
      </c>
      <c r="I1571" s="1">
        <v>2.501153</v>
      </c>
      <c r="J1571" s="1">
        <v>5.3726999999999997E-2</v>
      </c>
      <c r="K1571" s="1">
        <f t="shared" ref="K1571" si="1040">SUM(I1570:I1571)</f>
        <v>4.9826440000000005</v>
      </c>
      <c r="L1571" s="2"/>
      <c r="M1571" s="6"/>
    </row>
    <row r="1572" spans="1:13" x14ac:dyDescent="0.3">
      <c r="A1572" s="5" t="s">
        <v>347</v>
      </c>
      <c r="B1572" s="1">
        <v>55</v>
      </c>
      <c r="C1572" s="1">
        <v>64</v>
      </c>
      <c r="D1572" s="1" t="s">
        <v>276</v>
      </c>
      <c r="E1572" s="1">
        <v>1087.5564999999999</v>
      </c>
      <c r="F1572">
        <v>4.7283720000000002</v>
      </c>
      <c r="G1572" s="1" t="s">
        <v>15</v>
      </c>
      <c r="H1572" s="1">
        <v>0</v>
      </c>
      <c r="I1572" s="1">
        <v>0</v>
      </c>
      <c r="J1572" s="1">
        <v>0</v>
      </c>
      <c r="K1572" s="2"/>
      <c r="L1572" s="2"/>
      <c r="M1572" s="6"/>
    </row>
    <row r="1573" spans="1:13" x14ac:dyDescent="0.3">
      <c r="A1573" s="5" t="s">
        <v>347</v>
      </c>
      <c r="B1573" s="1">
        <v>55</v>
      </c>
      <c r="C1573" s="1">
        <v>64</v>
      </c>
      <c r="D1573" s="1" t="s">
        <v>276</v>
      </c>
      <c r="E1573" s="1">
        <v>1087.5564999999999</v>
      </c>
      <c r="F1573">
        <v>4.7441890000000004</v>
      </c>
      <c r="G1573" s="1" t="s">
        <v>15</v>
      </c>
      <c r="H1573" s="1">
        <v>10</v>
      </c>
      <c r="I1573" s="1">
        <v>2.4753099999999999</v>
      </c>
      <c r="J1573" s="1">
        <v>8.1185999999999994E-2</v>
      </c>
      <c r="K1573" s="2"/>
      <c r="L1573" s="2"/>
      <c r="M1573" s="6"/>
    </row>
    <row r="1574" spans="1:13" x14ac:dyDescent="0.3">
      <c r="A1574" s="5" t="s">
        <v>347</v>
      </c>
      <c r="B1574" s="1">
        <v>55</v>
      </c>
      <c r="C1574" s="1">
        <v>64</v>
      </c>
      <c r="D1574" s="1" t="s">
        <v>276</v>
      </c>
      <c r="E1574" s="1">
        <v>1087.5564999999999</v>
      </c>
      <c r="F1574">
        <v>4.7298920000000004</v>
      </c>
      <c r="G1574" s="1" t="s">
        <v>15</v>
      </c>
      <c r="H1574" s="1">
        <v>30.000001999999999</v>
      </c>
      <c r="I1574" s="1">
        <v>2.3574470000000001</v>
      </c>
      <c r="J1574" s="1">
        <v>5.4790999999999999E-2</v>
      </c>
      <c r="K1574" s="1">
        <f t="shared" ref="K1574" si="1041">SUM(I1573:I1574)</f>
        <v>4.832757</v>
      </c>
      <c r="L1574" s="1">
        <f t="shared" ref="L1574" si="1042">K1571-K1574</f>
        <v>0.14988700000000055</v>
      </c>
      <c r="M1574" s="7">
        <f t="shared" ref="M1574" si="1043">3*MAX(J1569:J1574)</f>
        <v>0.243558</v>
      </c>
    </row>
    <row r="1575" spans="1:13" x14ac:dyDescent="0.3">
      <c r="A1575" s="5" t="s">
        <v>347</v>
      </c>
      <c r="B1575" s="1">
        <v>55</v>
      </c>
      <c r="C1575" s="1">
        <v>67</v>
      </c>
      <c r="D1575" s="1" t="s">
        <v>277</v>
      </c>
      <c r="E1575" s="1">
        <v>1446.7079000000001</v>
      </c>
      <c r="F1575">
        <v>5.8301959999999999</v>
      </c>
      <c r="G1575" s="1" t="s">
        <v>14</v>
      </c>
      <c r="H1575" s="1">
        <v>0</v>
      </c>
      <c r="I1575" s="1">
        <v>0</v>
      </c>
      <c r="J1575" s="1">
        <v>0</v>
      </c>
      <c r="K1575" s="2"/>
      <c r="L1575" s="2"/>
      <c r="M1575" s="6"/>
    </row>
    <row r="1576" spans="1:13" x14ac:dyDescent="0.3">
      <c r="A1576" s="5" t="s">
        <v>347</v>
      </c>
      <c r="B1576" s="1">
        <v>55</v>
      </c>
      <c r="C1576" s="1">
        <v>67</v>
      </c>
      <c r="D1576" s="1" t="s">
        <v>277</v>
      </c>
      <c r="E1576" s="1">
        <v>1446.7079000000001</v>
      </c>
      <c r="F1576">
        <v>5.8719349999999997</v>
      </c>
      <c r="G1576" s="1" t="s">
        <v>14</v>
      </c>
      <c r="H1576" s="1">
        <v>10</v>
      </c>
      <c r="I1576" s="1">
        <v>2.1831040000000002</v>
      </c>
      <c r="J1576" s="1">
        <v>4.3547000000000002E-2</v>
      </c>
      <c r="K1576" s="2"/>
      <c r="L1576" s="2"/>
      <c r="M1576" s="6"/>
    </row>
    <row r="1577" spans="1:13" x14ac:dyDescent="0.3">
      <c r="A1577" s="5" t="s">
        <v>347</v>
      </c>
      <c r="B1577" s="1">
        <v>55</v>
      </c>
      <c r="C1577" s="1">
        <v>67</v>
      </c>
      <c r="D1577" s="1" t="s">
        <v>277</v>
      </c>
      <c r="E1577" s="1">
        <v>1446.7079000000001</v>
      </c>
      <c r="F1577">
        <v>5.8390449999999996</v>
      </c>
      <c r="G1577" s="1" t="s">
        <v>14</v>
      </c>
      <c r="H1577" s="1">
        <v>30.000001999999999</v>
      </c>
      <c r="I1577" s="1">
        <v>2.1826650000000001</v>
      </c>
      <c r="J1577" s="1">
        <v>7.2916999999999996E-2</v>
      </c>
      <c r="K1577" s="1">
        <f t="shared" ref="K1577" si="1044">SUM(I1576:I1577)</f>
        <v>4.3657690000000002</v>
      </c>
      <c r="L1577" s="2"/>
      <c r="M1577" s="6"/>
    </row>
    <row r="1578" spans="1:13" x14ac:dyDescent="0.3">
      <c r="A1578" s="5" t="s">
        <v>347</v>
      </c>
      <c r="B1578" s="1">
        <v>55</v>
      </c>
      <c r="C1578" s="1">
        <v>67</v>
      </c>
      <c r="D1578" s="1" t="s">
        <v>277</v>
      </c>
      <c r="E1578" s="1">
        <v>1446.7079000000001</v>
      </c>
      <c r="F1578">
        <v>5.8301959999999999</v>
      </c>
      <c r="G1578" s="1" t="s">
        <v>15</v>
      </c>
      <c r="H1578" s="1">
        <v>0</v>
      </c>
      <c r="I1578" s="1">
        <v>0</v>
      </c>
      <c r="J1578" s="1">
        <v>0</v>
      </c>
      <c r="K1578" s="2"/>
      <c r="L1578" s="2"/>
      <c r="M1578" s="6"/>
    </row>
    <row r="1579" spans="1:13" x14ac:dyDescent="0.3">
      <c r="A1579" s="5" t="s">
        <v>347</v>
      </c>
      <c r="B1579" s="1">
        <v>55</v>
      </c>
      <c r="C1579" s="1">
        <v>67</v>
      </c>
      <c r="D1579" s="1" t="s">
        <v>277</v>
      </c>
      <c r="E1579" s="1">
        <v>1446.7079000000001</v>
      </c>
      <c r="F1579">
        <v>5.8609790000000004</v>
      </c>
      <c r="G1579" s="1" t="s">
        <v>15</v>
      </c>
      <c r="H1579" s="1">
        <v>10</v>
      </c>
      <c r="I1579" s="1">
        <v>2.1235580000000001</v>
      </c>
      <c r="J1579" s="1">
        <v>9.7587999999999994E-2</v>
      </c>
      <c r="K1579" s="2"/>
      <c r="L1579" s="2"/>
      <c r="M1579" s="6"/>
    </row>
    <row r="1580" spans="1:13" x14ac:dyDescent="0.3">
      <c r="A1580" s="5" t="s">
        <v>347</v>
      </c>
      <c r="B1580" s="1">
        <v>55</v>
      </c>
      <c r="C1580" s="1">
        <v>67</v>
      </c>
      <c r="D1580" s="1" t="s">
        <v>277</v>
      </c>
      <c r="E1580" s="1">
        <v>1446.7079000000001</v>
      </c>
      <c r="F1580">
        <v>5.8392419999999996</v>
      </c>
      <c r="G1580" s="1" t="s">
        <v>15</v>
      </c>
      <c r="H1580" s="1">
        <v>30.000001999999999</v>
      </c>
      <c r="I1580" s="1">
        <v>1.9553240000000001</v>
      </c>
      <c r="J1580" s="1">
        <v>5.5807000000000002E-2</v>
      </c>
      <c r="K1580" s="1">
        <f t="shared" ref="K1580" si="1045">SUM(I1579:I1580)</f>
        <v>4.0788820000000001</v>
      </c>
      <c r="L1580" s="1">
        <f t="shared" ref="L1580" si="1046">K1577-K1580</f>
        <v>0.28688700000000011</v>
      </c>
      <c r="M1580" s="7">
        <f t="shared" ref="M1580" si="1047">3*MAX(J1575:J1580)</f>
        <v>0.29276399999999997</v>
      </c>
    </row>
    <row r="1581" spans="1:13" x14ac:dyDescent="0.3">
      <c r="A1581" s="5" t="s">
        <v>347</v>
      </c>
      <c r="B1581" s="1">
        <v>56</v>
      </c>
      <c r="C1581" s="1">
        <v>65</v>
      </c>
      <c r="D1581" s="1" t="s">
        <v>278</v>
      </c>
      <c r="E1581" s="1">
        <v>1101.5721000000001</v>
      </c>
      <c r="F1581">
        <v>4.2936779999999999</v>
      </c>
      <c r="G1581" s="1" t="s">
        <v>14</v>
      </c>
      <c r="H1581" s="1">
        <v>0</v>
      </c>
      <c r="I1581" s="1">
        <v>0</v>
      </c>
      <c r="J1581" s="1">
        <v>0</v>
      </c>
      <c r="K1581" s="2"/>
      <c r="L1581" s="2"/>
      <c r="M1581" s="6"/>
    </row>
    <row r="1582" spans="1:13" x14ac:dyDescent="0.3">
      <c r="A1582" s="5" t="s">
        <v>347</v>
      </c>
      <c r="B1582" s="1">
        <v>56</v>
      </c>
      <c r="C1582" s="1">
        <v>65</v>
      </c>
      <c r="D1582" s="1" t="s">
        <v>278</v>
      </c>
      <c r="E1582" s="1">
        <v>1101.5721000000001</v>
      </c>
      <c r="F1582">
        <v>4.334721</v>
      </c>
      <c r="G1582" s="1" t="s">
        <v>14</v>
      </c>
      <c r="H1582" s="1">
        <v>10</v>
      </c>
      <c r="I1582" s="1">
        <v>2.0950169999999999</v>
      </c>
      <c r="J1582" s="1">
        <v>8.3893999999999996E-2</v>
      </c>
      <c r="K1582" s="2"/>
      <c r="L1582" s="2"/>
      <c r="M1582" s="6"/>
    </row>
    <row r="1583" spans="1:13" x14ac:dyDescent="0.3">
      <c r="A1583" s="5" t="s">
        <v>347</v>
      </c>
      <c r="B1583" s="1">
        <v>56</v>
      </c>
      <c r="C1583" s="1">
        <v>65</v>
      </c>
      <c r="D1583" s="1" t="s">
        <v>278</v>
      </c>
      <c r="E1583" s="1">
        <v>1101.5721000000001</v>
      </c>
      <c r="F1583">
        <v>4.2854559999999999</v>
      </c>
      <c r="G1583" s="1" t="s">
        <v>14</v>
      </c>
      <c r="H1583" s="1">
        <v>30.000001999999999</v>
      </c>
      <c r="I1583" s="1">
        <v>2.1062430000000001</v>
      </c>
      <c r="J1583" s="1">
        <v>4.8968999999999999E-2</v>
      </c>
      <c r="K1583" s="1">
        <f t="shared" ref="K1583" si="1048">SUM(I1582:I1583)</f>
        <v>4.2012599999999996</v>
      </c>
      <c r="L1583" s="2"/>
      <c r="M1583" s="6"/>
    </row>
    <row r="1584" spans="1:13" x14ac:dyDescent="0.3">
      <c r="A1584" s="5" t="s">
        <v>347</v>
      </c>
      <c r="B1584" s="1">
        <v>56</v>
      </c>
      <c r="C1584" s="1">
        <v>65</v>
      </c>
      <c r="D1584" s="1" t="s">
        <v>278</v>
      </c>
      <c r="E1584" s="1">
        <v>1101.5721000000001</v>
      </c>
      <c r="F1584">
        <v>4.2936779999999999</v>
      </c>
      <c r="G1584" s="1" t="s">
        <v>15</v>
      </c>
      <c r="H1584" s="1">
        <v>0</v>
      </c>
      <c r="I1584" s="1">
        <v>0</v>
      </c>
      <c r="J1584" s="1">
        <v>0</v>
      </c>
      <c r="K1584" s="2"/>
      <c r="L1584" s="2"/>
      <c r="M1584" s="6"/>
    </row>
    <row r="1585" spans="1:13" x14ac:dyDescent="0.3">
      <c r="A1585" s="5" t="s">
        <v>347</v>
      </c>
      <c r="B1585" s="1">
        <v>56</v>
      </c>
      <c r="C1585" s="1">
        <v>65</v>
      </c>
      <c r="D1585" s="1" t="s">
        <v>278</v>
      </c>
      <c r="E1585" s="1">
        <v>1101.5721000000001</v>
      </c>
      <c r="F1585">
        <v>4.3012240000000004</v>
      </c>
      <c r="G1585" s="1" t="s">
        <v>15</v>
      </c>
      <c r="H1585" s="1">
        <v>10</v>
      </c>
      <c r="I1585" s="1">
        <v>2.0400149999999999</v>
      </c>
      <c r="J1585" s="1">
        <v>4.8106999999999997E-2</v>
      </c>
      <c r="K1585" s="2"/>
      <c r="L1585" s="2"/>
      <c r="M1585" s="6"/>
    </row>
    <row r="1586" spans="1:13" x14ac:dyDescent="0.3">
      <c r="A1586" s="5" t="s">
        <v>347</v>
      </c>
      <c r="B1586" s="1">
        <v>56</v>
      </c>
      <c r="C1586" s="1">
        <v>65</v>
      </c>
      <c r="D1586" s="1" t="s">
        <v>278</v>
      </c>
      <c r="E1586" s="1">
        <v>1101.5721000000001</v>
      </c>
      <c r="F1586">
        <v>4.285158</v>
      </c>
      <c r="G1586" s="1" t="s">
        <v>15</v>
      </c>
      <c r="H1586" s="1">
        <v>30.000001999999999</v>
      </c>
      <c r="I1586" s="1">
        <v>2.0097390000000002</v>
      </c>
      <c r="J1586" s="1">
        <v>5.7232999999999999E-2</v>
      </c>
      <c r="K1586" s="1">
        <f t="shared" ref="K1586" si="1049">SUM(I1585:I1586)</f>
        <v>4.0497540000000001</v>
      </c>
      <c r="L1586" s="1">
        <f t="shared" ref="L1586" si="1050">K1583-K1586</f>
        <v>0.15150599999999947</v>
      </c>
      <c r="M1586" s="7">
        <f t="shared" ref="M1586" si="1051">3*MAX(J1581:J1586)</f>
        <v>0.25168199999999996</v>
      </c>
    </row>
    <row r="1587" spans="1:13" x14ac:dyDescent="0.3">
      <c r="A1587" s="5" t="s">
        <v>347</v>
      </c>
      <c r="B1587" s="1">
        <v>56</v>
      </c>
      <c r="C1587" s="1">
        <v>67</v>
      </c>
      <c r="D1587" s="1" t="s">
        <v>279</v>
      </c>
      <c r="E1587" s="1">
        <v>1331.681</v>
      </c>
      <c r="F1587">
        <v>5.4286320000000003</v>
      </c>
      <c r="G1587" s="1" t="s">
        <v>14</v>
      </c>
      <c r="H1587" s="1">
        <v>0</v>
      </c>
      <c r="I1587" s="1">
        <v>0</v>
      </c>
      <c r="J1587" s="1">
        <v>0</v>
      </c>
      <c r="K1587" s="2"/>
      <c r="L1587" s="2"/>
      <c r="M1587" s="6"/>
    </row>
    <row r="1588" spans="1:13" x14ac:dyDescent="0.3">
      <c r="A1588" s="5" t="s">
        <v>347</v>
      </c>
      <c r="B1588" s="1">
        <v>56</v>
      </c>
      <c r="C1588" s="1">
        <v>67</v>
      </c>
      <c r="D1588" s="1" t="s">
        <v>279</v>
      </c>
      <c r="E1588" s="1">
        <v>1331.681</v>
      </c>
      <c r="F1588">
        <v>5.4720829999999996</v>
      </c>
      <c r="G1588" s="1" t="s">
        <v>14</v>
      </c>
      <c r="H1588" s="1">
        <v>10</v>
      </c>
      <c r="I1588" s="1">
        <v>1.669098</v>
      </c>
      <c r="J1588" s="1">
        <v>4.8959999999999997E-2</v>
      </c>
      <c r="K1588" s="2"/>
      <c r="L1588" s="2"/>
      <c r="M1588" s="6"/>
    </row>
    <row r="1589" spans="1:13" x14ac:dyDescent="0.3">
      <c r="A1589" s="5" t="s">
        <v>347</v>
      </c>
      <c r="B1589" s="1">
        <v>56</v>
      </c>
      <c r="C1589" s="1">
        <v>67</v>
      </c>
      <c r="D1589" s="1" t="s">
        <v>279</v>
      </c>
      <c r="E1589" s="1">
        <v>1331.681</v>
      </c>
      <c r="F1589">
        <v>5.4378919999999997</v>
      </c>
      <c r="G1589" s="1" t="s">
        <v>14</v>
      </c>
      <c r="H1589" s="1">
        <v>30.000001999999999</v>
      </c>
      <c r="I1589" s="1">
        <v>1.695999</v>
      </c>
      <c r="J1589" s="1">
        <v>4.0573999999999999E-2</v>
      </c>
      <c r="K1589" s="1">
        <f t="shared" ref="K1589" si="1052">SUM(I1588:I1589)</f>
        <v>3.365097</v>
      </c>
      <c r="L1589" s="2"/>
      <c r="M1589" s="6"/>
    </row>
    <row r="1590" spans="1:13" x14ac:dyDescent="0.3">
      <c r="A1590" s="5" t="s">
        <v>347</v>
      </c>
      <c r="B1590" s="1">
        <v>56</v>
      </c>
      <c r="C1590" s="1">
        <v>67</v>
      </c>
      <c r="D1590" s="1" t="s">
        <v>279</v>
      </c>
      <c r="E1590" s="1">
        <v>1331.681</v>
      </c>
      <c r="F1590">
        <v>5.4286320000000003</v>
      </c>
      <c r="G1590" s="1" t="s">
        <v>15</v>
      </c>
      <c r="H1590" s="1">
        <v>0</v>
      </c>
      <c r="I1590" s="1">
        <v>0</v>
      </c>
      <c r="J1590" s="1">
        <v>0</v>
      </c>
      <c r="K1590" s="2"/>
      <c r="L1590" s="2"/>
      <c r="M1590" s="6"/>
    </row>
    <row r="1591" spans="1:13" x14ac:dyDescent="0.3">
      <c r="A1591" s="5" t="s">
        <v>347</v>
      </c>
      <c r="B1591" s="1">
        <v>56</v>
      </c>
      <c r="C1591" s="1">
        <v>67</v>
      </c>
      <c r="D1591" s="1" t="s">
        <v>279</v>
      </c>
      <c r="E1591" s="1">
        <v>1331.681</v>
      </c>
      <c r="F1591">
        <v>5.4593150000000001</v>
      </c>
      <c r="G1591" s="1" t="s">
        <v>15</v>
      </c>
      <c r="H1591" s="1">
        <v>10</v>
      </c>
      <c r="I1591" s="1">
        <v>1.6076250000000001</v>
      </c>
      <c r="J1591" s="1">
        <v>3.9510000000000003E-2</v>
      </c>
      <c r="K1591" s="2"/>
      <c r="L1591" s="2"/>
      <c r="M1591" s="6"/>
    </row>
    <row r="1592" spans="1:13" x14ac:dyDescent="0.3">
      <c r="A1592" s="5" t="s">
        <v>347</v>
      </c>
      <c r="B1592" s="1">
        <v>56</v>
      </c>
      <c r="C1592" s="1">
        <v>67</v>
      </c>
      <c r="D1592" s="1" t="s">
        <v>279</v>
      </c>
      <c r="E1592" s="1">
        <v>1331.681</v>
      </c>
      <c r="F1592">
        <v>5.4359510000000002</v>
      </c>
      <c r="G1592" s="1" t="s">
        <v>15</v>
      </c>
      <c r="H1592" s="1">
        <v>30.000001999999999</v>
      </c>
      <c r="I1592" s="1">
        <v>1.5767009999999999</v>
      </c>
      <c r="J1592" s="1">
        <v>8.8176000000000004E-2</v>
      </c>
      <c r="K1592" s="1">
        <f t="shared" ref="K1592" si="1053">SUM(I1591:I1592)</f>
        <v>3.184326</v>
      </c>
      <c r="L1592" s="1">
        <f t="shared" ref="L1592" si="1054">K1589-K1592</f>
        <v>0.18077100000000002</v>
      </c>
      <c r="M1592" s="7">
        <f t="shared" ref="M1592" si="1055">3*MAX(J1587:J1592)</f>
        <v>0.26452799999999999</v>
      </c>
    </row>
    <row r="1593" spans="1:13" x14ac:dyDescent="0.3">
      <c r="A1593" s="5" t="s">
        <v>347</v>
      </c>
      <c r="B1593" s="1">
        <v>60</v>
      </c>
      <c r="C1593" s="1">
        <v>67</v>
      </c>
      <c r="D1593" s="1" t="s">
        <v>280</v>
      </c>
      <c r="E1593" s="1">
        <v>837.34810000000004</v>
      </c>
      <c r="F1593">
        <v>6.7132930000000002</v>
      </c>
      <c r="G1593" s="1" t="s">
        <v>14</v>
      </c>
      <c r="H1593" s="1">
        <v>0</v>
      </c>
      <c r="I1593" s="1">
        <v>0</v>
      </c>
      <c r="J1593" s="1">
        <v>0</v>
      </c>
      <c r="K1593" s="2"/>
      <c r="L1593" s="2"/>
      <c r="M1593" s="6"/>
    </row>
    <row r="1594" spans="1:13" x14ac:dyDescent="0.3">
      <c r="A1594" s="5" t="s">
        <v>347</v>
      </c>
      <c r="B1594" s="1">
        <v>60</v>
      </c>
      <c r="C1594" s="1">
        <v>67</v>
      </c>
      <c r="D1594" s="1" t="s">
        <v>280</v>
      </c>
      <c r="E1594" s="1">
        <v>837.34810000000004</v>
      </c>
      <c r="F1594">
        <v>6.7608709999999999</v>
      </c>
      <c r="G1594" s="1" t="s">
        <v>14</v>
      </c>
      <c r="H1594" s="1">
        <v>10</v>
      </c>
      <c r="I1594" s="1">
        <v>0.86305799999999999</v>
      </c>
      <c r="J1594" s="1">
        <v>3.4550999999999998E-2</v>
      </c>
      <c r="K1594" s="2"/>
      <c r="L1594" s="2"/>
      <c r="M1594" s="6"/>
    </row>
    <row r="1595" spans="1:13" x14ac:dyDescent="0.3">
      <c r="A1595" s="5" t="s">
        <v>347</v>
      </c>
      <c r="B1595" s="1">
        <v>60</v>
      </c>
      <c r="C1595" s="1">
        <v>67</v>
      </c>
      <c r="D1595" s="1" t="s">
        <v>280</v>
      </c>
      <c r="E1595" s="1">
        <v>837.34810000000004</v>
      </c>
      <c r="F1595">
        <v>6.726038</v>
      </c>
      <c r="G1595" s="1" t="s">
        <v>14</v>
      </c>
      <c r="H1595" s="1">
        <v>30.000001999999999</v>
      </c>
      <c r="I1595" s="1">
        <v>0.88855799999999996</v>
      </c>
      <c r="J1595" s="1">
        <v>1.8763999999999999E-2</v>
      </c>
      <c r="K1595" s="1">
        <f t="shared" ref="K1595" si="1056">SUM(I1594:I1595)</f>
        <v>1.7516159999999998</v>
      </c>
      <c r="L1595" s="2"/>
      <c r="M1595" s="6"/>
    </row>
    <row r="1596" spans="1:13" x14ac:dyDescent="0.3">
      <c r="A1596" s="5" t="s">
        <v>347</v>
      </c>
      <c r="B1596" s="1">
        <v>60</v>
      </c>
      <c r="C1596" s="1">
        <v>67</v>
      </c>
      <c r="D1596" s="1" t="s">
        <v>280</v>
      </c>
      <c r="E1596" s="1">
        <v>837.34810000000004</v>
      </c>
      <c r="F1596">
        <v>6.7132930000000002</v>
      </c>
      <c r="G1596" s="1" t="s">
        <v>15</v>
      </c>
      <c r="H1596" s="1">
        <v>0</v>
      </c>
      <c r="I1596" s="1">
        <v>0</v>
      </c>
      <c r="J1596" s="1">
        <v>0</v>
      </c>
      <c r="K1596" s="2"/>
      <c r="L1596" s="2"/>
      <c r="M1596" s="6"/>
    </row>
    <row r="1597" spans="1:13" x14ac:dyDescent="0.3">
      <c r="A1597" s="5" t="s">
        <v>347</v>
      </c>
      <c r="B1597" s="1">
        <v>60</v>
      </c>
      <c r="C1597" s="1">
        <v>67</v>
      </c>
      <c r="D1597" s="1" t="s">
        <v>280</v>
      </c>
      <c r="E1597" s="1">
        <v>837.34810000000004</v>
      </c>
      <c r="F1597">
        <v>6.7474930000000004</v>
      </c>
      <c r="G1597" s="1" t="s">
        <v>15</v>
      </c>
      <c r="H1597" s="1">
        <v>10</v>
      </c>
      <c r="I1597" s="1">
        <v>0.81952700000000001</v>
      </c>
      <c r="J1597" s="1">
        <v>0.13180500000000001</v>
      </c>
      <c r="K1597" s="2"/>
      <c r="L1597" s="2"/>
      <c r="M1597" s="6"/>
    </row>
    <row r="1598" spans="1:13" x14ac:dyDescent="0.3">
      <c r="A1598" s="5" t="s">
        <v>347</v>
      </c>
      <c r="B1598" s="1">
        <v>60</v>
      </c>
      <c r="C1598" s="1">
        <v>67</v>
      </c>
      <c r="D1598" s="1" t="s">
        <v>280</v>
      </c>
      <c r="E1598" s="1">
        <v>837.34810000000004</v>
      </c>
      <c r="F1598">
        <v>6.7281750000000002</v>
      </c>
      <c r="G1598" s="1" t="s">
        <v>15</v>
      </c>
      <c r="H1598" s="1">
        <v>30.000001999999999</v>
      </c>
      <c r="I1598" s="1">
        <v>0.92322599999999999</v>
      </c>
      <c r="J1598" s="1">
        <v>1.6115999999999998E-2</v>
      </c>
      <c r="K1598" s="1">
        <f t="shared" ref="K1598" si="1057">SUM(I1597:I1598)</f>
        <v>1.742753</v>
      </c>
      <c r="L1598" s="1">
        <f t="shared" ref="L1598" si="1058">K1595-K1598</f>
        <v>8.8629999999998432E-3</v>
      </c>
      <c r="M1598" s="7">
        <f t="shared" ref="M1598" si="1059">3*MAX(J1593:J1598)</f>
        <v>0.39541500000000002</v>
      </c>
    </row>
    <row r="1599" spans="1:13" x14ac:dyDescent="0.3">
      <c r="A1599" s="5" t="s">
        <v>347</v>
      </c>
      <c r="B1599" s="1">
        <v>62</v>
      </c>
      <c r="C1599" s="1">
        <v>70</v>
      </c>
      <c r="D1599" s="1" t="s">
        <v>281</v>
      </c>
      <c r="E1599" s="1">
        <v>1033.5169000000001</v>
      </c>
      <c r="F1599">
        <v>4.9710039999999998</v>
      </c>
      <c r="G1599" s="1" t="s">
        <v>14</v>
      </c>
      <c r="H1599" s="1">
        <v>0</v>
      </c>
      <c r="I1599" s="1">
        <v>0</v>
      </c>
      <c r="J1599" s="1">
        <v>0</v>
      </c>
      <c r="K1599" s="2"/>
      <c r="L1599" s="2"/>
      <c r="M1599" s="6"/>
    </row>
    <row r="1600" spans="1:13" x14ac:dyDescent="0.3">
      <c r="A1600" s="5" t="s">
        <v>347</v>
      </c>
      <c r="B1600" s="1">
        <v>62</v>
      </c>
      <c r="C1600" s="1">
        <v>70</v>
      </c>
      <c r="D1600" s="1" t="s">
        <v>281</v>
      </c>
      <c r="E1600" s="1">
        <v>1033.5169000000001</v>
      </c>
      <c r="F1600">
        <v>5.0077470000000002</v>
      </c>
      <c r="G1600" s="1" t="s">
        <v>14</v>
      </c>
      <c r="H1600" s="1">
        <v>10</v>
      </c>
      <c r="I1600" s="1">
        <v>1.077372</v>
      </c>
      <c r="J1600" s="1">
        <v>4.4831000000000003E-2</v>
      </c>
      <c r="K1600" s="2"/>
      <c r="L1600" s="2"/>
      <c r="M1600" s="6"/>
    </row>
    <row r="1601" spans="1:13" x14ac:dyDescent="0.3">
      <c r="A1601" s="5" t="s">
        <v>347</v>
      </c>
      <c r="B1601" s="1">
        <v>62</v>
      </c>
      <c r="C1601" s="1">
        <v>70</v>
      </c>
      <c r="D1601" s="1" t="s">
        <v>281</v>
      </c>
      <c r="E1601" s="1">
        <v>1033.5169000000001</v>
      </c>
      <c r="F1601">
        <v>4.9832229999999997</v>
      </c>
      <c r="G1601" s="1" t="s">
        <v>14</v>
      </c>
      <c r="H1601" s="1">
        <v>30.000001999999999</v>
      </c>
      <c r="I1601" s="1">
        <v>1.1291260000000001</v>
      </c>
      <c r="J1601" s="1">
        <v>3.7377000000000001E-2</v>
      </c>
      <c r="K1601" s="1">
        <f t="shared" ref="K1601" si="1060">SUM(I1600:I1601)</f>
        <v>2.2064979999999998</v>
      </c>
      <c r="L1601" s="2"/>
      <c r="M1601" s="6"/>
    </row>
    <row r="1602" spans="1:13" x14ac:dyDescent="0.3">
      <c r="A1602" s="5" t="s">
        <v>347</v>
      </c>
      <c r="B1602" s="1">
        <v>62</v>
      </c>
      <c r="C1602" s="1">
        <v>70</v>
      </c>
      <c r="D1602" s="1" t="s">
        <v>281</v>
      </c>
      <c r="E1602" s="1">
        <v>1033.5169000000001</v>
      </c>
      <c r="F1602">
        <v>4.9710039999999998</v>
      </c>
      <c r="G1602" s="1" t="s">
        <v>15</v>
      </c>
      <c r="H1602" s="1">
        <v>0</v>
      </c>
      <c r="I1602" s="1">
        <v>0</v>
      </c>
      <c r="J1602" s="1">
        <v>0</v>
      </c>
      <c r="K1602" s="2"/>
      <c r="L1602" s="2"/>
      <c r="M1602" s="6"/>
    </row>
    <row r="1603" spans="1:13" x14ac:dyDescent="0.3">
      <c r="A1603" s="5" t="s">
        <v>347</v>
      </c>
      <c r="B1603" s="1">
        <v>62</v>
      </c>
      <c r="C1603" s="1">
        <v>70</v>
      </c>
      <c r="D1603" s="1" t="s">
        <v>281</v>
      </c>
      <c r="E1603" s="1">
        <v>1033.5169000000001</v>
      </c>
      <c r="F1603">
        <v>4.9984989999999998</v>
      </c>
      <c r="G1603" s="1" t="s">
        <v>15</v>
      </c>
      <c r="H1603" s="1">
        <v>10</v>
      </c>
      <c r="I1603" s="1">
        <v>1.0408710000000001</v>
      </c>
      <c r="J1603" s="1">
        <v>5.6675999999999997E-2</v>
      </c>
      <c r="K1603" s="2"/>
      <c r="L1603" s="2"/>
      <c r="M1603" s="6"/>
    </row>
    <row r="1604" spans="1:13" x14ac:dyDescent="0.3">
      <c r="A1604" s="5" t="s">
        <v>347</v>
      </c>
      <c r="B1604" s="1">
        <v>62</v>
      </c>
      <c r="C1604" s="1">
        <v>70</v>
      </c>
      <c r="D1604" s="1" t="s">
        <v>281</v>
      </c>
      <c r="E1604" s="1">
        <v>1033.5169000000001</v>
      </c>
      <c r="F1604">
        <v>4.9810040000000004</v>
      </c>
      <c r="G1604" s="1" t="s">
        <v>15</v>
      </c>
      <c r="H1604" s="1">
        <v>30.000001999999999</v>
      </c>
      <c r="I1604" s="1">
        <v>1.0100519999999999</v>
      </c>
      <c r="J1604" s="1">
        <v>5.2922999999999998E-2</v>
      </c>
      <c r="K1604" s="1">
        <f t="shared" ref="K1604" si="1061">SUM(I1603:I1604)</f>
        <v>2.0509230000000001</v>
      </c>
      <c r="L1604" s="1">
        <f t="shared" ref="L1604" si="1062">K1601-K1604</f>
        <v>0.1555749999999998</v>
      </c>
      <c r="M1604" s="7">
        <f t="shared" ref="M1604" si="1063">3*MAX(J1599:J1604)</f>
        <v>0.17002799999999998</v>
      </c>
    </row>
    <row r="1605" spans="1:13" x14ac:dyDescent="0.3">
      <c r="A1605" s="5" t="s">
        <v>347</v>
      </c>
      <c r="B1605" s="1">
        <v>71</v>
      </c>
      <c r="C1605" s="1">
        <v>80</v>
      </c>
      <c r="D1605" s="1" t="s">
        <v>282</v>
      </c>
      <c r="E1605" s="1">
        <v>1305.6918000000001</v>
      </c>
      <c r="F1605">
        <v>5.7112509999999999</v>
      </c>
      <c r="G1605" s="1" t="s">
        <v>14</v>
      </c>
      <c r="H1605" s="1">
        <v>0</v>
      </c>
      <c r="I1605" s="1">
        <v>0</v>
      </c>
      <c r="J1605" s="1">
        <v>0</v>
      </c>
      <c r="K1605" s="2"/>
      <c r="L1605" s="2"/>
      <c r="M1605" s="6"/>
    </row>
    <row r="1606" spans="1:13" x14ac:dyDescent="0.3">
      <c r="A1606" s="5" t="s">
        <v>347</v>
      </c>
      <c r="B1606" s="1">
        <v>71</v>
      </c>
      <c r="C1606" s="1">
        <v>80</v>
      </c>
      <c r="D1606" s="1" t="s">
        <v>282</v>
      </c>
      <c r="E1606" s="1">
        <v>1305.6918000000001</v>
      </c>
      <c r="F1606">
        <v>5.7590500000000002</v>
      </c>
      <c r="G1606" s="1" t="s">
        <v>14</v>
      </c>
      <c r="H1606" s="1">
        <v>10</v>
      </c>
      <c r="I1606" s="1">
        <v>0.50949599999999995</v>
      </c>
      <c r="J1606" s="1">
        <v>0.101853</v>
      </c>
      <c r="K1606" s="2"/>
      <c r="L1606" s="2"/>
      <c r="M1606" s="6"/>
    </row>
    <row r="1607" spans="1:13" x14ac:dyDescent="0.3">
      <c r="A1607" s="5" t="s">
        <v>347</v>
      </c>
      <c r="B1607" s="1">
        <v>71</v>
      </c>
      <c r="C1607" s="1">
        <v>80</v>
      </c>
      <c r="D1607" s="1" t="s">
        <v>282</v>
      </c>
      <c r="E1607" s="1">
        <v>1305.6918000000001</v>
      </c>
      <c r="F1607">
        <v>5.7248770000000002</v>
      </c>
      <c r="G1607" s="1" t="s">
        <v>14</v>
      </c>
      <c r="H1607" s="1">
        <v>30.000001999999999</v>
      </c>
      <c r="I1607" s="1">
        <v>0.45255899999999999</v>
      </c>
      <c r="J1607" s="1">
        <v>6.6955000000000001E-2</v>
      </c>
      <c r="K1607" s="1">
        <f t="shared" ref="K1607" si="1064">SUM(I1606:I1607)</f>
        <v>0.96205499999999988</v>
      </c>
      <c r="L1607" s="2"/>
      <c r="M1607" s="6"/>
    </row>
    <row r="1608" spans="1:13" x14ac:dyDescent="0.3">
      <c r="A1608" s="5" t="s">
        <v>347</v>
      </c>
      <c r="B1608" s="1">
        <v>71</v>
      </c>
      <c r="C1608" s="1">
        <v>80</v>
      </c>
      <c r="D1608" s="1" t="s">
        <v>282</v>
      </c>
      <c r="E1608" s="1">
        <v>1305.6918000000001</v>
      </c>
      <c r="F1608">
        <v>5.7112509999999999</v>
      </c>
      <c r="G1608" s="1" t="s">
        <v>15</v>
      </c>
      <c r="H1608" s="1">
        <v>0</v>
      </c>
      <c r="I1608" s="1">
        <v>0</v>
      </c>
      <c r="J1608" s="1">
        <v>0</v>
      </c>
      <c r="K1608" s="2"/>
      <c r="L1608" s="2"/>
      <c r="M1608" s="6"/>
    </row>
    <row r="1609" spans="1:13" x14ac:dyDescent="0.3">
      <c r="A1609" s="5" t="s">
        <v>347</v>
      </c>
      <c r="B1609" s="1">
        <v>71</v>
      </c>
      <c r="C1609" s="1">
        <v>80</v>
      </c>
      <c r="D1609" s="1" t="s">
        <v>282</v>
      </c>
      <c r="E1609" s="1">
        <v>1305.6918000000001</v>
      </c>
      <c r="F1609">
        <v>5.7448030000000001</v>
      </c>
      <c r="G1609" s="1" t="s">
        <v>15</v>
      </c>
      <c r="H1609" s="1">
        <v>10</v>
      </c>
      <c r="I1609" s="1">
        <v>0.31970799999999999</v>
      </c>
      <c r="J1609" s="1">
        <v>9.4479999999999995E-2</v>
      </c>
      <c r="K1609" s="2"/>
      <c r="L1609" s="2"/>
      <c r="M1609" s="6"/>
    </row>
    <row r="1610" spans="1:13" x14ac:dyDescent="0.3">
      <c r="A1610" s="5" t="s">
        <v>347</v>
      </c>
      <c r="B1610" s="1">
        <v>71</v>
      </c>
      <c r="C1610" s="1">
        <v>80</v>
      </c>
      <c r="D1610" s="1" t="s">
        <v>282</v>
      </c>
      <c r="E1610" s="1">
        <v>1305.6918000000001</v>
      </c>
      <c r="F1610">
        <v>5.724043</v>
      </c>
      <c r="G1610" s="1" t="s">
        <v>15</v>
      </c>
      <c r="H1610" s="1">
        <v>30.000001999999999</v>
      </c>
      <c r="I1610" s="1">
        <v>0.28279199999999999</v>
      </c>
      <c r="J1610" s="1">
        <v>0.101589</v>
      </c>
      <c r="K1610" s="1">
        <f t="shared" ref="K1610" si="1065">SUM(I1609:I1610)</f>
        <v>0.60250000000000004</v>
      </c>
      <c r="L1610" s="1">
        <f t="shared" ref="L1610" si="1066">K1607-K1610</f>
        <v>0.35955499999999985</v>
      </c>
      <c r="M1610" s="7">
        <f t="shared" ref="M1610" si="1067">3*MAX(J1605:J1610)</f>
        <v>0.30555900000000003</v>
      </c>
    </row>
    <row r="1611" spans="1:13" x14ac:dyDescent="0.3">
      <c r="A1611" s="5" t="s">
        <v>347</v>
      </c>
      <c r="B1611" s="1">
        <v>73</v>
      </c>
      <c r="C1611" s="1">
        <v>79</v>
      </c>
      <c r="D1611" s="1" t="s">
        <v>283</v>
      </c>
      <c r="E1611" s="1">
        <v>928.5145</v>
      </c>
      <c r="F1611">
        <v>4.7322340000000001</v>
      </c>
      <c r="G1611" s="1" t="s">
        <v>14</v>
      </c>
      <c r="H1611" s="1">
        <v>0</v>
      </c>
      <c r="I1611" s="1">
        <v>0</v>
      </c>
      <c r="J1611" s="1">
        <v>0</v>
      </c>
      <c r="K1611" s="2"/>
      <c r="L1611" s="2"/>
      <c r="M1611" s="6"/>
    </row>
    <row r="1612" spans="1:13" x14ac:dyDescent="0.3">
      <c r="A1612" s="5" t="s">
        <v>347</v>
      </c>
      <c r="B1612" s="1">
        <v>73</v>
      </c>
      <c r="C1612" s="1">
        <v>79</v>
      </c>
      <c r="D1612" s="1" t="s">
        <v>283</v>
      </c>
      <c r="E1612" s="1">
        <v>928.5145</v>
      </c>
      <c r="F1612">
        <v>4.7618530000000003</v>
      </c>
      <c r="G1612" s="1" t="s">
        <v>14</v>
      </c>
      <c r="H1612" s="1">
        <v>10</v>
      </c>
      <c r="I1612" s="1">
        <v>0.30988300000000002</v>
      </c>
      <c r="J1612" s="1">
        <v>0.13073000000000001</v>
      </c>
      <c r="K1612" s="2"/>
      <c r="L1612" s="2"/>
      <c r="M1612" s="6"/>
    </row>
    <row r="1613" spans="1:13" x14ac:dyDescent="0.3">
      <c r="A1613" s="5" t="s">
        <v>347</v>
      </c>
      <c r="B1613" s="1">
        <v>73</v>
      </c>
      <c r="C1613" s="1">
        <v>79</v>
      </c>
      <c r="D1613" s="1" t="s">
        <v>283</v>
      </c>
      <c r="E1613" s="1">
        <v>928.5145</v>
      </c>
      <c r="F1613">
        <v>4.7035169999999997</v>
      </c>
      <c r="G1613" s="1" t="s">
        <v>14</v>
      </c>
      <c r="H1613" s="1">
        <v>30.000001999999999</v>
      </c>
      <c r="I1613" s="1">
        <v>0.24671000000000001</v>
      </c>
      <c r="J1613" s="1">
        <v>9.3681E-2</v>
      </c>
      <c r="K1613" s="1">
        <f t="shared" ref="K1613" si="1068">SUM(I1612:I1613)</f>
        <v>0.556593</v>
      </c>
      <c r="L1613" s="2"/>
      <c r="M1613" s="6"/>
    </row>
    <row r="1614" spans="1:13" x14ac:dyDescent="0.3">
      <c r="A1614" s="5" t="s">
        <v>347</v>
      </c>
      <c r="B1614" s="1">
        <v>73</v>
      </c>
      <c r="C1614" s="1">
        <v>79</v>
      </c>
      <c r="D1614" s="1" t="s">
        <v>283</v>
      </c>
      <c r="E1614" s="1">
        <v>928.5145</v>
      </c>
      <c r="F1614">
        <v>4.7322340000000001</v>
      </c>
      <c r="G1614" s="1" t="s">
        <v>15</v>
      </c>
      <c r="H1614" s="1">
        <v>0</v>
      </c>
      <c r="I1614" s="1">
        <v>0</v>
      </c>
      <c r="J1614" s="1">
        <v>0</v>
      </c>
      <c r="K1614" s="2"/>
      <c r="L1614" s="2"/>
      <c r="M1614" s="6"/>
    </row>
    <row r="1615" spans="1:13" x14ac:dyDescent="0.3">
      <c r="A1615" s="5" t="s">
        <v>347</v>
      </c>
      <c r="B1615" s="1">
        <v>73</v>
      </c>
      <c r="C1615" s="1">
        <v>79</v>
      </c>
      <c r="D1615" s="1" t="s">
        <v>283</v>
      </c>
      <c r="E1615" s="1">
        <v>928.5145</v>
      </c>
      <c r="F1615">
        <v>4.7134280000000004</v>
      </c>
      <c r="G1615" s="1" t="s">
        <v>15</v>
      </c>
      <c r="H1615" s="1">
        <v>10</v>
      </c>
      <c r="I1615" s="1">
        <v>0.20510700000000001</v>
      </c>
      <c r="J1615" s="1">
        <v>0.103024</v>
      </c>
      <c r="K1615" s="2"/>
      <c r="L1615" s="2"/>
      <c r="M1615" s="6"/>
    </row>
    <row r="1616" spans="1:13" x14ac:dyDescent="0.3">
      <c r="A1616" s="5" t="s">
        <v>347</v>
      </c>
      <c r="B1616" s="1">
        <v>73</v>
      </c>
      <c r="C1616" s="1">
        <v>79</v>
      </c>
      <c r="D1616" s="1" t="s">
        <v>283</v>
      </c>
      <c r="E1616" s="1">
        <v>928.5145</v>
      </c>
      <c r="F1616">
        <v>4.7001090000000003</v>
      </c>
      <c r="G1616" s="1" t="s">
        <v>15</v>
      </c>
      <c r="H1616" s="1">
        <v>30.000001999999999</v>
      </c>
      <c r="I1616" s="1">
        <v>0.109558</v>
      </c>
      <c r="J1616" s="1">
        <v>0.11902</v>
      </c>
      <c r="K1616" s="1">
        <f t="shared" ref="K1616" si="1069">SUM(I1615:I1616)</f>
        <v>0.31466500000000003</v>
      </c>
      <c r="L1616" s="1">
        <f t="shared" ref="L1616" si="1070">K1613-K1616</f>
        <v>0.24192799999999998</v>
      </c>
      <c r="M1616" s="7">
        <f t="shared" ref="M1616" si="1071">3*MAX(J1611:J1616)</f>
        <v>0.39219000000000004</v>
      </c>
    </row>
    <row r="1617" spans="1:13" x14ac:dyDescent="0.3">
      <c r="A1617" s="5" t="s">
        <v>347</v>
      </c>
      <c r="B1617" s="1">
        <v>73</v>
      </c>
      <c r="C1617" s="1">
        <v>80</v>
      </c>
      <c r="D1617" s="1" t="s">
        <v>284</v>
      </c>
      <c r="E1617" s="1">
        <v>1059.5550000000001</v>
      </c>
      <c r="F1617">
        <v>4.7233229999999997</v>
      </c>
      <c r="G1617" s="1" t="s">
        <v>14</v>
      </c>
      <c r="H1617" s="1">
        <v>0</v>
      </c>
      <c r="I1617" s="1">
        <v>0</v>
      </c>
      <c r="J1617" s="1">
        <v>0</v>
      </c>
      <c r="K1617" s="2"/>
      <c r="L1617" s="2"/>
      <c r="M1617" s="6"/>
    </row>
    <row r="1618" spans="1:13" x14ac:dyDescent="0.3">
      <c r="A1618" s="5" t="s">
        <v>347</v>
      </c>
      <c r="B1618" s="1">
        <v>73</v>
      </c>
      <c r="C1618" s="1">
        <v>80</v>
      </c>
      <c r="D1618" s="1" t="s">
        <v>284</v>
      </c>
      <c r="E1618" s="1">
        <v>1059.5550000000001</v>
      </c>
      <c r="F1618">
        <v>4.7602760000000002</v>
      </c>
      <c r="G1618" s="1" t="s">
        <v>14</v>
      </c>
      <c r="H1618" s="1">
        <v>10</v>
      </c>
      <c r="I1618" s="1">
        <v>0.243421</v>
      </c>
      <c r="J1618" s="1">
        <v>7.9732999999999998E-2</v>
      </c>
      <c r="K1618" s="2"/>
      <c r="L1618" s="2"/>
      <c r="M1618" s="6"/>
    </row>
    <row r="1619" spans="1:13" x14ac:dyDescent="0.3">
      <c r="A1619" s="5" t="s">
        <v>347</v>
      </c>
      <c r="B1619" s="1">
        <v>73</v>
      </c>
      <c r="C1619" s="1">
        <v>80</v>
      </c>
      <c r="D1619" s="1" t="s">
        <v>284</v>
      </c>
      <c r="E1619" s="1">
        <v>1059.5550000000001</v>
      </c>
      <c r="F1619">
        <v>4.7006079999999999</v>
      </c>
      <c r="G1619" s="1" t="s">
        <v>14</v>
      </c>
      <c r="H1619" s="1">
        <v>30.000001999999999</v>
      </c>
      <c r="I1619" s="1">
        <v>0.15413299999999999</v>
      </c>
      <c r="J1619" s="1">
        <v>8.8522000000000003E-2</v>
      </c>
      <c r="K1619" s="1">
        <f t="shared" ref="K1619" si="1072">SUM(I1618:I1619)</f>
        <v>0.39755399999999996</v>
      </c>
      <c r="L1619" s="2"/>
      <c r="M1619" s="6"/>
    </row>
    <row r="1620" spans="1:13" x14ac:dyDescent="0.3">
      <c r="A1620" s="5" t="s">
        <v>347</v>
      </c>
      <c r="B1620" s="1">
        <v>73</v>
      </c>
      <c r="C1620" s="1">
        <v>80</v>
      </c>
      <c r="D1620" s="1" t="s">
        <v>284</v>
      </c>
      <c r="E1620" s="1">
        <v>1059.5550000000001</v>
      </c>
      <c r="F1620">
        <v>4.7233229999999997</v>
      </c>
      <c r="G1620" s="1" t="s">
        <v>15</v>
      </c>
      <c r="H1620" s="1">
        <v>0</v>
      </c>
      <c r="I1620" s="1">
        <v>0</v>
      </c>
      <c r="J1620" s="1">
        <v>0</v>
      </c>
      <c r="K1620" s="2"/>
      <c r="L1620" s="2"/>
      <c r="M1620" s="6"/>
    </row>
    <row r="1621" spans="1:13" x14ac:dyDescent="0.3">
      <c r="A1621" s="5" t="s">
        <v>347</v>
      </c>
      <c r="B1621" s="1">
        <v>73</v>
      </c>
      <c r="C1621" s="1">
        <v>80</v>
      </c>
      <c r="D1621" s="1" t="s">
        <v>284</v>
      </c>
      <c r="E1621" s="1">
        <v>1059.5550000000001</v>
      </c>
      <c r="F1621">
        <v>4.7119330000000001</v>
      </c>
      <c r="G1621" s="1" t="s">
        <v>15</v>
      </c>
      <c r="H1621" s="1">
        <v>10</v>
      </c>
      <c r="I1621" s="1">
        <v>9.7174999999999997E-2</v>
      </c>
      <c r="J1621" s="1">
        <v>9.7317000000000001E-2</v>
      </c>
      <c r="K1621" s="2"/>
      <c r="L1621" s="2"/>
      <c r="M1621" s="6"/>
    </row>
    <row r="1622" spans="1:13" x14ac:dyDescent="0.3">
      <c r="A1622" s="5" t="s">
        <v>347</v>
      </c>
      <c r="B1622" s="1">
        <v>73</v>
      </c>
      <c r="C1622" s="1">
        <v>80</v>
      </c>
      <c r="D1622" s="1" t="s">
        <v>284</v>
      </c>
      <c r="E1622" s="1">
        <v>1059.5550000000001</v>
      </c>
      <c r="F1622">
        <v>4.7021069999999998</v>
      </c>
      <c r="G1622" s="1" t="s">
        <v>15</v>
      </c>
      <c r="H1622" s="1">
        <v>30.000001999999999</v>
      </c>
      <c r="I1622" s="1">
        <v>8.3124000000000003E-2</v>
      </c>
      <c r="J1622" s="1">
        <v>9.3789999999999998E-2</v>
      </c>
      <c r="K1622" s="1">
        <f t="shared" ref="K1622" si="1073">SUM(I1621:I1622)</f>
        <v>0.18029899999999999</v>
      </c>
      <c r="L1622" s="1">
        <f t="shared" ref="L1622" si="1074">K1619-K1622</f>
        <v>0.21725499999999998</v>
      </c>
      <c r="M1622" s="7">
        <f t="shared" ref="M1622" si="1075">3*MAX(J1617:J1622)</f>
        <v>0.29195100000000002</v>
      </c>
    </row>
    <row r="1623" spans="1:13" x14ac:dyDescent="0.3">
      <c r="A1623" s="5" t="s">
        <v>347</v>
      </c>
      <c r="B1623" s="1">
        <v>73</v>
      </c>
      <c r="C1623" s="1">
        <v>82</v>
      </c>
      <c r="D1623" s="1" t="s">
        <v>285</v>
      </c>
      <c r="E1623" s="1">
        <v>1319.7075</v>
      </c>
      <c r="F1623">
        <v>6.5362799999999996</v>
      </c>
      <c r="G1623" s="1" t="s">
        <v>14</v>
      </c>
      <c r="H1623" s="1">
        <v>0</v>
      </c>
      <c r="I1623" s="1">
        <v>0</v>
      </c>
      <c r="J1623" s="1">
        <v>0</v>
      </c>
      <c r="K1623" s="2"/>
      <c r="L1623" s="2"/>
      <c r="M1623" s="6"/>
    </row>
    <row r="1624" spans="1:13" x14ac:dyDescent="0.3">
      <c r="A1624" s="5" t="s">
        <v>347</v>
      </c>
      <c r="B1624" s="1">
        <v>73</v>
      </c>
      <c r="C1624" s="1">
        <v>82</v>
      </c>
      <c r="D1624" s="1" t="s">
        <v>285</v>
      </c>
      <c r="E1624" s="1">
        <v>1319.7075</v>
      </c>
      <c r="F1624">
        <v>6.5907790000000004</v>
      </c>
      <c r="G1624" s="1" t="s">
        <v>14</v>
      </c>
      <c r="H1624" s="1">
        <v>10</v>
      </c>
      <c r="I1624" s="1">
        <v>0.26973399999999997</v>
      </c>
      <c r="J1624" s="1">
        <v>3.1848000000000001E-2</v>
      </c>
      <c r="K1624" s="2"/>
      <c r="L1624" s="2"/>
      <c r="M1624" s="6"/>
    </row>
    <row r="1625" spans="1:13" x14ac:dyDescent="0.3">
      <c r="A1625" s="5" t="s">
        <v>347</v>
      </c>
      <c r="B1625" s="1">
        <v>73</v>
      </c>
      <c r="C1625" s="1">
        <v>82</v>
      </c>
      <c r="D1625" s="1" t="s">
        <v>285</v>
      </c>
      <c r="E1625" s="1">
        <v>1319.7075</v>
      </c>
      <c r="F1625">
        <v>6.5594489999999999</v>
      </c>
      <c r="G1625" s="1" t="s">
        <v>14</v>
      </c>
      <c r="H1625" s="1">
        <v>30.000001999999999</v>
      </c>
      <c r="I1625" s="1">
        <v>0.16200700000000001</v>
      </c>
      <c r="J1625" s="1">
        <v>2.7217999999999999E-2</v>
      </c>
      <c r="K1625" s="1">
        <f t="shared" ref="K1625" si="1076">SUM(I1624:I1625)</f>
        <v>0.43174099999999999</v>
      </c>
      <c r="L1625" s="2"/>
      <c r="M1625" s="6"/>
    </row>
    <row r="1626" spans="1:13" x14ac:dyDescent="0.3">
      <c r="A1626" s="5" t="s">
        <v>347</v>
      </c>
      <c r="B1626" s="1">
        <v>73</v>
      </c>
      <c r="C1626" s="1">
        <v>82</v>
      </c>
      <c r="D1626" s="1" t="s">
        <v>285</v>
      </c>
      <c r="E1626" s="1">
        <v>1319.7075</v>
      </c>
      <c r="F1626">
        <v>6.5362799999999996</v>
      </c>
      <c r="G1626" s="1" t="s">
        <v>15</v>
      </c>
      <c r="H1626" s="1">
        <v>0</v>
      </c>
      <c r="I1626" s="1">
        <v>0</v>
      </c>
      <c r="J1626" s="1">
        <v>0</v>
      </c>
      <c r="K1626" s="2"/>
      <c r="L1626" s="2"/>
      <c r="M1626" s="6"/>
    </row>
    <row r="1627" spans="1:13" x14ac:dyDescent="0.3">
      <c r="A1627" s="5" t="s">
        <v>347</v>
      </c>
      <c r="B1627" s="1">
        <v>73</v>
      </c>
      <c r="C1627" s="1">
        <v>82</v>
      </c>
      <c r="D1627" s="1" t="s">
        <v>285</v>
      </c>
      <c r="E1627" s="1">
        <v>1319.7075</v>
      </c>
      <c r="F1627">
        <v>6.582611</v>
      </c>
      <c r="G1627" s="1" t="s">
        <v>15</v>
      </c>
      <c r="H1627" s="1">
        <v>10</v>
      </c>
      <c r="I1627" s="1">
        <v>0.17795800000000001</v>
      </c>
      <c r="J1627" s="1">
        <v>2.7678000000000001E-2</v>
      </c>
      <c r="K1627" s="2"/>
      <c r="L1627" s="2"/>
      <c r="M1627" s="6"/>
    </row>
    <row r="1628" spans="1:13" x14ac:dyDescent="0.3">
      <c r="A1628" s="5" t="s">
        <v>347</v>
      </c>
      <c r="B1628" s="1">
        <v>73</v>
      </c>
      <c r="C1628" s="1">
        <v>82</v>
      </c>
      <c r="D1628" s="1" t="s">
        <v>285</v>
      </c>
      <c r="E1628" s="1">
        <v>1319.7075</v>
      </c>
      <c r="F1628">
        <v>6.5580850000000002</v>
      </c>
      <c r="G1628" s="1" t="s">
        <v>15</v>
      </c>
      <c r="H1628" s="1">
        <v>30.000001999999999</v>
      </c>
      <c r="I1628" s="1">
        <v>4.2215000000000003E-2</v>
      </c>
      <c r="J1628" s="1">
        <v>3.1921999999999999E-2</v>
      </c>
      <c r="K1628" s="1">
        <f t="shared" ref="K1628" si="1077">SUM(I1627:I1628)</f>
        <v>0.22017300000000001</v>
      </c>
      <c r="L1628" s="1">
        <f t="shared" ref="L1628" si="1078">K1625-K1628</f>
        <v>0.21156799999999998</v>
      </c>
      <c r="M1628" s="7">
        <f t="shared" ref="M1628" si="1079">3*MAX(J1623:J1628)</f>
        <v>9.576599999999999E-2</v>
      </c>
    </row>
    <row r="1629" spans="1:13" x14ac:dyDescent="0.3">
      <c r="A1629" s="5" t="s">
        <v>347</v>
      </c>
      <c r="B1629" s="1">
        <v>73</v>
      </c>
      <c r="C1629" s="1">
        <v>96</v>
      </c>
      <c r="D1629" s="1" t="s">
        <v>286</v>
      </c>
      <c r="E1629" s="1">
        <v>2815.511</v>
      </c>
      <c r="F1629">
        <v>6.4740070000000003</v>
      </c>
      <c r="G1629" s="1" t="s">
        <v>14</v>
      </c>
      <c r="H1629" s="1">
        <v>0</v>
      </c>
      <c r="I1629" s="1">
        <v>0</v>
      </c>
      <c r="J1629" s="1">
        <v>0</v>
      </c>
      <c r="K1629" s="2"/>
      <c r="L1629" s="2"/>
      <c r="M1629" s="6"/>
    </row>
    <row r="1630" spans="1:13" x14ac:dyDescent="0.3">
      <c r="A1630" s="5" t="s">
        <v>347</v>
      </c>
      <c r="B1630" s="1">
        <v>73</v>
      </c>
      <c r="C1630" s="1">
        <v>96</v>
      </c>
      <c r="D1630" s="1" t="s">
        <v>286</v>
      </c>
      <c r="E1630" s="1">
        <v>2815.511</v>
      </c>
      <c r="F1630">
        <v>6.522824</v>
      </c>
      <c r="G1630" s="1" t="s">
        <v>14</v>
      </c>
      <c r="H1630" s="1">
        <v>10</v>
      </c>
      <c r="I1630" s="1">
        <v>4.3157930000000002</v>
      </c>
      <c r="J1630" s="1">
        <v>0.12146</v>
      </c>
      <c r="K1630" s="2"/>
      <c r="L1630" s="2"/>
      <c r="M1630" s="6"/>
    </row>
    <row r="1631" spans="1:13" x14ac:dyDescent="0.3">
      <c r="A1631" s="5" t="s">
        <v>347</v>
      </c>
      <c r="B1631" s="1">
        <v>73</v>
      </c>
      <c r="C1631" s="1">
        <v>96</v>
      </c>
      <c r="D1631" s="1" t="s">
        <v>286</v>
      </c>
      <c r="E1631" s="1">
        <v>2815.511</v>
      </c>
      <c r="F1631">
        <v>6.4890109999999996</v>
      </c>
      <c r="G1631" s="1" t="s">
        <v>14</v>
      </c>
      <c r="H1631" s="1">
        <v>30.000001999999999</v>
      </c>
      <c r="I1631" s="1">
        <v>4.6111129999999996</v>
      </c>
      <c r="J1631" s="1">
        <v>0.141592</v>
      </c>
      <c r="K1631" s="1">
        <f t="shared" ref="K1631" si="1080">SUM(I1630:I1631)</f>
        <v>8.9269059999999989</v>
      </c>
      <c r="L1631" s="2"/>
      <c r="M1631" s="6"/>
    </row>
    <row r="1632" spans="1:13" x14ac:dyDescent="0.3">
      <c r="A1632" s="5" t="s">
        <v>347</v>
      </c>
      <c r="B1632" s="1">
        <v>73</v>
      </c>
      <c r="C1632" s="1">
        <v>96</v>
      </c>
      <c r="D1632" s="1" t="s">
        <v>286</v>
      </c>
      <c r="E1632" s="1">
        <v>2815.511</v>
      </c>
      <c r="F1632">
        <v>6.4740070000000003</v>
      </c>
      <c r="G1632" s="1" t="s">
        <v>15</v>
      </c>
      <c r="H1632" s="1">
        <v>0</v>
      </c>
      <c r="I1632" s="1">
        <v>0</v>
      </c>
      <c r="J1632" s="1">
        <v>0</v>
      </c>
      <c r="K1632" s="2"/>
      <c r="L1632" s="2"/>
      <c r="M1632" s="6"/>
    </row>
    <row r="1633" spans="1:13" x14ac:dyDescent="0.3">
      <c r="A1633" s="5" t="s">
        <v>347</v>
      </c>
      <c r="B1633" s="1">
        <v>73</v>
      </c>
      <c r="C1633" s="1">
        <v>96</v>
      </c>
      <c r="D1633" s="1" t="s">
        <v>286</v>
      </c>
      <c r="E1633" s="1">
        <v>2815.511</v>
      </c>
      <c r="F1633">
        <v>6.5110229999999998</v>
      </c>
      <c r="G1633" s="1" t="s">
        <v>15</v>
      </c>
      <c r="H1633" s="1">
        <v>10</v>
      </c>
      <c r="I1633" s="1">
        <v>3.729088</v>
      </c>
      <c r="J1633" s="1">
        <v>0.13156899999999999</v>
      </c>
      <c r="K1633" s="2"/>
      <c r="L1633" s="2"/>
      <c r="M1633" s="6"/>
    </row>
    <row r="1634" spans="1:13" x14ac:dyDescent="0.3">
      <c r="A1634" s="5" t="s">
        <v>347</v>
      </c>
      <c r="B1634" s="1">
        <v>73</v>
      </c>
      <c r="C1634" s="1">
        <v>96</v>
      </c>
      <c r="D1634" s="1" t="s">
        <v>286</v>
      </c>
      <c r="E1634" s="1">
        <v>2815.511</v>
      </c>
      <c r="F1634">
        <v>6.4921439999999997</v>
      </c>
      <c r="G1634" s="1" t="s">
        <v>15</v>
      </c>
      <c r="H1634" s="1">
        <v>30.000001999999999</v>
      </c>
      <c r="I1634" s="1">
        <v>4.1387010000000002</v>
      </c>
      <c r="J1634" s="1">
        <v>0.101114</v>
      </c>
      <c r="K1634" s="1">
        <f t="shared" ref="K1634" si="1081">SUM(I1633:I1634)</f>
        <v>7.8677890000000001</v>
      </c>
      <c r="L1634" s="1">
        <f t="shared" ref="L1634" si="1082">K1631-K1634</f>
        <v>1.0591169999999988</v>
      </c>
      <c r="M1634" s="7">
        <f t="shared" ref="M1634" si="1083">3*MAX(J1629:J1634)</f>
        <v>0.42477599999999999</v>
      </c>
    </row>
    <row r="1635" spans="1:13" x14ac:dyDescent="0.3">
      <c r="A1635" s="5" t="s">
        <v>347</v>
      </c>
      <c r="B1635" s="1">
        <v>73</v>
      </c>
      <c r="C1635" s="1">
        <v>97</v>
      </c>
      <c r="D1635" s="1" t="s">
        <v>287</v>
      </c>
      <c r="E1635" s="1">
        <v>2928.5949999999998</v>
      </c>
      <c r="F1635">
        <v>6.9040800000000004</v>
      </c>
      <c r="G1635" s="1" t="s">
        <v>14</v>
      </c>
      <c r="H1635" s="1">
        <v>0</v>
      </c>
      <c r="I1635" s="1">
        <v>0</v>
      </c>
      <c r="J1635" s="1">
        <v>0</v>
      </c>
      <c r="K1635" s="2"/>
      <c r="L1635" s="2"/>
      <c r="M1635" s="6"/>
    </row>
    <row r="1636" spans="1:13" x14ac:dyDescent="0.3">
      <c r="A1636" s="5" t="s">
        <v>347</v>
      </c>
      <c r="B1636" s="1">
        <v>73</v>
      </c>
      <c r="C1636" s="1">
        <v>97</v>
      </c>
      <c r="D1636" s="1" t="s">
        <v>287</v>
      </c>
      <c r="E1636" s="1">
        <v>2928.5949999999998</v>
      </c>
      <c r="F1636">
        <v>6.9469890000000003</v>
      </c>
      <c r="G1636" s="1" t="s">
        <v>14</v>
      </c>
      <c r="H1636" s="1">
        <v>10</v>
      </c>
      <c r="I1636" s="1">
        <v>3.6880419999999998</v>
      </c>
      <c r="J1636" s="1">
        <v>8.2706000000000002E-2</v>
      </c>
      <c r="K1636" s="2"/>
      <c r="L1636" s="2"/>
      <c r="M1636" s="6"/>
    </row>
    <row r="1637" spans="1:13" x14ac:dyDescent="0.3">
      <c r="A1637" s="5" t="s">
        <v>347</v>
      </c>
      <c r="B1637" s="1">
        <v>73</v>
      </c>
      <c r="C1637" s="1">
        <v>97</v>
      </c>
      <c r="D1637" s="1" t="s">
        <v>287</v>
      </c>
      <c r="E1637" s="1">
        <v>2928.5949999999998</v>
      </c>
      <c r="F1637">
        <v>6.91751</v>
      </c>
      <c r="G1637" s="1" t="s">
        <v>14</v>
      </c>
      <c r="H1637" s="1">
        <v>30.000001999999999</v>
      </c>
      <c r="I1637" s="1">
        <v>3.9917919999999998</v>
      </c>
      <c r="J1637" s="1">
        <v>9.2976000000000003E-2</v>
      </c>
      <c r="K1637" s="1">
        <f t="shared" ref="K1637" si="1084">SUM(I1636:I1637)</f>
        <v>7.6798339999999996</v>
      </c>
      <c r="L1637" s="2"/>
      <c r="M1637" s="6"/>
    </row>
    <row r="1638" spans="1:13" x14ac:dyDescent="0.3">
      <c r="A1638" s="5" t="s">
        <v>347</v>
      </c>
      <c r="B1638" s="1">
        <v>73</v>
      </c>
      <c r="C1638" s="1">
        <v>97</v>
      </c>
      <c r="D1638" s="1" t="s">
        <v>287</v>
      </c>
      <c r="E1638" s="1">
        <v>2928.5949999999998</v>
      </c>
      <c r="F1638">
        <v>6.9040800000000004</v>
      </c>
      <c r="G1638" s="1" t="s">
        <v>15</v>
      </c>
      <c r="H1638" s="1">
        <v>0</v>
      </c>
      <c r="I1638" s="1">
        <v>0</v>
      </c>
      <c r="J1638" s="1">
        <v>0</v>
      </c>
      <c r="K1638" s="2"/>
      <c r="L1638" s="2"/>
      <c r="M1638" s="6"/>
    </row>
    <row r="1639" spans="1:13" x14ac:dyDescent="0.3">
      <c r="A1639" s="5" t="s">
        <v>347</v>
      </c>
      <c r="B1639" s="1">
        <v>73</v>
      </c>
      <c r="C1639" s="1">
        <v>97</v>
      </c>
      <c r="D1639" s="1" t="s">
        <v>287</v>
      </c>
      <c r="E1639" s="1">
        <v>2928.5949999999998</v>
      </c>
      <c r="F1639">
        <v>6.935746</v>
      </c>
      <c r="G1639" s="1" t="s">
        <v>15</v>
      </c>
      <c r="H1639" s="1">
        <v>10</v>
      </c>
      <c r="I1639" s="1">
        <v>3.2228029999999999</v>
      </c>
      <c r="J1639" s="1">
        <v>4.9678E-2</v>
      </c>
      <c r="K1639" s="2"/>
      <c r="L1639" s="2"/>
      <c r="M1639" s="6"/>
    </row>
    <row r="1640" spans="1:13" x14ac:dyDescent="0.3">
      <c r="A1640" s="5" t="s">
        <v>347</v>
      </c>
      <c r="B1640" s="1">
        <v>73</v>
      </c>
      <c r="C1640" s="1">
        <v>97</v>
      </c>
      <c r="D1640" s="1" t="s">
        <v>287</v>
      </c>
      <c r="E1640" s="1">
        <v>2928.5949999999998</v>
      </c>
      <c r="F1640">
        <v>6.9199960000000003</v>
      </c>
      <c r="G1640" s="1" t="s">
        <v>15</v>
      </c>
      <c r="H1640" s="1">
        <v>30.000001999999999</v>
      </c>
      <c r="I1640" s="1">
        <v>3.4234680000000002</v>
      </c>
      <c r="J1640" s="1">
        <v>9.4638E-2</v>
      </c>
      <c r="K1640" s="1">
        <f t="shared" ref="K1640" si="1085">SUM(I1639:I1640)</f>
        <v>6.6462710000000005</v>
      </c>
      <c r="L1640" s="1">
        <f t="shared" ref="L1640" si="1086">K1637-K1640</f>
        <v>1.0335629999999991</v>
      </c>
      <c r="M1640" s="7">
        <f t="shared" ref="M1640" si="1087">3*MAX(J1635:J1640)</f>
        <v>0.283914</v>
      </c>
    </row>
    <row r="1641" spans="1:13" x14ac:dyDescent="0.3">
      <c r="A1641" s="5" t="s">
        <v>347</v>
      </c>
      <c r="B1641" s="1">
        <v>74</v>
      </c>
      <c r="C1641" s="1">
        <v>80</v>
      </c>
      <c r="D1641" s="1" t="s">
        <v>288</v>
      </c>
      <c r="E1641" s="1">
        <v>928.5145</v>
      </c>
      <c r="F1641">
        <v>4.371429</v>
      </c>
      <c r="G1641" s="1" t="s">
        <v>14</v>
      </c>
      <c r="H1641" s="1">
        <v>0</v>
      </c>
      <c r="I1641" s="1">
        <v>0</v>
      </c>
      <c r="J1641" s="1">
        <v>0</v>
      </c>
      <c r="K1641" s="2"/>
      <c r="L1641" s="2"/>
      <c r="M1641" s="6"/>
    </row>
    <row r="1642" spans="1:13" x14ac:dyDescent="0.3">
      <c r="A1642" s="5" t="s">
        <v>347</v>
      </c>
      <c r="B1642" s="1">
        <v>74</v>
      </c>
      <c r="C1642" s="1">
        <v>80</v>
      </c>
      <c r="D1642" s="1" t="s">
        <v>288</v>
      </c>
      <c r="E1642" s="1">
        <v>928.5145</v>
      </c>
      <c r="F1642">
        <v>4.3373679999999997</v>
      </c>
      <c r="G1642" s="1" t="s">
        <v>14</v>
      </c>
      <c r="H1642" s="1">
        <v>10</v>
      </c>
      <c r="I1642" s="1">
        <v>0.31980500000000001</v>
      </c>
      <c r="J1642" s="1">
        <v>0.11315</v>
      </c>
      <c r="K1642" s="2"/>
      <c r="L1642" s="2"/>
      <c r="M1642" s="6"/>
    </row>
    <row r="1643" spans="1:13" x14ac:dyDescent="0.3">
      <c r="A1643" s="5" t="s">
        <v>347</v>
      </c>
      <c r="B1643" s="1">
        <v>74</v>
      </c>
      <c r="C1643" s="1">
        <v>80</v>
      </c>
      <c r="D1643" s="1" t="s">
        <v>288</v>
      </c>
      <c r="E1643" s="1">
        <v>928.5145</v>
      </c>
      <c r="F1643">
        <v>4.3041539999999996</v>
      </c>
      <c r="G1643" s="1" t="s">
        <v>14</v>
      </c>
      <c r="H1643" s="1">
        <v>30.000001999999999</v>
      </c>
      <c r="I1643" s="1">
        <v>0.208729</v>
      </c>
      <c r="J1643" s="1">
        <v>5.8221000000000002E-2</v>
      </c>
      <c r="K1643" s="1">
        <f t="shared" ref="K1643" si="1088">SUM(I1642:I1643)</f>
        <v>0.52853400000000006</v>
      </c>
      <c r="L1643" s="2"/>
      <c r="M1643" s="6"/>
    </row>
    <row r="1644" spans="1:13" x14ac:dyDescent="0.3">
      <c r="A1644" s="5" t="s">
        <v>347</v>
      </c>
      <c r="B1644" s="1">
        <v>74</v>
      </c>
      <c r="C1644" s="1">
        <v>80</v>
      </c>
      <c r="D1644" s="1" t="s">
        <v>288</v>
      </c>
      <c r="E1644" s="1">
        <v>928.5145</v>
      </c>
      <c r="F1644">
        <v>4.371429</v>
      </c>
      <c r="G1644" s="1" t="s">
        <v>15</v>
      </c>
      <c r="H1644" s="1">
        <v>0</v>
      </c>
      <c r="I1644" s="1">
        <v>0</v>
      </c>
      <c r="J1644" s="1">
        <v>0</v>
      </c>
      <c r="K1644" s="2"/>
      <c r="L1644" s="2"/>
      <c r="M1644" s="6"/>
    </row>
    <row r="1645" spans="1:13" x14ac:dyDescent="0.3">
      <c r="A1645" s="5" t="s">
        <v>347</v>
      </c>
      <c r="B1645" s="1">
        <v>74</v>
      </c>
      <c r="C1645" s="1">
        <v>80</v>
      </c>
      <c r="D1645" s="1" t="s">
        <v>288</v>
      </c>
      <c r="E1645" s="1">
        <v>928.5145</v>
      </c>
      <c r="F1645">
        <v>4.3187530000000001</v>
      </c>
      <c r="G1645" s="1" t="s">
        <v>15</v>
      </c>
      <c r="H1645" s="1">
        <v>10</v>
      </c>
      <c r="I1645" s="1">
        <v>9.8062999999999997E-2</v>
      </c>
      <c r="J1645" s="1">
        <v>7.4122999999999994E-2</v>
      </c>
      <c r="K1645" s="2"/>
      <c r="L1645" s="2"/>
      <c r="M1645" s="6"/>
    </row>
    <row r="1646" spans="1:13" x14ac:dyDescent="0.3">
      <c r="A1646" s="5" t="s">
        <v>347</v>
      </c>
      <c r="B1646" s="1">
        <v>74</v>
      </c>
      <c r="C1646" s="1">
        <v>80</v>
      </c>
      <c r="D1646" s="1" t="s">
        <v>288</v>
      </c>
      <c r="E1646" s="1">
        <v>928.5145</v>
      </c>
      <c r="F1646">
        <v>4.3031560000000004</v>
      </c>
      <c r="G1646" s="1" t="s">
        <v>15</v>
      </c>
      <c r="H1646" s="1">
        <v>30.000001999999999</v>
      </c>
      <c r="I1646" s="1">
        <v>6.0012000000000003E-2</v>
      </c>
      <c r="J1646" s="1">
        <v>7.8353999999999993E-2</v>
      </c>
      <c r="K1646" s="1">
        <f t="shared" ref="K1646" si="1089">SUM(I1645:I1646)</f>
        <v>0.15807499999999999</v>
      </c>
      <c r="L1646" s="1">
        <f t="shared" ref="L1646" si="1090">K1643-K1646</f>
        <v>0.37045900000000009</v>
      </c>
      <c r="M1646" s="7">
        <f t="shared" ref="M1646" si="1091">3*MAX(J1641:J1646)</f>
        <v>0.33945000000000003</v>
      </c>
    </row>
    <row r="1647" spans="1:13" x14ac:dyDescent="0.3">
      <c r="A1647" s="5" t="s">
        <v>347</v>
      </c>
      <c r="B1647" s="1">
        <v>78</v>
      </c>
      <c r="C1647" s="1">
        <v>86</v>
      </c>
      <c r="D1647" s="1" t="s">
        <v>289</v>
      </c>
      <c r="E1647" s="1">
        <v>1089.6237000000001</v>
      </c>
      <c r="F1647">
        <v>5.8186470000000003</v>
      </c>
      <c r="G1647" s="1" t="s">
        <v>14</v>
      </c>
      <c r="H1647" s="1">
        <v>0</v>
      </c>
      <c r="I1647" s="1">
        <v>0</v>
      </c>
      <c r="J1647" s="1">
        <v>0</v>
      </c>
      <c r="K1647" s="2"/>
      <c r="L1647" s="2"/>
      <c r="M1647" s="6"/>
    </row>
    <row r="1648" spans="1:13" x14ac:dyDescent="0.3">
      <c r="A1648" s="5" t="s">
        <v>347</v>
      </c>
      <c r="B1648" s="1">
        <v>78</v>
      </c>
      <c r="C1648" s="1">
        <v>86</v>
      </c>
      <c r="D1648" s="1" t="s">
        <v>289</v>
      </c>
      <c r="E1648" s="1">
        <v>1089.6237000000001</v>
      </c>
      <c r="F1648">
        <v>5.8659109999999997</v>
      </c>
      <c r="G1648" s="1" t="s">
        <v>14</v>
      </c>
      <c r="H1648" s="1">
        <v>10</v>
      </c>
      <c r="I1648" s="1">
        <v>1.200472</v>
      </c>
      <c r="J1648" s="1">
        <v>6.6854999999999998E-2</v>
      </c>
      <c r="K1648" s="2"/>
      <c r="L1648" s="2"/>
      <c r="M1648" s="6"/>
    </row>
    <row r="1649" spans="1:13" x14ac:dyDescent="0.3">
      <c r="A1649" s="5" t="s">
        <v>347</v>
      </c>
      <c r="B1649" s="1">
        <v>78</v>
      </c>
      <c r="C1649" s="1">
        <v>86</v>
      </c>
      <c r="D1649" s="1" t="s">
        <v>289</v>
      </c>
      <c r="E1649" s="1">
        <v>1089.6237000000001</v>
      </c>
      <c r="F1649">
        <v>5.8329969999999998</v>
      </c>
      <c r="G1649" s="1" t="s">
        <v>14</v>
      </c>
      <c r="H1649" s="1">
        <v>30.000001999999999</v>
      </c>
      <c r="I1649" s="1">
        <v>1.309021</v>
      </c>
      <c r="J1649" s="1">
        <v>7.2759000000000004E-2</v>
      </c>
      <c r="K1649" s="1">
        <f t="shared" ref="K1649" si="1092">SUM(I1648:I1649)</f>
        <v>2.509493</v>
      </c>
      <c r="L1649" s="2"/>
      <c r="M1649" s="6"/>
    </row>
    <row r="1650" spans="1:13" x14ac:dyDescent="0.3">
      <c r="A1650" s="5" t="s">
        <v>347</v>
      </c>
      <c r="B1650" s="1">
        <v>78</v>
      </c>
      <c r="C1650" s="1">
        <v>86</v>
      </c>
      <c r="D1650" s="1" t="s">
        <v>289</v>
      </c>
      <c r="E1650" s="1">
        <v>1089.6237000000001</v>
      </c>
      <c r="F1650">
        <v>5.8186470000000003</v>
      </c>
      <c r="G1650" s="1" t="s">
        <v>15</v>
      </c>
      <c r="H1650" s="1">
        <v>0</v>
      </c>
      <c r="I1650" s="1">
        <v>0</v>
      </c>
      <c r="J1650" s="1">
        <v>0</v>
      </c>
      <c r="K1650" s="2"/>
      <c r="L1650" s="2"/>
      <c r="M1650" s="6"/>
    </row>
    <row r="1651" spans="1:13" x14ac:dyDescent="0.3">
      <c r="A1651" s="5" t="s">
        <v>347</v>
      </c>
      <c r="B1651" s="1">
        <v>78</v>
      </c>
      <c r="C1651" s="1">
        <v>86</v>
      </c>
      <c r="D1651" s="1" t="s">
        <v>289</v>
      </c>
      <c r="E1651" s="1">
        <v>1089.6237000000001</v>
      </c>
      <c r="F1651">
        <v>5.853599</v>
      </c>
      <c r="G1651" s="1" t="s">
        <v>15</v>
      </c>
      <c r="H1651" s="1">
        <v>10</v>
      </c>
      <c r="I1651" s="1">
        <v>0.97275800000000001</v>
      </c>
      <c r="J1651" s="1">
        <v>0.103953</v>
      </c>
      <c r="K1651" s="2"/>
      <c r="L1651" s="2"/>
      <c r="M1651" s="6"/>
    </row>
    <row r="1652" spans="1:13" x14ac:dyDescent="0.3">
      <c r="A1652" s="5" t="s">
        <v>347</v>
      </c>
      <c r="B1652" s="1">
        <v>78</v>
      </c>
      <c r="C1652" s="1">
        <v>86</v>
      </c>
      <c r="D1652" s="1" t="s">
        <v>289</v>
      </c>
      <c r="E1652" s="1">
        <v>1089.6237000000001</v>
      </c>
      <c r="F1652">
        <v>5.832217</v>
      </c>
      <c r="G1652" s="1" t="s">
        <v>15</v>
      </c>
      <c r="H1652" s="1">
        <v>30.000001999999999</v>
      </c>
      <c r="I1652" s="1">
        <v>1.1038239999999999</v>
      </c>
      <c r="J1652" s="1">
        <v>0.11694</v>
      </c>
      <c r="K1652" s="1">
        <f t="shared" ref="K1652" si="1093">SUM(I1651:I1652)</f>
        <v>2.0765820000000001</v>
      </c>
      <c r="L1652" s="1">
        <f t="shared" ref="L1652" si="1094">K1649-K1652</f>
        <v>0.43291099999999982</v>
      </c>
      <c r="M1652" s="7">
        <f t="shared" ref="M1652" si="1095">3*MAX(J1647:J1652)</f>
        <v>0.35082000000000002</v>
      </c>
    </row>
    <row r="1653" spans="1:13" x14ac:dyDescent="0.3">
      <c r="A1653" s="5" t="s">
        <v>347</v>
      </c>
      <c r="B1653" s="1">
        <v>79</v>
      </c>
      <c r="C1653" s="1">
        <v>97</v>
      </c>
      <c r="D1653" s="1" t="s">
        <v>290</v>
      </c>
      <c r="E1653" s="1">
        <v>2175.1995000000002</v>
      </c>
      <c r="F1653">
        <v>6.82498</v>
      </c>
      <c r="G1653" s="1" t="s">
        <v>14</v>
      </c>
      <c r="H1653" s="1">
        <v>0</v>
      </c>
      <c r="I1653" s="1">
        <v>0</v>
      </c>
      <c r="J1653" s="1">
        <v>0</v>
      </c>
      <c r="K1653" s="2"/>
      <c r="L1653" s="2"/>
      <c r="M1653" s="6"/>
    </row>
    <row r="1654" spans="1:13" x14ac:dyDescent="0.3">
      <c r="A1654" s="5" t="s">
        <v>347</v>
      </c>
      <c r="B1654" s="1">
        <v>79</v>
      </c>
      <c r="C1654" s="1">
        <v>97</v>
      </c>
      <c r="D1654" s="1" t="s">
        <v>290</v>
      </c>
      <c r="E1654" s="1">
        <v>2175.1995000000002</v>
      </c>
      <c r="F1654">
        <v>6.8673400000000004</v>
      </c>
      <c r="G1654" s="1" t="s">
        <v>14</v>
      </c>
      <c r="H1654" s="1">
        <v>10</v>
      </c>
      <c r="I1654" s="1">
        <v>3.5522179999999999</v>
      </c>
      <c r="J1654" s="1">
        <v>0.149144</v>
      </c>
      <c r="K1654" s="2"/>
      <c r="L1654" s="2"/>
      <c r="M1654" s="6"/>
    </row>
    <row r="1655" spans="1:13" x14ac:dyDescent="0.3">
      <c r="A1655" s="5" t="s">
        <v>347</v>
      </c>
      <c r="B1655" s="1">
        <v>79</v>
      </c>
      <c r="C1655" s="1">
        <v>97</v>
      </c>
      <c r="D1655" s="1" t="s">
        <v>290</v>
      </c>
      <c r="E1655" s="1">
        <v>2175.1995000000002</v>
      </c>
      <c r="F1655">
        <v>6.8390490000000002</v>
      </c>
      <c r="G1655" s="1" t="s">
        <v>14</v>
      </c>
      <c r="H1655" s="1">
        <v>30.000001999999999</v>
      </c>
      <c r="I1655" s="1">
        <v>4.0090830000000004</v>
      </c>
      <c r="J1655" s="1">
        <v>0.14404</v>
      </c>
      <c r="K1655" s="1">
        <f t="shared" ref="K1655" si="1096">SUM(I1654:I1655)</f>
        <v>7.5613010000000003</v>
      </c>
      <c r="L1655" s="2"/>
      <c r="M1655" s="6"/>
    </row>
    <row r="1656" spans="1:13" x14ac:dyDescent="0.3">
      <c r="A1656" s="5" t="s">
        <v>347</v>
      </c>
      <c r="B1656" s="1">
        <v>79</v>
      </c>
      <c r="C1656" s="1">
        <v>97</v>
      </c>
      <c r="D1656" s="1" t="s">
        <v>290</v>
      </c>
      <c r="E1656" s="1">
        <v>2175.1995000000002</v>
      </c>
      <c r="F1656">
        <v>6.82498</v>
      </c>
      <c r="G1656" s="1" t="s">
        <v>15</v>
      </c>
      <c r="H1656" s="1">
        <v>0</v>
      </c>
      <c r="I1656" s="1">
        <v>0</v>
      </c>
      <c r="J1656" s="1">
        <v>0</v>
      </c>
      <c r="K1656" s="2"/>
      <c r="L1656" s="2"/>
      <c r="M1656" s="6"/>
    </row>
    <row r="1657" spans="1:13" x14ac:dyDescent="0.3">
      <c r="A1657" s="5" t="s">
        <v>347</v>
      </c>
      <c r="B1657" s="1">
        <v>79</v>
      </c>
      <c r="C1657" s="1">
        <v>97</v>
      </c>
      <c r="D1657" s="1" t="s">
        <v>290</v>
      </c>
      <c r="E1657" s="1">
        <v>2175.1995000000002</v>
      </c>
      <c r="F1657">
        <v>6.8529489999999997</v>
      </c>
      <c r="G1657" s="1" t="s">
        <v>15</v>
      </c>
      <c r="H1657" s="1">
        <v>10</v>
      </c>
      <c r="I1657" s="1">
        <v>3.4129209999999999</v>
      </c>
      <c r="J1657" s="1">
        <v>5.9077999999999999E-2</v>
      </c>
      <c r="K1657" s="2"/>
      <c r="L1657" s="2"/>
      <c r="M1657" s="6"/>
    </row>
    <row r="1658" spans="1:13" x14ac:dyDescent="0.3">
      <c r="A1658" s="5" t="s">
        <v>347</v>
      </c>
      <c r="B1658" s="1">
        <v>79</v>
      </c>
      <c r="C1658" s="1">
        <v>97</v>
      </c>
      <c r="D1658" s="1" t="s">
        <v>290</v>
      </c>
      <c r="E1658" s="1">
        <v>2175.1995000000002</v>
      </c>
      <c r="F1658">
        <v>6.8403980000000004</v>
      </c>
      <c r="G1658" s="1" t="s">
        <v>15</v>
      </c>
      <c r="H1658" s="1">
        <v>30.000001999999999</v>
      </c>
      <c r="I1658" s="1">
        <v>3.6669740000000002</v>
      </c>
      <c r="J1658" s="1">
        <v>5.8460999999999999E-2</v>
      </c>
      <c r="K1658" s="1">
        <f t="shared" ref="K1658" si="1097">SUM(I1657:I1658)</f>
        <v>7.0798950000000005</v>
      </c>
      <c r="L1658" s="1">
        <f t="shared" ref="L1658" si="1098">K1655-K1658</f>
        <v>0.48140599999999978</v>
      </c>
      <c r="M1658" s="7">
        <f t="shared" ref="M1658" si="1099">3*MAX(J1653:J1658)</f>
        <v>0.447432</v>
      </c>
    </row>
    <row r="1659" spans="1:13" x14ac:dyDescent="0.3">
      <c r="A1659" s="5" t="s">
        <v>347</v>
      </c>
      <c r="B1659" s="1">
        <v>80</v>
      </c>
      <c r="C1659" s="1">
        <v>87</v>
      </c>
      <c r="D1659" s="1" t="s">
        <v>291</v>
      </c>
      <c r="E1659" s="1">
        <v>933.52260000000001</v>
      </c>
      <c r="F1659">
        <v>6.4633099999999999</v>
      </c>
      <c r="G1659" s="1" t="s">
        <v>14</v>
      </c>
      <c r="H1659" s="1">
        <v>0</v>
      </c>
      <c r="I1659" s="1">
        <v>0</v>
      </c>
      <c r="J1659" s="1">
        <v>0</v>
      </c>
      <c r="K1659" s="2"/>
      <c r="L1659" s="2"/>
      <c r="M1659" s="6"/>
    </row>
    <row r="1660" spans="1:13" x14ac:dyDescent="0.3">
      <c r="A1660" s="5" t="s">
        <v>347</v>
      </c>
      <c r="B1660" s="1">
        <v>80</v>
      </c>
      <c r="C1660" s="1">
        <v>87</v>
      </c>
      <c r="D1660" s="1" t="s">
        <v>291</v>
      </c>
      <c r="E1660" s="1">
        <v>933.52260000000001</v>
      </c>
      <c r="F1660">
        <v>6.5125799999999998</v>
      </c>
      <c r="G1660" s="1" t="s">
        <v>14</v>
      </c>
      <c r="H1660" s="1">
        <v>10</v>
      </c>
      <c r="I1660" s="1">
        <v>1.0978870000000001</v>
      </c>
      <c r="J1660" s="1">
        <v>3.0121999999999999E-2</v>
      </c>
      <c r="K1660" s="2"/>
      <c r="L1660" s="2"/>
      <c r="M1660" s="6"/>
    </row>
    <row r="1661" spans="1:13" x14ac:dyDescent="0.3">
      <c r="A1661" s="5" t="s">
        <v>347</v>
      </c>
      <c r="B1661" s="1">
        <v>80</v>
      </c>
      <c r="C1661" s="1">
        <v>87</v>
      </c>
      <c r="D1661" s="1" t="s">
        <v>291</v>
      </c>
      <c r="E1661" s="1">
        <v>933.52260000000001</v>
      </c>
      <c r="F1661">
        <v>6.4776790000000002</v>
      </c>
      <c r="G1661" s="1" t="s">
        <v>14</v>
      </c>
      <c r="H1661" s="1">
        <v>30.000001999999999</v>
      </c>
      <c r="I1661" s="1">
        <v>1.2170369999999999</v>
      </c>
      <c r="J1661" s="1">
        <v>7.9613000000000003E-2</v>
      </c>
      <c r="K1661" s="1">
        <f t="shared" ref="K1661" si="1100">SUM(I1660:I1661)</f>
        <v>2.314924</v>
      </c>
      <c r="L1661" s="2"/>
      <c r="M1661" s="6"/>
    </row>
    <row r="1662" spans="1:13" x14ac:dyDescent="0.3">
      <c r="A1662" s="5" t="s">
        <v>347</v>
      </c>
      <c r="B1662" s="1">
        <v>80</v>
      </c>
      <c r="C1662" s="1">
        <v>87</v>
      </c>
      <c r="D1662" s="1" t="s">
        <v>291</v>
      </c>
      <c r="E1662" s="1">
        <v>933.52260000000001</v>
      </c>
      <c r="F1662">
        <v>6.4633099999999999</v>
      </c>
      <c r="G1662" s="1" t="s">
        <v>15</v>
      </c>
      <c r="H1662" s="1">
        <v>0</v>
      </c>
      <c r="I1662" s="1">
        <v>0</v>
      </c>
      <c r="J1662" s="1">
        <v>0</v>
      </c>
      <c r="K1662" s="2"/>
      <c r="L1662" s="2"/>
      <c r="M1662" s="6"/>
    </row>
    <row r="1663" spans="1:13" x14ac:dyDescent="0.3">
      <c r="A1663" s="5" t="s">
        <v>347</v>
      </c>
      <c r="B1663" s="1">
        <v>80</v>
      </c>
      <c r="C1663" s="1">
        <v>87</v>
      </c>
      <c r="D1663" s="1" t="s">
        <v>291</v>
      </c>
      <c r="E1663" s="1">
        <v>933.52260000000001</v>
      </c>
      <c r="F1663">
        <v>6.5005170000000003</v>
      </c>
      <c r="G1663" s="1" t="s">
        <v>15</v>
      </c>
      <c r="H1663" s="1">
        <v>10</v>
      </c>
      <c r="I1663" s="1">
        <v>0.876749</v>
      </c>
      <c r="J1663" s="1">
        <v>8.7359999999999993E-2</v>
      </c>
      <c r="K1663" s="2"/>
      <c r="L1663" s="2"/>
      <c r="M1663" s="6"/>
    </row>
    <row r="1664" spans="1:13" x14ac:dyDescent="0.3">
      <c r="A1664" s="5" t="s">
        <v>347</v>
      </c>
      <c r="B1664" s="1">
        <v>80</v>
      </c>
      <c r="C1664" s="1">
        <v>87</v>
      </c>
      <c r="D1664" s="1" t="s">
        <v>291</v>
      </c>
      <c r="E1664" s="1">
        <v>933.52260000000001</v>
      </c>
      <c r="F1664">
        <v>6.476845</v>
      </c>
      <c r="G1664" s="1" t="s">
        <v>15</v>
      </c>
      <c r="H1664" s="1">
        <v>30.000001999999999</v>
      </c>
      <c r="I1664" s="1">
        <v>0.89027199999999995</v>
      </c>
      <c r="J1664" s="1">
        <v>3.1029000000000001E-2</v>
      </c>
      <c r="K1664" s="1">
        <f t="shared" ref="K1664" si="1101">SUM(I1663:I1664)</f>
        <v>1.767021</v>
      </c>
      <c r="L1664" s="1">
        <f t="shared" ref="L1664" si="1102">K1661-K1664</f>
        <v>0.54790300000000003</v>
      </c>
      <c r="M1664" s="7">
        <f t="shared" ref="M1664" si="1103">3*MAX(J1659:J1664)</f>
        <v>0.26207999999999998</v>
      </c>
    </row>
    <row r="1665" spans="1:13" x14ac:dyDescent="0.3">
      <c r="A1665" s="5" t="s">
        <v>347</v>
      </c>
      <c r="B1665" s="1">
        <v>81</v>
      </c>
      <c r="C1665" s="1">
        <v>87</v>
      </c>
      <c r="D1665" s="1" t="s">
        <v>292</v>
      </c>
      <c r="E1665" s="1">
        <v>802.48220000000003</v>
      </c>
      <c r="F1665">
        <v>5.8971049999999998</v>
      </c>
      <c r="G1665" s="1" t="s">
        <v>14</v>
      </c>
      <c r="H1665" s="1">
        <v>0</v>
      </c>
      <c r="I1665" s="1">
        <v>0</v>
      </c>
      <c r="J1665" s="1">
        <v>0</v>
      </c>
      <c r="K1665" s="2"/>
      <c r="L1665" s="2"/>
      <c r="M1665" s="6"/>
    </row>
    <row r="1666" spans="1:13" x14ac:dyDescent="0.3">
      <c r="A1666" s="5" t="s">
        <v>347</v>
      </c>
      <c r="B1666" s="1">
        <v>81</v>
      </c>
      <c r="C1666" s="1">
        <v>87</v>
      </c>
      <c r="D1666" s="1" t="s">
        <v>292</v>
      </c>
      <c r="E1666" s="1">
        <v>802.48220000000003</v>
      </c>
      <c r="F1666">
        <v>5.9400240000000002</v>
      </c>
      <c r="G1666" s="1" t="s">
        <v>14</v>
      </c>
      <c r="H1666" s="1">
        <v>10</v>
      </c>
      <c r="I1666" s="1">
        <v>0.86574300000000004</v>
      </c>
      <c r="J1666" s="1">
        <v>0.108433</v>
      </c>
      <c r="K1666" s="2"/>
      <c r="L1666" s="2"/>
      <c r="M1666" s="6"/>
    </row>
    <row r="1667" spans="1:13" x14ac:dyDescent="0.3">
      <c r="A1667" s="5" t="s">
        <v>347</v>
      </c>
      <c r="B1667" s="1">
        <v>81</v>
      </c>
      <c r="C1667" s="1">
        <v>87</v>
      </c>
      <c r="D1667" s="1" t="s">
        <v>292</v>
      </c>
      <c r="E1667" s="1">
        <v>802.48220000000003</v>
      </c>
      <c r="F1667">
        <v>5.9060430000000004</v>
      </c>
      <c r="G1667" s="1" t="s">
        <v>14</v>
      </c>
      <c r="H1667" s="1">
        <v>30.000001999999999</v>
      </c>
      <c r="I1667" s="1">
        <v>0.95342300000000002</v>
      </c>
      <c r="J1667" s="1">
        <v>9.1533000000000003E-2</v>
      </c>
      <c r="K1667" s="1">
        <f t="shared" ref="K1667" si="1104">SUM(I1666:I1667)</f>
        <v>1.8191660000000001</v>
      </c>
      <c r="L1667" s="2"/>
      <c r="M1667" s="6"/>
    </row>
    <row r="1668" spans="1:13" x14ac:dyDescent="0.3">
      <c r="A1668" s="5" t="s">
        <v>347</v>
      </c>
      <c r="B1668" s="1">
        <v>81</v>
      </c>
      <c r="C1668" s="1">
        <v>87</v>
      </c>
      <c r="D1668" s="1" t="s">
        <v>292</v>
      </c>
      <c r="E1668" s="1">
        <v>802.48220000000003</v>
      </c>
      <c r="F1668">
        <v>5.8971049999999998</v>
      </c>
      <c r="G1668" s="1" t="s">
        <v>15</v>
      </c>
      <c r="H1668" s="1">
        <v>0</v>
      </c>
      <c r="I1668" s="1">
        <v>0</v>
      </c>
      <c r="J1668" s="1">
        <v>0</v>
      </c>
      <c r="K1668" s="2"/>
      <c r="L1668" s="2"/>
      <c r="M1668" s="6"/>
    </row>
    <row r="1669" spans="1:13" x14ac:dyDescent="0.3">
      <c r="A1669" s="5" t="s">
        <v>347</v>
      </c>
      <c r="B1669" s="1">
        <v>81</v>
      </c>
      <c r="C1669" s="1">
        <v>87</v>
      </c>
      <c r="D1669" s="1" t="s">
        <v>292</v>
      </c>
      <c r="E1669" s="1">
        <v>802.48220000000003</v>
      </c>
      <c r="F1669">
        <v>5.9270440000000004</v>
      </c>
      <c r="G1669" s="1" t="s">
        <v>15</v>
      </c>
      <c r="H1669" s="1">
        <v>10</v>
      </c>
      <c r="I1669" s="1">
        <v>0.67412099999999997</v>
      </c>
      <c r="J1669" s="1">
        <v>9.2921000000000004E-2</v>
      </c>
      <c r="K1669" s="2"/>
      <c r="L1669" s="2"/>
      <c r="M1669" s="6"/>
    </row>
    <row r="1670" spans="1:13" x14ac:dyDescent="0.3">
      <c r="A1670" s="5" t="s">
        <v>347</v>
      </c>
      <c r="B1670" s="1">
        <v>81</v>
      </c>
      <c r="C1670" s="1">
        <v>87</v>
      </c>
      <c r="D1670" s="1" t="s">
        <v>292</v>
      </c>
      <c r="E1670" s="1">
        <v>802.48220000000003</v>
      </c>
      <c r="F1670">
        <v>5.9041490000000003</v>
      </c>
      <c r="G1670" s="1" t="s">
        <v>15</v>
      </c>
      <c r="H1670" s="1">
        <v>30.000001999999999</v>
      </c>
      <c r="I1670" s="1">
        <v>0.77549199999999996</v>
      </c>
      <c r="J1670" s="1">
        <v>9.4495999999999997E-2</v>
      </c>
      <c r="K1670" s="1">
        <f t="shared" ref="K1670" si="1105">SUM(I1669:I1670)</f>
        <v>1.4496129999999998</v>
      </c>
      <c r="L1670" s="1">
        <f t="shared" ref="L1670" si="1106">K1667-K1670</f>
        <v>0.36955300000000024</v>
      </c>
      <c r="M1670" s="7">
        <f t="shared" ref="M1670" si="1107">3*MAX(J1665:J1670)</f>
        <v>0.325299</v>
      </c>
    </row>
    <row r="1671" spans="1:13" x14ac:dyDescent="0.3">
      <c r="A1671" s="5" t="s">
        <v>347</v>
      </c>
      <c r="B1671" s="1">
        <v>81</v>
      </c>
      <c r="C1671" s="1">
        <v>89</v>
      </c>
      <c r="D1671" s="1" t="s">
        <v>293</v>
      </c>
      <c r="E1671" s="1">
        <v>1050.5981999999999</v>
      </c>
      <c r="F1671">
        <v>6.9408890000000003</v>
      </c>
      <c r="G1671" s="1" t="s">
        <v>14</v>
      </c>
      <c r="H1671" s="1">
        <v>0</v>
      </c>
      <c r="I1671" s="1">
        <v>0</v>
      </c>
      <c r="J1671" s="1">
        <v>0</v>
      </c>
      <c r="K1671" s="2"/>
      <c r="L1671" s="2"/>
      <c r="M1671" s="6"/>
    </row>
    <row r="1672" spans="1:13" x14ac:dyDescent="0.3">
      <c r="A1672" s="5" t="s">
        <v>347</v>
      </c>
      <c r="B1672" s="1">
        <v>81</v>
      </c>
      <c r="C1672" s="1">
        <v>89</v>
      </c>
      <c r="D1672" s="1" t="s">
        <v>293</v>
      </c>
      <c r="E1672" s="1">
        <v>1050.5981999999999</v>
      </c>
      <c r="F1672">
        <v>6.9810090000000002</v>
      </c>
      <c r="G1672" s="1" t="s">
        <v>14</v>
      </c>
      <c r="H1672" s="1">
        <v>10</v>
      </c>
      <c r="I1672" s="1">
        <v>2.0045289999999998</v>
      </c>
      <c r="J1672" s="1">
        <v>0.141651</v>
      </c>
      <c r="K1672" s="2"/>
      <c r="L1672" s="2"/>
      <c r="M1672" s="6"/>
    </row>
    <row r="1673" spans="1:13" x14ac:dyDescent="0.3">
      <c r="A1673" s="5" t="s">
        <v>347</v>
      </c>
      <c r="B1673" s="1">
        <v>81</v>
      </c>
      <c r="C1673" s="1">
        <v>89</v>
      </c>
      <c r="D1673" s="1" t="s">
        <v>293</v>
      </c>
      <c r="E1673" s="1">
        <v>1050.5981999999999</v>
      </c>
      <c r="F1673">
        <v>6.9516830000000001</v>
      </c>
      <c r="G1673" s="1" t="s">
        <v>14</v>
      </c>
      <c r="H1673" s="1">
        <v>30.000001999999999</v>
      </c>
      <c r="I1673" s="1">
        <v>2.2744610000000001</v>
      </c>
      <c r="J1673" s="1">
        <v>0.14491799999999999</v>
      </c>
      <c r="K1673" s="1">
        <f t="shared" ref="K1673" si="1108">SUM(I1672:I1673)</f>
        <v>4.2789900000000003</v>
      </c>
      <c r="L1673" s="2"/>
      <c r="M1673" s="6"/>
    </row>
    <row r="1674" spans="1:13" x14ac:dyDescent="0.3">
      <c r="A1674" s="5" t="s">
        <v>347</v>
      </c>
      <c r="B1674" s="1">
        <v>81</v>
      </c>
      <c r="C1674" s="1">
        <v>89</v>
      </c>
      <c r="D1674" s="1" t="s">
        <v>293</v>
      </c>
      <c r="E1674" s="1">
        <v>1050.5981999999999</v>
      </c>
      <c r="F1674">
        <v>6.9408890000000003</v>
      </c>
      <c r="G1674" s="1" t="s">
        <v>15</v>
      </c>
      <c r="H1674" s="1">
        <v>0</v>
      </c>
      <c r="I1674" s="1">
        <v>0</v>
      </c>
      <c r="J1674" s="1">
        <v>0</v>
      </c>
      <c r="K1674" s="2"/>
      <c r="L1674" s="2"/>
      <c r="M1674" s="6"/>
    </row>
    <row r="1675" spans="1:13" x14ac:dyDescent="0.3">
      <c r="A1675" s="5" t="s">
        <v>347</v>
      </c>
      <c r="B1675" s="1">
        <v>81</v>
      </c>
      <c r="C1675" s="1">
        <v>89</v>
      </c>
      <c r="D1675" s="1" t="s">
        <v>293</v>
      </c>
      <c r="E1675" s="1">
        <v>1050.5981999999999</v>
      </c>
      <c r="F1675">
        <v>6.9694430000000001</v>
      </c>
      <c r="G1675" s="1" t="s">
        <v>15</v>
      </c>
      <c r="H1675" s="1">
        <v>10</v>
      </c>
      <c r="I1675" s="1">
        <v>1.6747669999999999</v>
      </c>
      <c r="J1675" s="1">
        <v>0.137743</v>
      </c>
      <c r="K1675" s="2"/>
      <c r="L1675" s="2"/>
      <c r="M1675" s="6"/>
    </row>
    <row r="1676" spans="1:13" x14ac:dyDescent="0.3">
      <c r="A1676" s="5" t="s">
        <v>347</v>
      </c>
      <c r="B1676" s="1">
        <v>81</v>
      </c>
      <c r="C1676" s="1">
        <v>89</v>
      </c>
      <c r="D1676" s="1" t="s">
        <v>293</v>
      </c>
      <c r="E1676" s="1">
        <v>1050.5981999999999</v>
      </c>
      <c r="F1676">
        <v>6.9496760000000002</v>
      </c>
      <c r="G1676" s="1" t="s">
        <v>15</v>
      </c>
      <c r="H1676" s="1">
        <v>30.000001999999999</v>
      </c>
      <c r="I1676" s="1">
        <v>1.944849</v>
      </c>
      <c r="J1676" s="1">
        <v>0.143349</v>
      </c>
      <c r="K1676" s="1">
        <f t="shared" ref="K1676" si="1109">SUM(I1675:I1676)</f>
        <v>3.6196159999999997</v>
      </c>
      <c r="L1676" s="1">
        <f t="shared" ref="L1676" si="1110">K1673-K1676</f>
        <v>0.65937400000000057</v>
      </c>
      <c r="M1676" s="7">
        <f t="shared" ref="M1676" si="1111">3*MAX(J1671:J1676)</f>
        <v>0.43475399999999997</v>
      </c>
    </row>
    <row r="1677" spans="1:13" x14ac:dyDescent="0.3">
      <c r="A1677" s="5" t="s">
        <v>347</v>
      </c>
      <c r="B1677" s="1">
        <v>81</v>
      </c>
      <c r="C1677" s="1">
        <v>90</v>
      </c>
      <c r="D1677" s="1" t="s">
        <v>294</v>
      </c>
      <c r="E1677" s="1">
        <v>1179.6407999999999</v>
      </c>
      <c r="F1677">
        <v>6.8043579999999997</v>
      </c>
      <c r="G1677" s="1" t="s">
        <v>14</v>
      </c>
      <c r="H1677" s="1">
        <v>0</v>
      </c>
      <c r="I1677" s="1">
        <v>0</v>
      </c>
      <c r="J1677" s="1">
        <v>0</v>
      </c>
      <c r="K1677" s="2"/>
      <c r="L1677" s="2"/>
      <c r="M1677" s="6"/>
    </row>
    <row r="1678" spans="1:13" x14ac:dyDescent="0.3">
      <c r="A1678" s="5" t="s">
        <v>347</v>
      </c>
      <c r="B1678" s="1">
        <v>81</v>
      </c>
      <c r="C1678" s="1">
        <v>90</v>
      </c>
      <c r="D1678" s="1" t="s">
        <v>294</v>
      </c>
      <c r="E1678" s="1">
        <v>1179.6407999999999</v>
      </c>
      <c r="F1678">
        <v>6.8448039999999999</v>
      </c>
      <c r="G1678" s="1" t="s">
        <v>14</v>
      </c>
      <c r="H1678" s="1">
        <v>10</v>
      </c>
      <c r="I1678" s="1">
        <v>2.4141900000000001</v>
      </c>
      <c r="J1678" s="1">
        <v>0.10215200000000001</v>
      </c>
      <c r="K1678" s="2"/>
      <c r="L1678" s="2"/>
      <c r="M1678" s="6"/>
    </row>
    <row r="1679" spans="1:13" x14ac:dyDescent="0.3">
      <c r="A1679" s="5" t="s">
        <v>347</v>
      </c>
      <c r="B1679" s="1">
        <v>81</v>
      </c>
      <c r="C1679" s="1">
        <v>90</v>
      </c>
      <c r="D1679" s="1" t="s">
        <v>294</v>
      </c>
      <c r="E1679" s="1">
        <v>1179.6407999999999</v>
      </c>
      <c r="F1679">
        <v>6.8166890000000002</v>
      </c>
      <c r="G1679" s="1" t="s">
        <v>14</v>
      </c>
      <c r="H1679" s="1">
        <v>30.000001999999999</v>
      </c>
      <c r="I1679" s="1">
        <v>2.6111260000000001</v>
      </c>
      <c r="J1679" s="1">
        <v>6.7833000000000004E-2</v>
      </c>
      <c r="K1679" s="1">
        <f t="shared" ref="K1679" si="1112">SUM(I1678:I1679)</f>
        <v>5.0253160000000001</v>
      </c>
      <c r="L1679" s="2"/>
      <c r="M1679" s="6"/>
    </row>
    <row r="1680" spans="1:13" x14ac:dyDescent="0.3">
      <c r="A1680" s="5" t="s">
        <v>347</v>
      </c>
      <c r="B1680" s="1">
        <v>81</v>
      </c>
      <c r="C1680" s="1">
        <v>90</v>
      </c>
      <c r="D1680" s="1" t="s">
        <v>294</v>
      </c>
      <c r="E1680" s="1">
        <v>1179.6407999999999</v>
      </c>
      <c r="F1680">
        <v>6.8043579999999997</v>
      </c>
      <c r="G1680" s="1" t="s">
        <v>15</v>
      </c>
      <c r="H1680" s="1">
        <v>0</v>
      </c>
      <c r="I1680" s="1">
        <v>0</v>
      </c>
      <c r="J1680" s="1">
        <v>0</v>
      </c>
      <c r="K1680" s="2"/>
      <c r="L1680" s="2"/>
      <c r="M1680" s="6"/>
    </row>
    <row r="1681" spans="1:13" x14ac:dyDescent="0.3">
      <c r="A1681" s="5" t="s">
        <v>347</v>
      </c>
      <c r="B1681" s="1">
        <v>81</v>
      </c>
      <c r="C1681" s="1">
        <v>90</v>
      </c>
      <c r="D1681" s="1" t="s">
        <v>294</v>
      </c>
      <c r="E1681" s="1">
        <v>1179.6407999999999</v>
      </c>
      <c r="F1681">
        <v>6.8318820000000002</v>
      </c>
      <c r="G1681" s="1" t="s">
        <v>15</v>
      </c>
      <c r="H1681" s="1">
        <v>10</v>
      </c>
      <c r="I1681" s="1">
        <v>2.1442489999999998</v>
      </c>
      <c r="J1681" s="1">
        <v>3.8775999999999998E-2</v>
      </c>
      <c r="K1681" s="2"/>
      <c r="L1681" s="2"/>
      <c r="M1681" s="6"/>
    </row>
    <row r="1682" spans="1:13" x14ac:dyDescent="0.3">
      <c r="A1682" s="5" t="s">
        <v>347</v>
      </c>
      <c r="B1682" s="1">
        <v>81</v>
      </c>
      <c r="C1682" s="1">
        <v>90</v>
      </c>
      <c r="D1682" s="1" t="s">
        <v>294</v>
      </c>
      <c r="E1682" s="1">
        <v>1179.6407999999999</v>
      </c>
      <c r="F1682">
        <v>6.8136099999999997</v>
      </c>
      <c r="G1682" s="1" t="s">
        <v>15</v>
      </c>
      <c r="H1682" s="1">
        <v>30.000001999999999</v>
      </c>
      <c r="I1682" s="1">
        <v>2.2803810000000002</v>
      </c>
      <c r="J1682" s="1">
        <v>5.1110999999999997E-2</v>
      </c>
      <c r="K1682" s="1">
        <f t="shared" ref="K1682" si="1113">SUM(I1681:I1682)</f>
        <v>4.4246300000000005</v>
      </c>
      <c r="L1682" s="1">
        <f t="shared" ref="L1682" si="1114">K1679-K1682</f>
        <v>0.60068599999999961</v>
      </c>
      <c r="M1682" s="7">
        <f t="shared" ref="M1682" si="1115">3*MAX(J1677:J1682)</f>
        <v>0.30645600000000001</v>
      </c>
    </row>
    <row r="1683" spans="1:13" x14ac:dyDescent="0.3">
      <c r="A1683" s="5" t="s">
        <v>347</v>
      </c>
      <c r="B1683" s="1">
        <v>81</v>
      </c>
      <c r="C1683" s="1">
        <v>95</v>
      </c>
      <c r="D1683" s="1" t="s">
        <v>295</v>
      </c>
      <c r="E1683" s="1">
        <v>1645.9312</v>
      </c>
      <c r="F1683">
        <v>6.510605</v>
      </c>
      <c r="G1683" s="1" t="s">
        <v>14</v>
      </c>
      <c r="H1683" s="1">
        <v>0</v>
      </c>
      <c r="I1683" s="1">
        <v>0</v>
      </c>
      <c r="J1683" s="1">
        <v>0</v>
      </c>
      <c r="K1683" s="2"/>
      <c r="L1683" s="2"/>
      <c r="M1683" s="6"/>
    </row>
    <row r="1684" spans="1:13" x14ac:dyDescent="0.3">
      <c r="A1684" s="5" t="s">
        <v>347</v>
      </c>
      <c r="B1684" s="1">
        <v>81</v>
      </c>
      <c r="C1684" s="1">
        <v>95</v>
      </c>
      <c r="D1684" s="1" t="s">
        <v>295</v>
      </c>
      <c r="E1684" s="1">
        <v>1645.9312</v>
      </c>
      <c r="F1684">
        <v>6.560009</v>
      </c>
      <c r="G1684" s="1" t="s">
        <v>14</v>
      </c>
      <c r="H1684" s="1">
        <v>10</v>
      </c>
      <c r="I1684" s="1">
        <v>3.5472579999999998</v>
      </c>
      <c r="J1684" s="1">
        <v>0.115907</v>
      </c>
      <c r="K1684" s="2"/>
      <c r="L1684" s="2"/>
      <c r="M1684" s="6"/>
    </row>
    <row r="1685" spans="1:13" x14ac:dyDescent="0.3">
      <c r="A1685" s="5" t="s">
        <v>347</v>
      </c>
      <c r="B1685" s="1">
        <v>81</v>
      </c>
      <c r="C1685" s="1">
        <v>95</v>
      </c>
      <c r="D1685" s="1" t="s">
        <v>295</v>
      </c>
      <c r="E1685" s="1">
        <v>1645.9312</v>
      </c>
      <c r="F1685">
        <v>6.525023</v>
      </c>
      <c r="G1685" s="1" t="s">
        <v>14</v>
      </c>
      <c r="H1685" s="1">
        <v>30.000001999999999</v>
      </c>
      <c r="I1685" s="1">
        <v>3.8912849999999999</v>
      </c>
      <c r="J1685" s="1">
        <v>0.157938</v>
      </c>
      <c r="K1685" s="1">
        <f t="shared" ref="K1685" si="1116">SUM(I1684:I1685)</f>
        <v>7.4385429999999992</v>
      </c>
      <c r="L1685" s="2"/>
      <c r="M1685" s="6"/>
    </row>
    <row r="1686" spans="1:13" x14ac:dyDescent="0.3">
      <c r="A1686" s="5" t="s">
        <v>347</v>
      </c>
      <c r="B1686" s="1">
        <v>81</v>
      </c>
      <c r="C1686" s="1">
        <v>95</v>
      </c>
      <c r="D1686" s="1" t="s">
        <v>295</v>
      </c>
      <c r="E1686" s="1">
        <v>1645.9312</v>
      </c>
      <c r="F1686">
        <v>6.510605</v>
      </c>
      <c r="G1686" s="1" t="s">
        <v>15</v>
      </c>
      <c r="H1686" s="1">
        <v>0</v>
      </c>
      <c r="I1686" s="1">
        <v>0</v>
      </c>
      <c r="J1686" s="1">
        <v>0</v>
      </c>
      <c r="K1686" s="2"/>
      <c r="L1686" s="2"/>
      <c r="M1686" s="6"/>
    </row>
    <row r="1687" spans="1:13" x14ac:dyDescent="0.3">
      <c r="A1687" s="5" t="s">
        <v>347</v>
      </c>
      <c r="B1687" s="1">
        <v>81</v>
      </c>
      <c r="C1687" s="1">
        <v>95</v>
      </c>
      <c r="D1687" s="1" t="s">
        <v>295</v>
      </c>
      <c r="E1687" s="1">
        <v>1645.9312</v>
      </c>
      <c r="F1687">
        <v>6.5468989999999998</v>
      </c>
      <c r="G1687" s="1" t="s">
        <v>15</v>
      </c>
      <c r="H1687" s="1">
        <v>10</v>
      </c>
      <c r="I1687" s="1">
        <v>3.2015799999999999</v>
      </c>
      <c r="J1687" s="1">
        <v>8.1845000000000001E-2</v>
      </c>
      <c r="K1687" s="2"/>
      <c r="L1687" s="2"/>
      <c r="M1687" s="6"/>
    </row>
    <row r="1688" spans="1:13" x14ac:dyDescent="0.3">
      <c r="A1688" s="5" t="s">
        <v>347</v>
      </c>
      <c r="B1688" s="1">
        <v>81</v>
      </c>
      <c r="C1688" s="1">
        <v>95</v>
      </c>
      <c r="D1688" s="1" t="s">
        <v>295</v>
      </c>
      <c r="E1688" s="1">
        <v>1645.9312</v>
      </c>
      <c r="F1688">
        <v>6.5242509999999996</v>
      </c>
      <c r="G1688" s="1" t="s">
        <v>15</v>
      </c>
      <c r="H1688" s="1">
        <v>30.000001999999999</v>
      </c>
      <c r="I1688" s="1">
        <v>3.4368720000000001</v>
      </c>
      <c r="J1688" s="1">
        <v>0.13777600000000001</v>
      </c>
      <c r="K1688" s="1">
        <f t="shared" ref="K1688" si="1117">SUM(I1687:I1688)</f>
        <v>6.638452</v>
      </c>
      <c r="L1688" s="1">
        <f t="shared" ref="L1688" si="1118">K1685-K1688</f>
        <v>0.80009099999999922</v>
      </c>
      <c r="M1688" s="7">
        <f t="shared" ref="M1688" si="1119">3*MAX(J1683:J1688)</f>
        <v>0.47381399999999996</v>
      </c>
    </row>
    <row r="1689" spans="1:13" x14ac:dyDescent="0.3">
      <c r="A1689" s="5" t="s">
        <v>347</v>
      </c>
      <c r="B1689" s="1">
        <v>81</v>
      </c>
      <c r="C1689" s="1">
        <v>96</v>
      </c>
      <c r="D1689" s="1" t="s">
        <v>296</v>
      </c>
      <c r="E1689" s="1">
        <v>1774.9738</v>
      </c>
      <c r="F1689">
        <v>6.4105980000000002</v>
      </c>
      <c r="G1689" s="1" t="s">
        <v>14</v>
      </c>
      <c r="H1689" s="1">
        <v>0</v>
      </c>
      <c r="I1689" s="1">
        <v>0</v>
      </c>
      <c r="J1689" s="1">
        <v>0</v>
      </c>
      <c r="K1689" s="2"/>
      <c r="L1689" s="2"/>
      <c r="M1689" s="6"/>
    </row>
    <row r="1690" spans="1:13" x14ac:dyDescent="0.3">
      <c r="A1690" s="5" t="s">
        <v>347</v>
      </c>
      <c r="B1690" s="1">
        <v>81</v>
      </c>
      <c r="C1690" s="1">
        <v>96</v>
      </c>
      <c r="D1690" s="1" t="s">
        <v>296</v>
      </c>
      <c r="E1690" s="1">
        <v>1774.9738</v>
      </c>
      <c r="F1690">
        <v>6.4534390000000004</v>
      </c>
      <c r="G1690" s="1" t="s">
        <v>14</v>
      </c>
      <c r="H1690" s="1">
        <v>10</v>
      </c>
      <c r="I1690" s="1">
        <v>3.532273</v>
      </c>
      <c r="J1690" s="1">
        <v>8.1499000000000002E-2</v>
      </c>
      <c r="K1690" s="2"/>
      <c r="L1690" s="2"/>
      <c r="M1690" s="6"/>
    </row>
    <row r="1691" spans="1:13" x14ac:dyDescent="0.3">
      <c r="A1691" s="5" t="s">
        <v>347</v>
      </c>
      <c r="B1691" s="1">
        <v>81</v>
      </c>
      <c r="C1691" s="1">
        <v>96</v>
      </c>
      <c r="D1691" s="1" t="s">
        <v>296</v>
      </c>
      <c r="E1691" s="1">
        <v>1774.9738</v>
      </c>
      <c r="F1691">
        <v>6.4181749999999997</v>
      </c>
      <c r="G1691" s="1" t="s">
        <v>14</v>
      </c>
      <c r="H1691" s="1">
        <v>30.000001999999999</v>
      </c>
      <c r="I1691" s="1">
        <v>3.9022899999999998</v>
      </c>
      <c r="J1691" s="1">
        <v>0.102398</v>
      </c>
      <c r="K1691" s="1">
        <f t="shared" ref="K1691" si="1120">SUM(I1690:I1691)</f>
        <v>7.4345629999999998</v>
      </c>
      <c r="L1691" s="2"/>
      <c r="M1691" s="6"/>
    </row>
    <row r="1692" spans="1:13" x14ac:dyDescent="0.3">
      <c r="A1692" s="5" t="s">
        <v>347</v>
      </c>
      <c r="B1692" s="1">
        <v>81</v>
      </c>
      <c r="C1692" s="1">
        <v>96</v>
      </c>
      <c r="D1692" s="1" t="s">
        <v>296</v>
      </c>
      <c r="E1692" s="1">
        <v>1774.9738</v>
      </c>
      <c r="F1692">
        <v>6.4105980000000002</v>
      </c>
      <c r="G1692" s="1" t="s">
        <v>15</v>
      </c>
      <c r="H1692" s="1">
        <v>0</v>
      </c>
      <c r="I1692" s="1">
        <v>0</v>
      </c>
      <c r="J1692" s="1">
        <v>0</v>
      </c>
      <c r="K1692" s="2"/>
      <c r="L1692" s="2"/>
      <c r="M1692" s="6"/>
    </row>
    <row r="1693" spans="1:13" x14ac:dyDescent="0.3">
      <c r="A1693" s="5" t="s">
        <v>347</v>
      </c>
      <c r="B1693" s="1">
        <v>81</v>
      </c>
      <c r="C1693" s="1">
        <v>96</v>
      </c>
      <c r="D1693" s="1" t="s">
        <v>296</v>
      </c>
      <c r="E1693" s="1">
        <v>1774.9738</v>
      </c>
      <c r="F1693">
        <v>6.4401760000000001</v>
      </c>
      <c r="G1693" s="1" t="s">
        <v>15</v>
      </c>
      <c r="H1693" s="1">
        <v>10</v>
      </c>
      <c r="I1693" s="1">
        <v>3.1937820000000001</v>
      </c>
      <c r="J1693" s="1">
        <v>7.2293999999999997E-2</v>
      </c>
      <c r="K1693" s="2"/>
      <c r="L1693" s="2"/>
      <c r="M1693" s="6"/>
    </row>
    <row r="1694" spans="1:13" x14ac:dyDescent="0.3">
      <c r="A1694" s="5" t="s">
        <v>347</v>
      </c>
      <c r="B1694" s="1">
        <v>81</v>
      </c>
      <c r="C1694" s="1">
        <v>96</v>
      </c>
      <c r="D1694" s="1" t="s">
        <v>296</v>
      </c>
      <c r="E1694" s="1">
        <v>1774.9738</v>
      </c>
      <c r="F1694">
        <v>6.416849</v>
      </c>
      <c r="G1694" s="1" t="s">
        <v>15</v>
      </c>
      <c r="H1694" s="1">
        <v>30.000001999999999</v>
      </c>
      <c r="I1694" s="1">
        <v>3.4508130000000001</v>
      </c>
      <c r="J1694" s="1">
        <v>0.13439300000000001</v>
      </c>
      <c r="K1694" s="1">
        <f t="shared" ref="K1694" si="1121">SUM(I1693:I1694)</f>
        <v>6.6445950000000007</v>
      </c>
      <c r="L1694" s="1">
        <f t="shared" ref="L1694" si="1122">K1691-K1694</f>
        <v>0.78996799999999912</v>
      </c>
      <c r="M1694" s="7">
        <f t="shared" ref="M1694" si="1123">3*MAX(J1689:J1694)</f>
        <v>0.40317900000000007</v>
      </c>
    </row>
    <row r="1695" spans="1:13" x14ac:dyDescent="0.3">
      <c r="A1695" s="5" t="s">
        <v>347</v>
      </c>
      <c r="B1695" s="1">
        <v>82</v>
      </c>
      <c r="C1695" s="1">
        <v>89</v>
      </c>
      <c r="D1695" s="1" t="s">
        <v>297</v>
      </c>
      <c r="E1695" s="1">
        <v>903.52980000000002</v>
      </c>
      <c r="F1695">
        <v>6.3789959999999999</v>
      </c>
      <c r="G1695" s="1" t="s">
        <v>14</v>
      </c>
      <c r="H1695" s="1">
        <v>0</v>
      </c>
      <c r="I1695" s="1">
        <v>0</v>
      </c>
      <c r="J1695" s="1">
        <v>0</v>
      </c>
      <c r="K1695" s="2"/>
      <c r="L1695" s="2"/>
      <c r="M1695" s="6"/>
    </row>
    <row r="1696" spans="1:13" x14ac:dyDescent="0.3">
      <c r="A1696" s="5" t="s">
        <v>347</v>
      </c>
      <c r="B1696" s="1">
        <v>82</v>
      </c>
      <c r="C1696" s="1">
        <v>89</v>
      </c>
      <c r="D1696" s="1" t="s">
        <v>297</v>
      </c>
      <c r="E1696" s="1">
        <v>903.52980000000002</v>
      </c>
      <c r="F1696">
        <v>6.4266170000000002</v>
      </c>
      <c r="G1696" s="1" t="s">
        <v>14</v>
      </c>
      <c r="H1696" s="1">
        <v>10</v>
      </c>
      <c r="I1696" s="1">
        <v>2.037236</v>
      </c>
      <c r="J1696" s="1">
        <v>9.7502000000000005E-2</v>
      </c>
      <c r="K1696" s="2"/>
      <c r="L1696" s="2"/>
      <c r="M1696" s="6"/>
    </row>
    <row r="1697" spans="1:13" x14ac:dyDescent="0.3">
      <c r="A1697" s="5" t="s">
        <v>347</v>
      </c>
      <c r="B1697" s="1">
        <v>82</v>
      </c>
      <c r="C1697" s="1">
        <v>89</v>
      </c>
      <c r="D1697" s="1" t="s">
        <v>297</v>
      </c>
      <c r="E1697" s="1">
        <v>903.52980000000002</v>
      </c>
      <c r="F1697">
        <v>6.3933220000000004</v>
      </c>
      <c r="G1697" s="1" t="s">
        <v>14</v>
      </c>
      <c r="H1697" s="1">
        <v>30.000001999999999</v>
      </c>
      <c r="I1697" s="1">
        <v>2.2628629999999998</v>
      </c>
      <c r="J1697" s="1">
        <v>0.121846</v>
      </c>
      <c r="K1697" s="1">
        <f t="shared" ref="K1697" si="1124">SUM(I1696:I1697)</f>
        <v>4.3000989999999994</v>
      </c>
      <c r="L1697" s="2"/>
      <c r="M1697" s="6"/>
    </row>
    <row r="1698" spans="1:13" x14ac:dyDescent="0.3">
      <c r="A1698" s="5" t="s">
        <v>347</v>
      </c>
      <c r="B1698" s="1">
        <v>82</v>
      </c>
      <c r="C1698" s="1">
        <v>89</v>
      </c>
      <c r="D1698" s="1" t="s">
        <v>297</v>
      </c>
      <c r="E1698" s="1">
        <v>903.52980000000002</v>
      </c>
      <c r="F1698">
        <v>6.3789959999999999</v>
      </c>
      <c r="G1698" s="1" t="s">
        <v>15</v>
      </c>
      <c r="H1698" s="1">
        <v>0</v>
      </c>
      <c r="I1698" s="1">
        <v>0</v>
      </c>
      <c r="J1698" s="1">
        <v>0</v>
      </c>
      <c r="K1698" s="2"/>
      <c r="L1698" s="2"/>
      <c r="M1698" s="6"/>
    </row>
    <row r="1699" spans="1:13" x14ac:dyDescent="0.3">
      <c r="A1699" s="5" t="s">
        <v>347</v>
      </c>
      <c r="B1699" s="1">
        <v>82</v>
      </c>
      <c r="C1699" s="1">
        <v>89</v>
      </c>
      <c r="D1699" s="1" t="s">
        <v>297</v>
      </c>
      <c r="E1699" s="1">
        <v>903.52980000000002</v>
      </c>
      <c r="F1699">
        <v>6.4165400000000004</v>
      </c>
      <c r="G1699" s="1" t="s">
        <v>15</v>
      </c>
      <c r="H1699" s="1">
        <v>10</v>
      </c>
      <c r="I1699" s="1">
        <v>1.58935</v>
      </c>
      <c r="J1699" s="1">
        <v>7.6159000000000004E-2</v>
      </c>
      <c r="K1699" s="2"/>
      <c r="L1699" s="2"/>
      <c r="M1699" s="6"/>
    </row>
    <row r="1700" spans="1:13" x14ac:dyDescent="0.3">
      <c r="A1700" s="5" t="s">
        <v>347</v>
      </c>
      <c r="B1700" s="1">
        <v>82</v>
      </c>
      <c r="C1700" s="1">
        <v>89</v>
      </c>
      <c r="D1700" s="1" t="s">
        <v>297</v>
      </c>
      <c r="E1700" s="1">
        <v>903.52980000000002</v>
      </c>
      <c r="F1700">
        <v>6.3947649999999996</v>
      </c>
      <c r="G1700" s="1" t="s">
        <v>15</v>
      </c>
      <c r="H1700" s="1">
        <v>30.000001999999999</v>
      </c>
      <c r="I1700" s="1">
        <v>2.0238130000000001</v>
      </c>
      <c r="J1700" s="1">
        <v>7.2341000000000003E-2</v>
      </c>
      <c r="K1700" s="1">
        <f t="shared" ref="K1700" si="1125">SUM(I1699:I1700)</f>
        <v>3.6131630000000001</v>
      </c>
      <c r="L1700" s="1">
        <f t="shared" ref="L1700" si="1126">K1697-K1700</f>
        <v>0.68693599999999932</v>
      </c>
      <c r="M1700" s="7">
        <f t="shared" ref="M1700" si="1127">3*MAX(J1695:J1700)</f>
        <v>0.36553799999999997</v>
      </c>
    </row>
    <row r="1701" spans="1:13" x14ac:dyDescent="0.3">
      <c r="A1701" s="5" t="s">
        <v>347</v>
      </c>
      <c r="B1701" s="1">
        <v>82</v>
      </c>
      <c r="C1701" s="1">
        <v>96</v>
      </c>
      <c r="D1701" s="1" t="s">
        <v>298</v>
      </c>
      <c r="E1701" s="1">
        <v>1627.9054000000001</v>
      </c>
      <c r="F1701">
        <v>5.995355</v>
      </c>
      <c r="G1701" s="1" t="s">
        <v>14</v>
      </c>
      <c r="H1701" s="1">
        <v>0</v>
      </c>
      <c r="I1701" s="1">
        <v>0</v>
      </c>
      <c r="J1701" s="1">
        <v>0</v>
      </c>
      <c r="K1701" s="2"/>
      <c r="L1701" s="2"/>
      <c r="M1701" s="6"/>
    </row>
    <row r="1702" spans="1:13" x14ac:dyDescent="0.3">
      <c r="A1702" s="5" t="s">
        <v>347</v>
      </c>
      <c r="B1702" s="1">
        <v>82</v>
      </c>
      <c r="C1702" s="1">
        <v>96</v>
      </c>
      <c r="D1702" s="1" t="s">
        <v>298</v>
      </c>
      <c r="E1702" s="1">
        <v>1627.9054000000001</v>
      </c>
      <c r="F1702">
        <v>6.0402670000000001</v>
      </c>
      <c r="G1702" s="1" t="s">
        <v>14</v>
      </c>
      <c r="H1702" s="1">
        <v>10</v>
      </c>
      <c r="I1702" s="1">
        <v>3.369475</v>
      </c>
      <c r="J1702" s="1">
        <v>8.0574999999999994E-2</v>
      </c>
      <c r="K1702" s="2"/>
      <c r="L1702" s="2"/>
      <c r="M1702" s="6"/>
    </row>
    <row r="1703" spans="1:13" x14ac:dyDescent="0.3">
      <c r="A1703" s="5" t="s">
        <v>347</v>
      </c>
      <c r="B1703" s="1">
        <v>82</v>
      </c>
      <c r="C1703" s="1">
        <v>96</v>
      </c>
      <c r="D1703" s="1" t="s">
        <v>298</v>
      </c>
      <c r="E1703" s="1">
        <v>1627.9054000000001</v>
      </c>
      <c r="F1703">
        <v>6.008</v>
      </c>
      <c r="G1703" s="1" t="s">
        <v>14</v>
      </c>
      <c r="H1703" s="1">
        <v>30.000001999999999</v>
      </c>
      <c r="I1703" s="1">
        <v>3.768389</v>
      </c>
      <c r="J1703" s="1">
        <v>3.7832999999999999E-2</v>
      </c>
      <c r="K1703" s="1">
        <f t="shared" ref="K1703" si="1128">SUM(I1702:I1703)</f>
        <v>7.1378640000000004</v>
      </c>
      <c r="L1703" s="2"/>
      <c r="M1703" s="6"/>
    </row>
    <row r="1704" spans="1:13" x14ac:dyDescent="0.3">
      <c r="A1704" s="5" t="s">
        <v>347</v>
      </c>
      <c r="B1704" s="1">
        <v>82</v>
      </c>
      <c r="C1704" s="1">
        <v>96</v>
      </c>
      <c r="D1704" s="1" t="s">
        <v>298</v>
      </c>
      <c r="E1704" s="1">
        <v>1627.9054000000001</v>
      </c>
      <c r="F1704">
        <v>5.995355</v>
      </c>
      <c r="G1704" s="1" t="s">
        <v>15</v>
      </c>
      <c r="H1704" s="1">
        <v>0</v>
      </c>
      <c r="I1704" s="1">
        <v>0</v>
      </c>
      <c r="J1704" s="1">
        <v>0</v>
      </c>
      <c r="K1704" s="2"/>
      <c r="L1704" s="2"/>
      <c r="M1704" s="6"/>
    </row>
    <row r="1705" spans="1:13" x14ac:dyDescent="0.3">
      <c r="A1705" s="5" t="s">
        <v>347</v>
      </c>
      <c r="B1705" s="1">
        <v>82</v>
      </c>
      <c r="C1705" s="1">
        <v>96</v>
      </c>
      <c r="D1705" s="1" t="s">
        <v>298</v>
      </c>
      <c r="E1705" s="1">
        <v>1627.9054000000001</v>
      </c>
      <c r="F1705">
        <v>6.029452</v>
      </c>
      <c r="G1705" s="1" t="s">
        <v>15</v>
      </c>
      <c r="H1705" s="1">
        <v>10</v>
      </c>
      <c r="I1705" s="1">
        <v>2.9965039999999998</v>
      </c>
      <c r="J1705" s="1">
        <v>7.4693999999999997E-2</v>
      </c>
      <c r="K1705" s="2"/>
      <c r="L1705" s="2"/>
      <c r="M1705" s="6"/>
    </row>
    <row r="1706" spans="1:13" x14ac:dyDescent="0.3">
      <c r="A1706" s="5" t="s">
        <v>347</v>
      </c>
      <c r="B1706" s="1">
        <v>82</v>
      </c>
      <c r="C1706" s="1">
        <v>96</v>
      </c>
      <c r="D1706" s="1" t="s">
        <v>298</v>
      </c>
      <c r="E1706" s="1">
        <v>1627.9054000000001</v>
      </c>
      <c r="F1706">
        <v>6.0043189999999997</v>
      </c>
      <c r="G1706" s="1" t="s">
        <v>15</v>
      </c>
      <c r="H1706" s="1">
        <v>30.000001999999999</v>
      </c>
      <c r="I1706" s="1">
        <v>3.3345050000000001</v>
      </c>
      <c r="J1706" s="1">
        <v>0.13142000000000001</v>
      </c>
      <c r="K1706" s="1">
        <f t="shared" ref="K1706" si="1129">SUM(I1705:I1706)</f>
        <v>6.3310089999999999</v>
      </c>
      <c r="L1706" s="1">
        <f t="shared" ref="L1706" si="1130">K1703-K1706</f>
        <v>0.80685500000000054</v>
      </c>
      <c r="M1706" s="7">
        <f t="shared" ref="M1706" si="1131">3*MAX(J1701:J1706)</f>
        <v>0.39426000000000005</v>
      </c>
    </row>
    <row r="1707" spans="1:13" x14ac:dyDescent="0.3">
      <c r="A1707" s="5" t="s">
        <v>347</v>
      </c>
      <c r="B1707" s="1">
        <v>82</v>
      </c>
      <c r="C1707" s="1">
        <v>97</v>
      </c>
      <c r="D1707" s="1" t="s">
        <v>299</v>
      </c>
      <c r="E1707" s="1">
        <v>1740.9893999999999</v>
      </c>
      <c r="F1707">
        <v>6.6732839999999998</v>
      </c>
      <c r="G1707" s="1" t="s">
        <v>14</v>
      </c>
      <c r="H1707" s="1">
        <v>0</v>
      </c>
      <c r="I1707" s="1">
        <v>0</v>
      </c>
      <c r="J1707" s="1">
        <v>0</v>
      </c>
      <c r="K1707" s="2"/>
      <c r="L1707" s="2"/>
      <c r="M1707" s="6"/>
    </row>
    <row r="1708" spans="1:13" x14ac:dyDescent="0.3">
      <c r="A1708" s="5" t="s">
        <v>347</v>
      </c>
      <c r="B1708" s="1">
        <v>82</v>
      </c>
      <c r="C1708" s="1">
        <v>97</v>
      </c>
      <c r="D1708" s="1" t="s">
        <v>299</v>
      </c>
      <c r="E1708" s="1">
        <v>1740.9893999999999</v>
      </c>
      <c r="F1708">
        <v>6.7222439999999999</v>
      </c>
      <c r="G1708" s="1" t="s">
        <v>14</v>
      </c>
      <c r="H1708" s="1">
        <v>10</v>
      </c>
      <c r="I1708" s="1">
        <v>3.5014810000000001</v>
      </c>
      <c r="J1708" s="1">
        <v>7.9937999999999995E-2</v>
      </c>
      <c r="K1708" s="2"/>
      <c r="L1708" s="2"/>
      <c r="M1708" s="6"/>
    </row>
    <row r="1709" spans="1:13" x14ac:dyDescent="0.3">
      <c r="A1709" s="5" t="s">
        <v>347</v>
      </c>
      <c r="B1709" s="1">
        <v>82</v>
      </c>
      <c r="C1709" s="1">
        <v>97</v>
      </c>
      <c r="D1709" s="1" t="s">
        <v>299</v>
      </c>
      <c r="E1709" s="1">
        <v>1740.9893999999999</v>
      </c>
      <c r="F1709">
        <v>6.6900700000000004</v>
      </c>
      <c r="G1709" s="1" t="s">
        <v>14</v>
      </c>
      <c r="H1709" s="1">
        <v>30.000001999999999</v>
      </c>
      <c r="I1709" s="1">
        <v>3.9225289999999999</v>
      </c>
      <c r="J1709" s="1">
        <v>9.4993999999999995E-2</v>
      </c>
      <c r="K1709" s="1">
        <f t="shared" ref="K1709" si="1132">SUM(I1708:I1709)</f>
        <v>7.42401</v>
      </c>
      <c r="L1709" s="2"/>
      <c r="M1709" s="6"/>
    </row>
    <row r="1710" spans="1:13" x14ac:dyDescent="0.3">
      <c r="A1710" s="5" t="s">
        <v>347</v>
      </c>
      <c r="B1710" s="1">
        <v>82</v>
      </c>
      <c r="C1710" s="1">
        <v>97</v>
      </c>
      <c r="D1710" s="1" t="s">
        <v>299</v>
      </c>
      <c r="E1710" s="1">
        <v>1740.9893999999999</v>
      </c>
      <c r="F1710">
        <v>6.6732839999999998</v>
      </c>
      <c r="G1710" s="1" t="s">
        <v>15</v>
      </c>
      <c r="H1710" s="1">
        <v>0</v>
      </c>
      <c r="I1710" s="1">
        <v>0</v>
      </c>
      <c r="J1710" s="1">
        <v>0</v>
      </c>
      <c r="K1710" s="2"/>
      <c r="L1710" s="2"/>
      <c r="M1710" s="6"/>
    </row>
    <row r="1711" spans="1:13" x14ac:dyDescent="0.3">
      <c r="A1711" s="5" t="s">
        <v>347</v>
      </c>
      <c r="B1711" s="1">
        <v>82</v>
      </c>
      <c r="C1711" s="1">
        <v>97</v>
      </c>
      <c r="D1711" s="1" t="s">
        <v>299</v>
      </c>
      <c r="E1711" s="1">
        <v>1740.9893999999999</v>
      </c>
      <c r="F1711">
        <v>6.7102329999999997</v>
      </c>
      <c r="G1711" s="1" t="s">
        <v>15</v>
      </c>
      <c r="H1711" s="1">
        <v>10</v>
      </c>
      <c r="I1711" s="1">
        <v>3.1586669999999999</v>
      </c>
      <c r="J1711" s="1">
        <v>5.6390999999999997E-2</v>
      </c>
      <c r="K1711" s="2"/>
      <c r="L1711" s="2"/>
      <c r="M1711" s="6"/>
    </row>
    <row r="1712" spans="1:13" x14ac:dyDescent="0.3">
      <c r="A1712" s="5" t="s">
        <v>347</v>
      </c>
      <c r="B1712" s="1">
        <v>82</v>
      </c>
      <c r="C1712" s="1">
        <v>97</v>
      </c>
      <c r="D1712" s="1" t="s">
        <v>299</v>
      </c>
      <c r="E1712" s="1">
        <v>1740.9893999999999</v>
      </c>
      <c r="F1712">
        <v>6.686979</v>
      </c>
      <c r="G1712" s="1" t="s">
        <v>15</v>
      </c>
      <c r="H1712" s="1">
        <v>30.000001999999999</v>
      </c>
      <c r="I1712" s="1">
        <v>3.4730629999999998</v>
      </c>
      <c r="J1712" s="1">
        <v>9.2603000000000005E-2</v>
      </c>
      <c r="K1712" s="1">
        <f t="shared" ref="K1712" si="1133">SUM(I1711:I1712)</f>
        <v>6.6317299999999992</v>
      </c>
      <c r="L1712" s="1">
        <f t="shared" ref="L1712" si="1134">K1709-K1712</f>
        <v>0.79228000000000076</v>
      </c>
      <c r="M1712" s="7">
        <f t="shared" ref="M1712" si="1135">3*MAX(J1707:J1712)</f>
        <v>0.28498199999999996</v>
      </c>
    </row>
    <row r="1713" spans="1:13" x14ac:dyDescent="0.3">
      <c r="A1713" s="5" t="s">
        <v>347</v>
      </c>
      <c r="B1713" s="1">
        <v>86</v>
      </c>
      <c r="C1713" s="1">
        <v>96</v>
      </c>
      <c r="D1713" s="1" t="s">
        <v>300</v>
      </c>
      <c r="E1713" s="1">
        <v>1232.6521</v>
      </c>
      <c r="F1713">
        <v>6.1515750000000002</v>
      </c>
      <c r="G1713" s="1" t="s">
        <v>14</v>
      </c>
      <c r="H1713" s="1">
        <v>0</v>
      </c>
      <c r="I1713" s="1">
        <v>0</v>
      </c>
      <c r="J1713" s="1">
        <v>0</v>
      </c>
      <c r="K1713" s="2"/>
      <c r="L1713" s="2"/>
      <c r="M1713" s="6"/>
    </row>
    <row r="1714" spans="1:13" x14ac:dyDescent="0.3">
      <c r="A1714" s="5" t="s">
        <v>347</v>
      </c>
      <c r="B1714" s="1">
        <v>86</v>
      </c>
      <c r="C1714" s="1">
        <v>96</v>
      </c>
      <c r="D1714" s="1" t="s">
        <v>300</v>
      </c>
      <c r="E1714" s="1">
        <v>1232.6521</v>
      </c>
      <c r="F1714">
        <v>6.1990439999999998</v>
      </c>
      <c r="G1714" s="1" t="s">
        <v>14</v>
      </c>
      <c r="H1714" s="1">
        <v>10</v>
      </c>
      <c r="I1714" s="1">
        <v>2.8316629999999998</v>
      </c>
      <c r="J1714" s="1">
        <v>5.8658000000000002E-2</v>
      </c>
      <c r="K1714" s="2"/>
      <c r="L1714" s="2"/>
      <c r="M1714" s="6"/>
    </row>
    <row r="1715" spans="1:13" x14ac:dyDescent="0.3">
      <c r="A1715" s="5" t="s">
        <v>347</v>
      </c>
      <c r="B1715" s="1">
        <v>86</v>
      </c>
      <c r="C1715" s="1">
        <v>96</v>
      </c>
      <c r="D1715" s="1" t="s">
        <v>300</v>
      </c>
      <c r="E1715" s="1">
        <v>1232.6521</v>
      </c>
      <c r="F1715">
        <v>6.165082</v>
      </c>
      <c r="G1715" s="1" t="s">
        <v>14</v>
      </c>
      <c r="H1715" s="1">
        <v>30.000001999999999</v>
      </c>
      <c r="I1715" s="1">
        <v>3.030478</v>
      </c>
      <c r="J1715" s="1">
        <v>5.4688000000000001E-2</v>
      </c>
      <c r="K1715" s="1">
        <f t="shared" ref="K1715" si="1136">SUM(I1714:I1715)</f>
        <v>5.8621409999999994</v>
      </c>
      <c r="L1715" s="2"/>
      <c r="M1715" s="6"/>
    </row>
    <row r="1716" spans="1:13" x14ac:dyDescent="0.3">
      <c r="A1716" s="5" t="s">
        <v>347</v>
      </c>
      <c r="B1716" s="1">
        <v>86</v>
      </c>
      <c r="C1716" s="1">
        <v>96</v>
      </c>
      <c r="D1716" s="1" t="s">
        <v>300</v>
      </c>
      <c r="E1716" s="1">
        <v>1232.6521</v>
      </c>
      <c r="F1716">
        <v>6.1515750000000002</v>
      </c>
      <c r="G1716" s="1" t="s">
        <v>15</v>
      </c>
      <c r="H1716" s="1">
        <v>0</v>
      </c>
      <c r="I1716" s="1">
        <v>0</v>
      </c>
      <c r="J1716" s="1">
        <v>0</v>
      </c>
      <c r="K1716" s="2"/>
      <c r="L1716" s="2"/>
      <c r="M1716" s="6"/>
    </row>
    <row r="1717" spans="1:13" x14ac:dyDescent="0.3">
      <c r="A1717" s="5" t="s">
        <v>347</v>
      </c>
      <c r="B1717" s="1">
        <v>86</v>
      </c>
      <c r="C1717" s="1">
        <v>96</v>
      </c>
      <c r="D1717" s="1" t="s">
        <v>300</v>
      </c>
      <c r="E1717" s="1">
        <v>1232.6521</v>
      </c>
      <c r="F1717">
        <v>6.1852980000000004</v>
      </c>
      <c r="G1717" s="1" t="s">
        <v>15</v>
      </c>
      <c r="H1717" s="1">
        <v>10</v>
      </c>
      <c r="I1717" s="1">
        <v>2.635103</v>
      </c>
      <c r="J1717" s="1">
        <v>0.110303</v>
      </c>
      <c r="K1717" s="2"/>
      <c r="L1717" s="2"/>
      <c r="M1717" s="6"/>
    </row>
    <row r="1718" spans="1:13" x14ac:dyDescent="0.3">
      <c r="A1718" s="5" t="s">
        <v>347</v>
      </c>
      <c r="B1718" s="1">
        <v>86</v>
      </c>
      <c r="C1718" s="1">
        <v>96</v>
      </c>
      <c r="D1718" s="1" t="s">
        <v>300</v>
      </c>
      <c r="E1718" s="1">
        <v>1232.6521</v>
      </c>
      <c r="F1718">
        <v>6.1649060000000002</v>
      </c>
      <c r="G1718" s="1" t="s">
        <v>15</v>
      </c>
      <c r="H1718" s="1">
        <v>30.000001999999999</v>
      </c>
      <c r="I1718" s="1">
        <v>2.8618329999999998</v>
      </c>
      <c r="J1718" s="1">
        <v>3.3230999999999997E-2</v>
      </c>
      <c r="K1718" s="1">
        <f t="shared" ref="K1718" si="1137">SUM(I1717:I1718)</f>
        <v>5.4969359999999998</v>
      </c>
      <c r="L1718" s="1">
        <f t="shared" ref="L1718" si="1138">K1715-K1718</f>
        <v>0.36520499999999956</v>
      </c>
      <c r="M1718" s="7">
        <f t="shared" ref="M1718" si="1139">3*MAX(J1713:J1718)</f>
        <v>0.33090900000000001</v>
      </c>
    </row>
    <row r="1719" spans="1:13" x14ac:dyDescent="0.3">
      <c r="A1719" s="5" t="s">
        <v>347</v>
      </c>
      <c r="B1719" s="1">
        <v>88</v>
      </c>
      <c r="C1719" s="1">
        <v>95</v>
      </c>
      <c r="D1719" s="1" t="s">
        <v>301</v>
      </c>
      <c r="E1719" s="1">
        <v>862.46690000000001</v>
      </c>
      <c r="F1719">
        <v>5.4078869999999997</v>
      </c>
      <c r="G1719" s="1" t="s">
        <v>14</v>
      </c>
      <c r="H1719" s="1">
        <v>0</v>
      </c>
      <c r="I1719" s="1">
        <v>0</v>
      </c>
      <c r="J1719" s="1">
        <v>0</v>
      </c>
      <c r="K1719" s="2"/>
      <c r="L1719" s="2"/>
      <c r="M1719" s="6"/>
    </row>
    <row r="1720" spans="1:13" x14ac:dyDescent="0.3">
      <c r="A1720" s="5" t="s">
        <v>347</v>
      </c>
      <c r="B1720" s="1">
        <v>88</v>
      </c>
      <c r="C1720" s="1">
        <v>95</v>
      </c>
      <c r="D1720" s="1" t="s">
        <v>301</v>
      </c>
      <c r="E1720" s="1">
        <v>862.46690000000001</v>
      </c>
      <c r="F1720">
        <v>5.4503190000000004</v>
      </c>
      <c r="G1720" s="1" t="s">
        <v>14</v>
      </c>
      <c r="H1720" s="1">
        <v>10</v>
      </c>
      <c r="I1720" s="1">
        <v>1.6527579999999999</v>
      </c>
      <c r="J1720" s="1">
        <v>4.1689999999999998E-2</v>
      </c>
      <c r="K1720" s="2"/>
      <c r="L1720" s="2"/>
      <c r="M1720" s="6"/>
    </row>
    <row r="1721" spans="1:13" x14ac:dyDescent="0.3">
      <c r="A1721" s="5" t="s">
        <v>347</v>
      </c>
      <c r="B1721" s="1">
        <v>88</v>
      </c>
      <c r="C1721" s="1">
        <v>95</v>
      </c>
      <c r="D1721" s="1" t="s">
        <v>301</v>
      </c>
      <c r="E1721" s="1">
        <v>862.46690000000001</v>
      </c>
      <c r="F1721">
        <v>5.4154359999999997</v>
      </c>
      <c r="G1721" s="1" t="s">
        <v>14</v>
      </c>
      <c r="H1721" s="1">
        <v>30.000001999999999</v>
      </c>
      <c r="I1721" s="1">
        <v>1.819048</v>
      </c>
      <c r="J1721" s="1">
        <v>4.8598000000000002E-2</v>
      </c>
      <c r="K1721" s="1">
        <f t="shared" ref="K1721" si="1140">SUM(I1720:I1721)</f>
        <v>3.4718059999999999</v>
      </c>
      <c r="L1721" s="2"/>
      <c r="M1721" s="6"/>
    </row>
    <row r="1722" spans="1:13" x14ac:dyDescent="0.3">
      <c r="A1722" s="5" t="s">
        <v>347</v>
      </c>
      <c r="B1722" s="1">
        <v>88</v>
      </c>
      <c r="C1722" s="1">
        <v>95</v>
      </c>
      <c r="D1722" s="1" t="s">
        <v>301</v>
      </c>
      <c r="E1722" s="1">
        <v>862.46690000000001</v>
      </c>
      <c r="F1722">
        <v>5.4078869999999997</v>
      </c>
      <c r="G1722" s="1" t="s">
        <v>15</v>
      </c>
      <c r="H1722" s="1">
        <v>0</v>
      </c>
      <c r="I1722" s="1">
        <v>0</v>
      </c>
      <c r="J1722" s="1">
        <v>0</v>
      </c>
      <c r="K1722" s="2"/>
      <c r="L1722" s="2"/>
      <c r="M1722" s="6"/>
    </row>
    <row r="1723" spans="1:13" x14ac:dyDescent="0.3">
      <c r="A1723" s="5" t="s">
        <v>347</v>
      </c>
      <c r="B1723" s="1">
        <v>88</v>
      </c>
      <c r="C1723" s="1">
        <v>95</v>
      </c>
      <c r="D1723" s="1" t="s">
        <v>301</v>
      </c>
      <c r="E1723" s="1">
        <v>862.46690000000001</v>
      </c>
      <c r="F1723">
        <v>5.4337920000000004</v>
      </c>
      <c r="G1723" s="1" t="s">
        <v>15</v>
      </c>
      <c r="H1723" s="1">
        <v>10</v>
      </c>
      <c r="I1723" s="1">
        <v>1.465004</v>
      </c>
      <c r="J1723" s="1">
        <v>5.2234999999999997E-2</v>
      </c>
      <c r="K1723" s="2"/>
      <c r="L1723" s="2"/>
      <c r="M1723" s="6"/>
    </row>
    <row r="1724" spans="1:13" x14ac:dyDescent="0.3">
      <c r="A1724" s="5" t="s">
        <v>347</v>
      </c>
      <c r="B1724" s="1">
        <v>88</v>
      </c>
      <c r="C1724" s="1">
        <v>95</v>
      </c>
      <c r="D1724" s="1" t="s">
        <v>301</v>
      </c>
      <c r="E1724" s="1">
        <v>862.46690000000001</v>
      </c>
      <c r="F1724">
        <v>5.41031</v>
      </c>
      <c r="G1724" s="1" t="s">
        <v>15</v>
      </c>
      <c r="H1724" s="1">
        <v>30.000001999999999</v>
      </c>
      <c r="I1724" s="1">
        <v>1.5354319999999999</v>
      </c>
      <c r="J1724" s="1">
        <v>7.9152E-2</v>
      </c>
      <c r="K1724" s="1">
        <f t="shared" ref="K1724" si="1141">SUM(I1723:I1724)</f>
        <v>3.0004359999999997</v>
      </c>
      <c r="L1724" s="1">
        <f t="shared" ref="L1724" si="1142">K1721-K1724</f>
        <v>0.47137000000000029</v>
      </c>
      <c r="M1724" s="7">
        <f t="shared" ref="M1724" si="1143">3*MAX(J1719:J1724)</f>
        <v>0.237456</v>
      </c>
    </row>
    <row r="1725" spans="1:13" x14ac:dyDescent="0.3">
      <c r="A1725" s="5" t="s">
        <v>347</v>
      </c>
      <c r="B1725" s="1">
        <v>88</v>
      </c>
      <c r="C1725" s="1">
        <v>96</v>
      </c>
      <c r="D1725" s="1" t="s">
        <v>302</v>
      </c>
      <c r="E1725" s="1">
        <v>991.5095</v>
      </c>
      <c r="F1725">
        <v>5.2706189999999999</v>
      </c>
      <c r="G1725" s="1" t="s">
        <v>14</v>
      </c>
      <c r="H1725" s="1">
        <v>0</v>
      </c>
      <c r="I1725" s="1">
        <v>0</v>
      </c>
      <c r="J1725" s="1">
        <v>0</v>
      </c>
      <c r="K1725" s="2"/>
      <c r="L1725" s="2"/>
      <c r="M1725" s="6"/>
    </row>
    <row r="1726" spans="1:13" x14ac:dyDescent="0.3">
      <c r="A1726" s="5" t="s">
        <v>347</v>
      </c>
      <c r="B1726" s="1">
        <v>88</v>
      </c>
      <c r="C1726" s="1">
        <v>96</v>
      </c>
      <c r="D1726" s="1" t="s">
        <v>302</v>
      </c>
      <c r="E1726" s="1">
        <v>991.5095</v>
      </c>
      <c r="F1726">
        <v>5.3118840000000001</v>
      </c>
      <c r="G1726" s="1" t="s">
        <v>14</v>
      </c>
      <c r="H1726" s="1">
        <v>10</v>
      </c>
      <c r="I1726" s="1">
        <v>1.787906</v>
      </c>
      <c r="J1726" s="1">
        <v>2.5224E-2</v>
      </c>
      <c r="K1726" s="2"/>
      <c r="L1726" s="2"/>
      <c r="M1726" s="6"/>
    </row>
    <row r="1727" spans="1:13" x14ac:dyDescent="0.3">
      <c r="A1727" s="5" t="s">
        <v>347</v>
      </c>
      <c r="B1727" s="1">
        <v>88</v>
      </c>
      <c r="C1727" s="1">
        <v>96</v>
      </c>
      <c r="D1727" s="1" t="s">
        <v>302</v>
      </c>
      <c r="E1727" s="1">
        <v>991.5095</v>
      </c>
      <c r="F1727">
        <v>5.280157</v>
      </c>
      <c r="G1727" s="1" t="s">
        <v>14</v>
      </c>
      <c r="H1727" s="1">
        <v>30.000001999999999</v>
      </c>
      <c r="I1727" s="1">
        <v>1.9339919999999999</v>
      </c>
      <c r="J1727" s="1">
        <v>2.8364E-2</v>
      </c>
      <c r="K1727" s="1">
        <f t="shared" ref="K1727" si="1144">SUM(I1726:I1727)</f>
        <v>3.7218979999999999</v>
      </c>
      <c r="L1727" s="2"/>
      <c r="M1727" s="6"/>
    </row>
    <row r="1728" spans="1:13" x14ac:dyDescent="0.3">
      <c r="A1728" s="5" t="s">
        <v>347</v>
      </c>
      <c r="B1728" s="1">
        <v>88</v>
      </c>
      <c r="C1728" s="1">
        <v>96</v>
      </c>
      <c r="D1728" s="1" t="s">
        <v>302</v>
      </c>
      <c r="E1728" s="1">
        <v>991.5095</v>
      </c>
      <c r="F1728">
        <v>5.2706189999999999</v>
      </c>
      <c r="G1728" s="1" t="s">
        <v>15</v>
      </c>
      <c r="H1728" s="1">
        <v>0</v>
      </c>
      <c r="I1728" s="1">
        <v>0</v>
      </c>
      <c r="J1728" s="1">
        <v>0</v>
      </c>
      <c r="K1728" s="2"/>
      <c r="L1728" s="2"/>
      <c r="M1728" s="6"/>
    </row>
    <row r="1729" spans="1:13" x14ac:dyDescent="0.3">
      <c r="A1729" s="5" t="s">
        <v>347</v>
      </c>
      <c r="B1729" s="1">
        <v>88</v>
      </c>
      <c r="C1729" s="1">
        <v>96</v>
      </c>
      <c r="D1729" s="1" t="s">
        <v>302</v>
      </c>
      <c r="E1729" s="1">
        <v>991.5095</v>
      </c>
      <c r="F1729">
        <v>5.3079340000000004</v>
      </c>
      <c r="G1729" s="1" t="s">
        <v>15</v>
      </c>
      <c r="H1729" s="1">
        <v>10</v>
      </c>
      <c r="I1729" s="1">
        <v>1.6082620000000001</v>
      </c>
      <c r="J1729" s="1">
        <v>3.1645E-2</v>
      </c>
      <c r="K1729" s="2"/>
      <c r="L1729" s="2"/>
      <c r="M1729" s="6"/>
    </row>
    <row r="1730" spans="1:13" x14ac:dyDescent="0.3">
      <c r="A1730" s="5" t="s">
        <v>347</v>
      </c>
      <c r="B1730" s="1">
        <v>88</v>
      </c>
      <c r="C1730" s="1">
        <v>96</v>
      </c>
      <c r="D1730" s="1" t="s">
        <v>302</v>
      </c>
      <c r="E1730" s="1">
        <v>991.5095</v>
      </c>
      <c r="F1730">
        <v>5.279274</v>
      </c>
      <c r="G1730" s="1" t="s">
        <v>15</v>
      </c>
      <c r="H1730" s="1">
        <v>30.000001999999999</v>
      </c>
      <c r="I1730" s="1">
        <v>1.724043</v>
      </c>
      <c r="J1730" s="1">
        <v>4.0844999999999999E-2</v>
      </c>
      <c r="K1730" s="1">
        <f t="shared" ref="K1730" si="1145">SUM(I1729:I1730)</f>
        <v>3.3323049999999999</v>
      </c>
      <c r="L1730" s="1">
        <f t="shared" ref="L1730" si="1146">K1727-K1730</f>
        <v>0.38959300000000008</v>
      </c>
      <c r="M1730" s="7">
        <f t="shared" ref="M1730" si="1147">3*MAX(J1725:J1730)</f>
        <v>0.12253500000000001</v>
      </c>
    </row>
    <row r="1731" spans="1:13" x14ac:dyDescent="0.3">
      <c r="A1731" s="5" t="s">
        <v>347</v>
      </c>
      <c r="B1731" s="1">
        <v>88</v>
      </c>
      <c r="C1731" s="1">
        <v>97</v>
      </c>
      <c r="D1731" s="1" t="s">
        <v>303</v>
      </c>
      <c r="E1731" s="1">
        <v>1104.5935999999999</v>
      </c>
      <c r="F1731">
        <v>6.430809</v>
      </c>
      <c r="G1731" s="1" t="s">
        <v>14</v>
      </c>
      <c r="H1731" s="1">
        <v>0</v>
      </c>
      <c r="I1731" s="1">
        <v>0</v>
      </c>
      <c r="J1731" s="1">
        <v>0</v>
      </c>
      <c r="K1731" s="2"/>
      <c r="L1731" s="2"/>
      <c r="M1731" s="6"/>
    </row>
    <row r="1732" spans="1:13" x14ac:dyDescent="0.3">
      <c r="A1732" s="5" t="s">
        <v>347</v>
      </c>
      <c r="B1732" s="1">
        <v>88</v>
      </c>
      <c r="C1732" s="1">
        <v>97</v>
      </c>
      <c r="D1732" s="1" t="s">
        <v>303</v>
      </c>
      <c r="E1732" s="1">
        <v>1104.5935999999999</v>
      </c>
      <c r="F1732">
        <v>6.4791509999999999</v>
      </c>
      <c r="G1732" s="1" t="s">
        <v>14</v>
      </c>
      <c r="H1732" s="1">
        <v>10</v>
      </c>
      <c r="I1732" s="1">
        <v>1.6095649999999999</v>
      </c>
      <c r="J1732" s="1">
        <v>1.8751E-2</v>
      </c>
      <c r="K1732" s="2"/>
      <c r="L1732" s="2"/>
      <c r="M1732" s="6"/>
    </row>
    <row r="1733" spans="1:13" x14ac:dyDescent="0.3">
      <c r="A1733" s="5" t="s">
        <v>347</v>
      </c>
      <c r="B1733" s="1">
        <v>88</v>
      </c>
      <c r="C1733" s="1">
        <v>97</v>
      </c>
      <c r="D1733" s="1" t="s">
        <v>303</v>
      </c>
      <c r="E1733" s="1">
        <v>1104.5935999999999</v>
      </c>
      <c r="F1733">
        <v>6.4439549999999999</v>
      </c>
      <c r="G1733" s="1" t="s">
        <v>14</v>
      </c>
      <c r="H1733" s="1">
        <v>30.000001999999999</v>
      </c>
      <c r="I1733" s="1">
        <v>1.7630380000000001</v>
      </c>
      <c r="J1733" s="1">
        <v>1.6128E-2</v>
      </c>
      <c r="K1733" s="1">
        <f t="shared" ref="K1733" si="1148">SUM(I1732:I1733)</f>
        <v>3.3726029999999998</v>
      </c>
      <c r="L1733" s="2"/>
      <c r="M1733" s="6"/>
    </row>
    <row r="1734" spans="1:13" x14ac:dyDescent="0.3">
      <c r="A1734" s="5" t="s">
        <v>347</v>
      </c>
      <c r="B1734" s="1">
        <v>88</v>
      </c>
      <c r="C1734" s="1">
        <v>97</v>
      </c>
      <c r="D1734" s="1" t="s">
        <v>303</v>
      </c>
      <c r="E1734" s="1">
        <v>1104.5935999999999</v>
      </c>
      <c r="F1734">
        <v>6.430809</v>
      </c>
      <c r="G1734" s="1" t="s">
        <v>15</v>
      </c>
      <c r="H1734" s="1">
        <v>0</v>
      </c>
      <c r="I1734" s="1">
        <v>0</v>
      </c>
      <c r="J1734" s="1">
        <v>0</v>
      </c>
      <c r="K1734" s="2"/>
      <c r="L1734" s="2"/>
      <c r="M1734" s="6"/>
    </row>
    <row r="1735" spans="1:13" x14ac:dyDescent="0.3">
      <c r="A1735" s="5" t="s">
        <v>347</v>
      </c>
      <c r="B1735" s="1">
        <v>88</v>
      </c>
      <c r="C1735" s="1">
        <v>97</v>
      </c>
      <c r="D1735" s="1" t="s">
        <v>303</v>
      </c>
      <c r="E1735" s="1">
        <v>1104.5935999999999</v>
      </c>
      <c r="F1735">
        <v>6.466386</v>
      </c>
      <c r="G1735" s="1" t="s">
        <v>15</v>
      </c>
      <c r="H1735" s="1">
        <v>10</v>
      </c>
      <c r="I1735" s="1">
        <v>1.475031</v>
      </c>
      <c r="J1735" s="1">
        <v>1.7569000000000001E-2</v>
      </c>
      <c r="K1735" s="2"/>
      <c r="L1735" s="2"/>
      <c r="M1735" s="6"/>
    </row>
    <row r="1736" spans="1:13" x14ac:dyDescent="0.3">
      <c r="A1736" s="5" t="s">
        <v>347</v>
      </c>
      <c r="B1736" s="1">
        <v>88</v>
      </c>
      <c r="C1736" s="1">
        <v>97</v>
      </c>
      <c r="D1736" s="1" t="s">
        <v>303</v>
      </c>
      <c r="E1736" s="1">
        <v>1104.5935999999999</v>
      </c>
      <c r="F1736">
        <v>6.4433439999999997</v>
      </c>
      <c r="G1736" s="1" t="s">
        <v>15</v>
      </c>
      <c r="H1736" s="1">
        <v>30.000001999999999</v>
      </c>
      <c r="I1736" s="1">
        <v>1.6204510000000001</v>
      </c>
      <c r="J1736" s="1">
        <v>2.3862000000000001E-2</v>
      </c>
      <c r="K1736" s="1">
        <f t="shared" ref="K1736" si="1149">SUM(I1735:I1736)</f>
        <v>3.0954820000000001</v>
      </c>
      <c r="L1736" s="1">
        <f t="shared" ref="L1736" si="1150">K1733-K1736</f>
        <v>0.27712099999999973</v>
      </c>
      <c r="M1736" s="7">
        <f t="shared" ref="M1736" si="1151">3*MAX(J1731:J1736)</f>
        <v>7.1586000000000011E-2</v>
      </c>
    </row>
    <row r="1737" spans="1:13" x14ac:dyDescent="0.3">
      <c r="A1737" s="5" t="s">
        <v>347</v>
      </c>
      <c r="B1737" s="1">
        <v>91</v>
      </c>
      <c r="C1737" s="1">
        <v>97</v>
      </c>
      <c r="D1737" s="1" t="s">
        <v>304</v>
      </c>
      <c r="E1737" s="1">
        <v>727.43489999999997</v>
      </c>
      <c r="F1737">
        <v>5.8511360000000003</v>
      </c>
      <c r="G1737" s="1" t="s">
        <v>14</v>
      </c>
      <c r="H1737" s="1">
        <v>0</v>
      </c>
      <c r="I1737" s="1">
        <v>0</v>
      </c>
      <c r="J1737" s="1">
        <v>0</v>
      </c>
      <c r="K1737" s="2"/>
      <c r="L1737" s="2"/>
      <c r="M1737" s="6"/>
    </row>
    <row r="1738" spans="1:13" x14ac:dyDescent="0.3">
      <c r="A1738" s="5" t="s">
        <v>347</v>
      </c>
      <c r="B1738" s="1">
        <v>91</v>
      </c>
      <c r="C1738" s="1">
        <v>97</v>
      </c>
      <c r="D1738" s="1" t="s">
        <v>304</v>
      </c>
      <c r="E1738" s="1">
        <v>727.43489999999997</v>
      </c>
      <c r="F1738">
        <v>5.900576</v>
      </c>
      <c r="G1738" s="1" t="s">
        <v>14</v>
      </c>
      <c r="H1738" s="1">
        <v>10</v>
      </c>
      <c r="I1738" s="1">
        <v>0.46312500000000001</v>
      </c>
      <c r="J1738" s="1">
        <v>0.11806899999999999</v>
      </c>
      <c r="K1738" s="2"/>
      <c r="L1738" s="2"/>
      <c r="M1738" s="6"/>
    </row>
    <row r="1739" spans="1:13" x14ac:dyDescent="0.3">
      <c r="A1739" s="5" t="s">
        <v>347</v>
      </c>
      <c r="B1739" s="1">
        <v>91</v>
      </c>
      <c r="C1739" s="1">
        <v>97</v>
      </c>
      <c r="D1739" s="1" t="s">
        <v>304</v>
      </c>
      <c r="E1739" s="1">
        <v>727.43489999999997</v>
      </c>
      <c r="F1739">
        <v>5.8664959999999997</v>
      </c>
      <c r="G1739" s="1" t="s">
        <v>14</v>
      </c>
      <c r="H1739" s="1">
        <v>30.000001999999999</v>
      </c>
      <c r="I1739" s="1">
        <v>0.54032599999999997</v>
      </c>
      <c r="J1739" s="1">
        <v>0.10936700000000001</v>
      </c>
      <c r="K1739" s="1">
        <f t="shared" ref="K1739" si="1152">SUM(I1738:I1739)</f>
        <v>1.0034510000000001</v>
      </c>
      <c r="L1739" s="2"/>
      <c r="M1739" s="6"/>
    </row>
    <row r="1740" spans="1:13" x14ac:dyDescent="0.3">
      <c r="A1740" s="5" t="s">
        <v>347</v>
      </c>
      <c r="B1740" s="1">
        <v>91</v>
      </c>
      <c r="C1740" s="1">
        <v>97</v>
      </c>
      <c r="D1740" s="1" t="s">
        <v>304</v>
      </c>
      <c r="E1740" s="1">
        <v>727.43489999999997</v>
      </c>
      <c r="F1740">
        <v>5.8511360000000003</v>
      </c>
      <c r="G1740" s="1" t="s">
        <v>15</v>
      </c>
      <c r="H1740" s="1">
        <v>0</v>
      </c>
      <c r="I1740" s="1">
        <v>0</v>
      </c>
      <c r="J1740" s="1">
        <v>0</v>
      </c>
      <c r="K1740" s="2"/>
      <c r="L1740" s="2"/>
      <c r="M1740" s="6"/>
    </row>
    <row r="1741" spans="1:13" x14ac:dyDescent="0.3">
      <c r="A1741" s="5" t="s">
        <v>347</v>
      </c>
      <c r="B1741" s="1">
        <v>91</v>
      </c>
      <c r="C1741" s="1">
        <v>97</v>
      </c>
      <c r="D1741" s="1" t="s">
        <v>304</v>
      </c>
      <c r="E1741" s="1">
        <v>727.43489999999997</v>
      </c>
      <c r="F1741">
        <v>5.887778</v>
      </c>
      <c r="G1741" s="1" t="s">
        <v>15</v>
      </c>
      <c r="H1741" s="1">
        <v>10</v>
      </c>
      <c r="I1741" s="1">
        <v>0.35892099999999999</v>
      </c>
      <c r="J1741" s="1">
        <v>0.11891500000000001</v>
      </c>
      <c r="K1741" s="2"/>
      <c r="L1741" s="2"/>
      <c r="M1741" s="6"/>
    </row>
    <row r="1742" spans="1:13" x14ac:dyDescent="0.3">
      <c r="A1742" s="5" t="s">
        <v>347</v>
      </c>
      <c r="B1742" s="1">
        <v>91</v>
      </c>
      <c r="C1742" s="1">
        <v>97</v>
      </c>
      <c r="D1742" s="1" t="s">
        <v>304</v>
      </c>
      <c r="E1742" s="1">
        <v>727.43489999999997</v>
      </c>
      <c r="F1742">
        <v>5.8643140000000002</v>
      </c>
      <c r="G1742" s="1" t="s">
        <v>15</v>
      </c>
      <c r="H1742" s="1">
        <v>30.000001999999999</v>
      </c>
      <c r="I1742" s="1">
        <v>0.40610200000000002</v>
      </c>
      <c r="J1742" s="1">
        <v>0.12792600000000001</v>
      </c>
      <c r="K1742" s="1">
        <f t="shared" ref="K1742" si="1153">SUM(I1741:I1742)</f>
        <v>0.76502300000000001</v>
      </c>
      <c r="L1742" s="1">
        <f t="shared" ref="L1742" si="1154">K1739-K1742</f>
        <v>0.23842800000000008</v>
      </c>
      <c r="M1742" s="7">
        <f t="shared" ref="M1742" si="1155">3*MAX(J1737:J1742)</f>
        <v>0.38377800000000006</v>
      </c>
    </row>
    <row r="1743" spans="1:13" x14ac:dyDescent="0.3">
      <c r="A1743" s="5" t="s">
        <v>347</v>
      </c>
      <c r="B1743" s="1">
        <v>98</v>
      </c>
      <c r="C1743" s="1">
        <v>110</v>
      </c>
      <c r="D1743" s="1" t="s">
        <v>305</v>
      </c>
      <c r="E1743" s="1">
        <v>1465.6596</v>
      </c>
      <c r="F1743">
        <v>5.1838150000000001</v>
      </c>
      <c r="G1743" s="1" t="s">
        <v>14</v>
      </c>
      <c r="H1743" s="1">
        <v>0</v>
      </c>
      <c r="I1743" s="1">
        <v>0</v>
      </c>
      <c r="J1743" s="1">
        <v>0</v>
      </c>
      <c r="K1743" s="2"/>
      <c r="L1743" s="2"/>
      <c r="M1743" s="6"/>
    </row>
    <row r="1744" spans="1:13" x14ac:dyDescent="0.3">
      <c r="A1744" s="5" t="s">
        <v>347</v>
      </c>
      <c r="B1744" s="1">
        <v>98</v>
      </c>
      <c r="C1744" s="1">
        <v>110</v>
      </c>
      <c r="D1744" s="1" t="s">
        <v>305</v>
      </c>
      <c r="E1744" s="1">
        <v>1465.6596</v>
      </c>
      <c r="F1744">
        <v>5.2271879999999999</v>
      </c>
      <c r="G1744" s="1" t="s">
        <v>14</v>
      </c>
      <c r="H1744" s="1">
        <v>10</v>
      </c>
      <c r="I1744" s="1">
        <v>1.8965350000000001</v>
      </c>
      <c r="J1744" s="1">
        <v>0.14235999999999999</v>
      </c>
      <c r="K1744" s="2"/>
      <c r="L1744" s="2"/>
      <c r="M1744" s="6"/>
    </row>
    <row r="1745" spans="1:13" x14ac:dyDescent="0.3">
      <c r="A1745" s="5" t="s">
        <v>347</v>
      </c>
      <c r="B1745" s="1">
        <v>98</v>
      </c>
      <c r="C1745" s="1">
        <v>110</v>
      </c>
      <c r="D1745" s="1" t="s">
        <v>305</v>
      </c>
      <c r="E1745" s="1">
        <v>1465.6596</v>
      </c>
      <c r="F1745">
        <v>5.2053640000000003</v>
      </c>
      <c r="G1745" s="1" t="s">
        <v>14</v>
      </c>
      <c r="H1745" s="1">
        <v>30.000001999999999</v>
      </c>
      <c r="I1745" s="1">
        <v>1.808613</v>
      </c>
      <c r="J1745" s="1">
        <v>0.101879</v>
      </c>
      <c r="K1745" s="1">
        <f t="shared" ref="K1745" si="1156">SUM(I1744:I1745)</f>
        <v>3.7051480000000003</v>
      </c>
      <c r="L1745" s="2"/>
      <c r="M1745" s="6"/>
    </row>
    <row r="1746" spans="1:13" x14ac:dyDescent="0.3">
      <c r="A1746" s="5" t="s">
        <v>347</v>
      </c>
      <c r="B1746" s="1">
        <v>98</v>
      </c>
      <c r="C1746" s="1">
        <v>110</v>
      </c>
      <c r="D1746" s="1" t="s">
        <v>305</v>
      </c>
      <c r="E1746" s="1">
        <v>1465.6596</v>
      </c>
      <c r="F1746">
        <v>5.1838150000000001</v>
      </c>
      <c r="G1746" s="1" t="s">
        <v>15</v>
      </c>
      <c r="H1746" s="1">
        <v>0</v>
      </c>
      <c r="I1746" s="1">
        <v>0</v>
      </c>
      <c r="J1746" s="1">
        <v>0</v>
      </c>
      <c r="K1746" s="2"/>
      <c r="L1746" s="2"/>
      <c r="M1746" s="6"/>
    </row>
    <row r="1747" spans="1:13" x14ac:dyDescent="0.3">
      <c r="A1747" s="5" t="s">
        <v>347</v>
      </c>
      <c r="B1747" s="1">
        <v>98</v>
      </c>
      <c r="C1747" s="1">
        <v>110</v>
      </c>
      <c r="D1747" s="1" t="s">
        <v>305</v>
      </c>
      <c r="E1747" s="1">
        <v>1465.6596</v>
      </c>
      <c r="F1747">
        <v>5.2350009999999996</v>
      </c>
      <c r="G1747" s="1" t="s">
        <v>15</v>
      </c>
      <c r="H1747" s="1">
        <v>10</v>
      </c>
      <c r="I1747" s="1">
        <v>1.7321299999999999</v>
      </c>
      <c r="J1747" s="1">
        <v>0.103089</v>
      </c>
      <c r="K1747" s="2"/>
      <c r="L1747" s="2"/>
      <c r="M1747" s="6"/>
    </row>
    <row r="1748" spans="1:13" x14ac:dyDescent="0.3">
      <c r="A1748" s="5" t="s">
        <v>347</v>
      </c>
      <c r="B1748" s="1">
        <v>98</v>
      </c>
      <c r="C1748" s="1">
        <v>110</v>
      </c>
      <c r="D1748" s="1" t="s">
        <v>305</v>
      </c>
      <c r="E1748" s="1">
        <v>1465.6596</v>
      </c>
      <c r="F1748">
        <v>5.2053669999999999</v>
      </c>
      <c r="G1748" s="1" t="s">
        <v>15</v>
      </c>
      <c r="H1748" s="1">
        <v>30.000001999999999</v>
      </c>
      <c r="I1748" s="1">
        <v>1.574616</v>
      </c>
      <c r="J1748" s="1">
        <v>0.18568499999999999</v>
      </c>
      <c r="K1748" s="1">
        <f t="shared" ref="K1748" si="1157">SUM(I1747:I1748)</f>
        <v>3.306746</v>
      </c>
      <c r="L1748" s="1">
        <f t="shared" ref="L1748" si="1158">K1745-K1748</f>
        <v>0.39840200000000037</v>
      </c>
      <c r="M1748" s="7">
        <f t="shared" ref="M1748" si="1159">3*MAX(J1743:J1748)</f>
        <v>0.55705499999999997</v>
      </c>
    </row>
    <row r="1749" spans="1:13" x14ac:dyDescent="0.3">
      <c r="A1749" s="5" t="s">
        <v>347</v>
      </c>
      <c r="B1749" s="1">
        <v>101</v>
      </c>
      <c r="C1749" s="1">
        <v>110</v>
      </c>
      <c r="D1749" s="1" t="s">
        <v>306</v>
      </c>
      <c r="E1749" s="1">
        <v>1065.434</v>
      </c>
      <c r="F1749">
        <v>4.4851289999999997</v>
      </c>
      <c r="G1749" s="1" t="s">
        <v>14</v>
      </c>
      <c r="H1749" s="1">
        <v>0</v>
      </c>
      <c r="I1749" s="1">
        <v>0</v>
      </c>
      <c r="J1749" s="1">
        <v>0</v>
      </c>
      <c r="K1749" s="2"/>
      <c r="L1749" s="2"/>
      <c r="M1749" s="6"/>
    </row>
    <row r="1750" spans="1:13" x14ac:dyDescent="0.3">
      <c r="A1750" s="5" t="s">
        <v>347</v>
      </c>
      <c r="B1750" s="1">
        <v>101</v>
      </c>
      <c r="C1750" s="1">
        <v>110</v>
      </c>
      <c r="D1750" s="1" t="s">
        <v>306</v>
      </c>
      <c r="E1750" s="1">
        <v>1065.434</v>
      </c>
      <c r="F1750">
        <v>4.5234290000000001</v>
      </c>
      <c r="G1750" s="1" t="s">
        <v>14</v>
      </c>
      <c r="H1750" s="1">
        <v>10</v>
      </c>
      <c r="I1750" s="1">
        <v>1.8859870000000001</v>
      </c>
      <c r="J1750" s="1">
        <v>9.2827999999999994E-2</v>
      </c>
      <c r="K1750" s="2"/>
      <c r="L1750" s="2"/>
      <c r="M1750" s="6"/>
    </row>
    <row r="1751" spans="1:13" x14ac:dyDescent="0.3">
      <c r="A1751" s="5" t="s">
        <v>347</v>
      </c>
      <c r="B1751" s="1">
        <v>101</v>
      </c>
      <c r="C1751" s="1">
        <v>110</v>
      </c>
      <c r="D1751" s="1" t="s">
        <v>306</v>
      </c>
      <c r="E1751" s="1">
        <v>1065.434</v>
      </c>
      <c r="F1751">
        <v>4.475543</v>
      </c>
      <c r="G1751" s="1" t="s">
        <v>14</v>
      </c>
      <c r="H1751" s="1">
        <v>30.000001999999999</v>
      </c>
      <c r="I1751" s="1">
        <v>1.919224</v>
      </c>
      <c r="J1751" s="1">
        <v>9.2927999999999997E-2</v>
      </c>
      <c r="K1751" s="1">
        <f t="shared" ref="K1751" si="1160">SUM(I1750:I1751)</f>
        <v>3.8052109999999999</v>
      </c>
      <c r="L1751" s="2"/>
      <c r="M1751" s="6"/>
    </row>
    <row r="1752" spans="1:13" x14ac:dyDescent="0.3">
      <c r="A1752" s="5" t="s">
        <v>347</v>
      </c>
      <c r="B1752" s="1">
        <v>101</v>
      </c>
      <c r="C1752" s="1">
        <v>110</v>
      </c>
      <c r="D1752" s="1" t="s">
        <v>306</v>
      </c>
      <c r="E1752" s="1">
        <v>1065.434</v>
      </c>
      <c r="F1752">
        <v>4.4851289999999997</v>
      </c>
      <c r="G1752" s="1" t="s">
        <v>15</v>
      </c>
      <c r="H1752" s="1">
        <v>0</v>
      </c>
      <c r="I1752" s="1">
        <v>0</v>
      </c>
      <c r="J1752" s="1">
        <v>0</v>
      </c>
      <c r="K1752" s="2"/>
      <c r="L1752" s="2"/>
      <c r="M1752" s="6"/>
    </row>
    <row r="1753" spans="1:13" x14ac:dyDescent="0.3">
      <c r="A1753" s="5" t="s">
        <v>347</v>
      </c>
      <c r="B1753" s="1">
        <v>101</v>
      </c>
      <c r="C1753" s="1">
        <v>110</v>
      </c>
      <c r="D1753" s="1" t="s">
        <v>306</v>
      </c>
      <c r="E1753" s="1">
        <v>1065.434</v>
      </c>
      <c r="F1753">
        <v>4.4896079999999996</v>
      </c>
      <c r="G1753" s="1" t="s">
        <v>15</v>
      </c>
      <c r="H1753" s="1">
        <v>10</v>
      </c>
      <c r="I1753" s="1">
        <v>1.8537140000000001</v>
      </c>
      <c r="J1753" s="1">
        <v>9.3982999999999997E-2</v>
      </c>
      <c r="K1753" s="2"/>
      <c r="L1753" s="2"/>
      <c r="M1753" s="6"/>
    </row>
    <row r="1754" spans="1:13" x14ac:dyDescent="0.3">
      <c r="A1754" s="5" t="s">
        <v>347</v>
      </c>
      <c r="B1754" s="1">
        <v>101</v>
      </c>
      <c r="C1754" s="1">
        <v>110</v>
      </c>
      <c r="D1754" s="1" t="s">
        <v>306</v>
      </c>
      <c r="E1754" s="1">
        <v>1065.434</v>
      </c>
      <c r="F1754">
        <v>4.4749720000000002</v>
      </c>
      <c r="G1754" s="1" t="s">
        <v>15</v>
      </c>
      <c r="H1754" s="1">
        <v>30.000001999999999</v>
      </c>
      <c r="I1754" s="1">
        <v>1.807628</v>
      </c>
      <c r="J1754" s="1">
        <v>9.3964000000000006E-2</v>
      </c>
      <c r="K1754" s="1">
        <f t="shared" ref="K1754" si="1161">SUM(I1753:I1754)</f>
        <v>3.6613420000000003</v>
      </c>
      <c r="L1754" s="1">
        <f t="shared" ref="L1754" si="1162">K1751-K1754</f>
        <v>0.14386899999999958</v>
      </c>
      <c r="M1754" s="7">
        <f t="shared" ref="M1754" si="1163">3*MAX(J1749:J1754)</f>
        <v>0.28194900000000001</v>
      </c>
    </row>
    <row r="1755" spans="1:13" x14ac:dyDescent="0.3">
      <c r="A1755" s="5" t="s">
        <v>347</v>
      </c>
      <c r="B1755" s="1">
        <v>102</v>
      </c>
      <c r="C1755" s="1">
        <v>110</v>
      </c>
      <c r="D1755" s="1" t="s">
        <v>307</v>
      </c>
      <c r="E1755" s="1">
        <v>966.3655</v>
      </c>
      <c r="F1755">
        <v>4.4844400000000002</v>
      </c>
      <c r="G1755" s="1" t="s">
        <v>14</v>
      </c>
      <c r="H1755" s="1">
        <v>0</v>
      </c>
      <c r="I1755" s="1">
        <v>0</v>
      </c>
      <c r="J1755" s="1">
        <v>0</v>
      </c>
      <c r="K1755" s="2"/>
      <c r="L1755" s="2"/>
      <c r="M1755" s="6"/>
    </row>
    <row r="1756" spans="1:13" x14ac:dyDescent="0.3">
      <c r="A1756" s="5" t="s">
        <v>347</v>
      </c>
      <c r="B1756" s="1">
        <v>102</v>
      </c>
      <c r="C1756" s="1">
        <v>110</v>
      </c>
      <c r="D1756" s="1" t="s">
        <v>307</v>
      </c>
      <c r="E1756" s="1">
        <v>966.3655</v>
      </c>
      <c r="F1756">
        <v>4.5185300000000002</v>
      </c>
      <c r="G1756" s="1" t="s">
        <v>14</v>
      </c>
      <c r="H1756" s="1">
        <v>10</v>
      </c>
      <c r="I1756" s="1">
        <v>1.8581259999999999</v>
      </c>
      <c r="J1756" s="1">
        <v>3.2594999999999999E-2</v>
      </c>
      <c r="K1756" s="2"/>
      <c r="L1756" s="2"/>
      <c r="M1756" s="6"/>
    </row>
    <row r="1757" spans="1:13" x14ac:dyDescent="0.3">
      <c r="A1757" s="5" t="s">
        <v>347</v>
      </c>
      <c r="B1757" s="1">
        <v>102</v>
      </c>
      <c r="C1757" s="1">
        <v>110</v>
      </c>
      <c r="D1757" s="1" t="s">
        <v>307</v>
      </c>
      <c r="E1757" s="1">
        <v>966.3655</v>
      </c>
      <c r="F1757">
        <v>4.475708</v>
      </c>
      <c r="G1757" s="1" t="s">
        <v>14</v>
      </c>
      <c r="H1757" s="1">
        <v>30.000001999999999</v>
      </c>
      <c r="I1757" s="1">
        <v>1.869432</v>
      </c>
      <c r="J1757" s="1">
        <v>3.7872999999999997E-2</v>
      </c>
      <c r="K1757" s="1">
        <f t="shared" ref="K1757" si="1164">SUM(I1756:I1757)</f>
        <v>3.7275580000000001</v>
      </c>
      <c r="L1757" s="2"/>
      <c r="M1757" s="6"/>
    </row>
    <row r="1758" spans="1:13" x14ac:dyDescent="0.3">
      <c r="A1758" s="5" t="s">
        <v>347</v>
      </c>
      <c r="B1758" s="1">
        <v>102</v>
      </c>
      <c r="C1758" s="1">
        <v>110</v>
      </c>
      <c r="D1758" s="1" t="s">
        <v>307</v>
      </c>
      <c r="E1758" s="1">
        <v>966.3655</v>
      </c>
      <c r="F1758">
        <v>4.4844400000000002</v>
      </c>
      <c r="G1758" s="1" t="s">
        <v>15</v>
      </c>
      <c r="H1758" s="1">
        <v>0</v>
      </c>
      <c r="I1758" s="1">
        <v>0</v>
      </c>
      <c r="J1758" s="1">
        <v>0</v>
      </c>
      <c r="K1758" s="2"/>
      <c r="L1758" s="2"/>
      <c r="M1758" s="6"/>
    </row>
    <row r="1759" spans="1:13" x14ac:dyDescent="0.3">
      <c r="A1759" s="5" t="s">
        <v>347</v>
      </c>
      <c r="B1759" s="1">
        <v>102</v>
      </c>
      <c r="C1759" s="1">
        <v>110</v>
      </c>
      <c r="D1759" s="1" t="s">
        <v>307</v>
      </c>
      <c r="E1759" s="1">
        <v>966.3655</v>
      </c>
      <c r="F1759">
        <v>4.4896349999999998</v>
      </c>
      <c r="G1759" s="1" t="s">
        <v>15</v>
      </c>
      <c r="H1759" s="1">
        <v>10</v>
      </c>
      <c r="I1759" s="1">
        <v>1.802705</v>
      </c>
      <c r="J1759" s="1">
        <v>8.4767999999999996E-2</v>
      </c>
      <c r="K1759" s="2"/>
      <c r="L1759" s="2"/>
      <c r="M1759" s="6"/>
    </row>
    <row r="1760" spans="1:13" x14ac:dyDescent="0.3">
      <c r="A1760" s="5" t="s">
        <v>347</v>
      </c>
      <c r="B1760" s="1">
        <v>102</v>
      </c>
      <c r="C1760" s="1">
        <v>110</v>
      </c>
      <c r="D1760" s="1" t="s">
        <v>307</v>
      </c>
      <c r="E1760" s="1">
        <v>966.3655</v>
      </c>
      <c r="F1760">
        <v>4.4754889999999996</v>
      </c>
      <c r="G1760" s="1" t="s">
        <v>15</v>
      </c>
      <c r="H1760" s="1">
        <v>30.000001999999999</v>
      </c>
      <c r="I1760" s="1">
        <v>1.7142329999999999</v>
      </c>
      <c r="J1760" s="1">
        <v>0.10177</v>
      </c>
      <c r="K1760" s="1">
        <f t="shared" ref="K1760" si="1165">SUM(I1759:I1760)</f>
        <v>3.5169379999999997</v>
      </c>
      <c r="L1760" s="1">
        <f t="shared" ref="L1760" si="1166">K1757-K1760</f>
        <v>0.21062000000000047</v>
      </c>
      <c r="M1760" s="7">
        <f t="shared" ref="M1760" si="1167">3*MAX(J1755:J1760)</f>
        <v>0.30530999999999997</v>
      </c>
    </row>
    <row r="1761" spans="1:13" x14ac:dyDescent="0.3">
      <c r="A1761" s="5" t="s">
        <v>347</v>
      </c>
      <c r="B1761" s="1">
        <v>103</v>
      </c>
      <c r="C1761" s="1">
        <v>110</v>
      </c>
      <c r="D1761" s="1" t="s">
        <v>308</v>
      </c>
      <c r="E1761" s="1">
        <v>837.3229</v>
      </c>
      <c r="F1761">
        <v>4.4857370000000003</v>
      </c>
      <c r="G1761" s="1" t="s">
        <v>14</v>
      </c>
      <c r="H1761" s="1">
        <v>0</v>
      </c>
      <c r="I1761" s="1">
        <v>0</v>
      </c>
      <c r="J1761" s="1">
        <v>0</v>
      </c>
      <c r="K1761" s="2"/>
      <c r="L1761" s="2"/>
      <c r="M1761" s="6"/>
    </row>
    <row r="1762" spans="1:13" x14ac:dyDescent="0.3">
      <c r="A1762" s="5" t="s">
        <v>347</v>
      </c>
      <c r="B1762" s="1">
        <v>103</v>
      </c>
      <c r="C1762" s="1">
        <v>110</v>
      </c>
      <c r="D1762" s="1" t="s">
        <v>308</v>
      </c>
      <c r="E1762" s="1">
        <v>837.3229</v>
      </c>
      <c r="F1762">
        <v>4.5193969999999997</v>
      </c>
      <c r="G1762" s="1" t="s">
        <v>14</v>
      </c>
      <c r="H1762" s="1">
        <v>10</v>
      </c>
      <c r="I1762" s="1">
        <v>1.2601659999999999</v>
      </c>
      <c r="J1762" s="1">
        <v>3.2744000000000002E-2</v>
      </c>
      <c r="K1762" s="2"/>
      <c r="L1762" s="2"/>
      <c r="M1762" s="6"/>
    </row>
    <row r="1763" spans="1:13" x14ac:dyDescent="0.3">
      <c r="A1763" s="5" t="s">
        <v>347</v>
      </c>
      <c r="B1763" s="1">
        <v>103</v>
      </c>
      <c r="C1763" s="1">
        <v>110</v>
      </c>
      <c r="D1763" s="1" t="s">
        <v>308</v>
      </c>
      <c r="E1763" s="1">
        <v>837.3229</v>
      </c>
      <c r="F1763">
        <v>4.4757020000000001</v>
      </c>
      <c r="G1763" s="1" t="s">
        <v>14</v>
      </c>
      <c r="H1763" s="1">
        <v>30.000001999999999</v>
      </c>
      <c r="I1763" s="1">
        <v>1.293085</v>
      </c>
      <c r="J1763" s="1">
        <v>7.0927000000000004E-2</v>
      </c>
      <c r="K1763" s="1">
        <f t="shared" ref="K1763" si="1168">SUM(I1762:I1763)</f>
        <v>2.5532509999999999</v>
      </c>
      <c r="L1763" s="2"/>
      <c r="M1763" s="6"/>
    </row>
    <row r="1764" spans="1:13" x14ac:dyDescent="0.3">
      <c r="A1764" s="5" t="s">
        <v>347</v>
      </c>
      <c r="B1764" s="1">
        <v>103</v>
      </c>
      <c r="C1764" s="1">
        <v>110</v>
      </c>
      <c r="D1764" s="1" t="s">
        <v>308</v>
      </c>
      <c r="E1764" s="1">
        <v>837.3229</v>
      </c>
      <c r="F1764">
        <v>4.4857370000000003</v>
      </c>
      <c r="G1764" s="1" t="s">
        <v>15</v>
      </c>
      <c r="H1764" s="1">
        <v>0</v>
      </c>
      <c r="I1764" s="1">
        <v>0</v>
      </c>
      <c r="J1764" s="1">
        <v>0</v>
      </c>
      <c r="K1764" s="2"/>
      <c r="L1764" s="2"/>
      <c r="M1764" s="6"/>
    </row>
    <row r="1765" spans="1:13" x14ac:dyDescent="0.3">
      <c r="A1765" s="5" t="s">
        <v>347</v>
      </c>
      <c r="B1765" s="1">
        <v>103</v>
      </c>
      <c r="C1765" s="1">
        <v>110</v>
      </c>
      <c r="D1765" s="1" t="s">
        <v>308</v>
      </c>
      <c r="E1765" s="1">
        <v>837.3229</v>
      </c>
      <c r="F1765">
        <v>4.4895529999999999</v>
      </c>
      <c r="G1765" s="1" t="s">
        <v>15</v>
      </c>
      <c r="H1765" s="1">
        <v>10</v>
      </c>
      <c r="I1765" s="1">
        <v>1.2944150000000001</v>
      </c>
      <c r="J1765" s="1">
        <v>7.7342999999999995E-2</v>
      </c>
      <c r="K1765" s="2"/>
      <c r="L1765" s="2"/>
      <c r="M1765" s="6"/>
    </row>
    <row r="1766" spans="1:13" x14ac:dyDescent="0.3">
      <c r="A1766" s="5" t="s">
        <v>347</v>
      </c>
      <c r="B1766" s="1">
        <v>103</v>
      </c>
      <c r="C1766" s="1">
        <v>110</v>
      </c>
      <c r="D1766" s="1" t="s">
        <v>308</v>
      </c>
      <c r="E1766" s="1">
        <v>837.3229</v>
      </c>
      <c r="F1766">
        <v>4.4747750000000002</v>
      </c>
      <c r="G1766" s="1" t="s">
        <v>15</v>
      </c>
      <c r="H1766" s="1">
        <v>30.000001999999999</v>
      </c>
      <c r="I1766" s="1">
        <v>1.2013940000000001</v>
      </c>
      <c r="J1766" s="1">
        <v>5.8952999999999998E-2</v>
      </c>
      <c r="K1766" s="1">
        <f t="shared" ref="K1766" si="1169">SUM(I1765:I1766)</f>
        <v>2.4958090000000004</v>
      </c>
      <c r="L1766" s="1">
        <f t="shared" ref="L1766" si="1170">K1763-K1766</f>
        <v>5.7441999999999549E-2</v>
      </c>
      <c r="M1766" s="7">
        <f t="shared" ref="M1766" si="1171">3*MAX(J1761:J1766)</f>
        <v>0.23202899999999999</v>
      </c>
    </row>
    <row r="1767" spans="1:13" x14ac:dyDescent="0.3">
      <c r="A1767" s="5" t="s">
        <v>347</v>
      </c>
      <c r="B1767" s="1">
        <v>104</v>
      </c>
      <c r="C1767" s="1">
        <v>110</v>
      </c>
      <c r="D1767" s="1" t="s">
        <v>309</v>
      </c>
      <c r="E1767" s="1">
        <v>734.31380000000001</v>
      </c>
      <c r="F1767">
        <v>4.1791809999999998</v>
      </c>
      <c r="G1767" s="1" t="s">
        <v>14</v>
      </c>
      <c r="H1767" s="1">
        <v>0</v>
      </c>
      <c r="I1767" s="1">
        <v>0</v>
      </c>
      <c r="J1767" s="1">
        <v>0</v>
      </c>
      <c r="K1767" s="2"/>
      <c r="L1767" s="2"/>
      <c r="M1767" s="6"/>
    </row>
    <row r="1768" spans="1:13" x14ac:dyDescent="0.3">
      <c r="A1768" s="5" t="s">
        <v>347</v>
      </c>
      <c r="B1768" s="1">
        <v>104</v>
      </c>
      <c r="C1768" s="1">
        <v>110</v>
      </c>
      <c r="D1768" s="1" t="s">
        <v>309</v>
      </c>
      <c r="E1768" s="1">
        <v>734.31380000000001</v>
      </c>
      <c r="F1768">
        <v>4.2295499999999997</v>
      </c>
      <c r="G1768" s="1" t="s">
        <v>14</v>
      </c>
      <c r="H1768" s="1">
        <v>10</v>
      </c>
      <c r="I1768" s="1">
        <v>1.048265</v>
      </c>
      <c r="J1768" s="1">
        <v>5.0786999999999999E-2</v>
      </c>
      <c r="K1768" s="2"/>
      <c r="L1768" s="2"/>
      <c r="M1768" s="6"/>
    </row>
    <row r="1769" spans="1:13" x14ac:dyDescent="0.3">
      <c r="A1769" s="5" t="s">
        <v>347</v>
      </c>
      <c r="B1769" s="1">
        <v>104</v>
      </c>
      <c r="C1769" s="1">
        <v>110</v>
      </c>
      <c r="D1769" s="1" t="s">
        <v>309</v>
      </c>
      <c r="E1769" s="1">
        <v>734.31380000000001</v>
      </c>
      <c r="F1769">
        <v>4.199783</v>
      </c>
      <c r="G1769" s="1" t="s">
        <v>14</v>
      </c>
      <c r="H1769" s="1">
        <v>30.000001999999999</v>
      </c>
      <c r="I1769" s="1">
        <v>1.0053369999999999</v>
      </c>
      <c r="J1769" s="1">
        <v>5.1635E-2</v>
      </c>
      <c r="K1769" s="1">
        <f t="shared" ref="K1769" si="1172">SUM(I1768:I1769)</f>
        <v>2.0536019999999997</v>
      </c>
      <c r="L1769" s="2"/>
      <c r="M1769" s="6"/>
    </row>
    <row r="1770" spans="1:13" x14ac:dyDescent="0.3">
      <c r="A1770" s="5" t="s">
        <v>347</v>
      </c>
      <c r="B1770" s="1">
        <v>104</v>
      </c>
      <c r="C1770" s="1">
        <v>110</v>
      </c>
      <c r="D1770" s="1" t="s">
        <v>309</v>
      </c>
      <c r="E1770" s="1">
        <v>734.31380000000001</v>
      </c>
      <c r="F1770">
        <v>4.1791809999999998</v>
      </c>
      <c r="G1770" s="1" t="s">
        <v>15</v>
      </c>
      <c r="H1770" s="1">
        <v>0</v>
      </c>
      <c r="I1770" s="1">
        <v>0</v>
      </c>
      <c r="J1770" s="1">
        <v>0</v>
      </c>
      <c r="K1770" s="2"/>
      <c r="L1770" s="2"/>
      <c r="M1770" s="6"/>
    </row>
    <row r="1771" spans="1:13" x14ac:dyDescent="0.3">
      <c r="A1771" s="5" t="s">
        <v>347</v>
      </c>
      <c r="B1771" s="1">
        <v>104</v>
      </c>
      <c r="C1771" s="1">
        <v>110</v>
      </c>
      <c r="D1771" s="1" t="s">
        <v>309</v>
      </c>
      <c r="E1771" s="1">
        <v>734.31380000000001</v>
      </c>
      <c r="F1771">
        <v>4.2146850000000002</v>
      </c>
      <c r="G1771" s="1" t="s">
        <v>15</v>
      </c>
      <c r="H1771" s="1">
        <v>10</v>
      </c>
      <c r="I1771" s="1">
        <v>1.0007140000000001</v>
      </c>
      <c r="J1771" s="1">
        <v>9.2379000000000003E-2</v>
      </c>
      <c r="K1771" s="2"/>
      <c r="L1771" s="2"/>
      <c r="M1771" s="6"/>
    </row>
    <row r="1772" spans="1:13" x14ac:dyDescent="0.3">
      <c r="A1772" s="5" t="s">
        <v>347</v>
      </c>
      <c r="B1772" s="1">
        <v>104</v>
      </c>
      <c r="C1772" s="1">
        <v>110</v>
      </c>
      <c r="D1772" s="1" t="s">
        <v>309</v>
      </c>
      <c r="E1772" s="1">
        <v>734.31380000000001</v>
      </c>
      <c r="F1772">
        <v>4.2020109999999997</v>
      </c>
      <c r="G1772" s="1" t="s">
        <v>15</v>
      </c>
      <c r="H1772" s="1">
        <v>30.000001999999999</v>
      </c>
      <c r="I1772" s="1">
        <v>0.92856000000000005</v>
      </c>
      <c r="J1772" s="1">
        <v>3.7990999999999997E-2</v>
      </c>
      <c r="K1772" s="1">
        <f t="shared" ref="K1772" si="1173">SUM(I1771:I1772)</f>
        <v>1.9292740000000002</v>
      </c>
      <c r="L1772" s="1">
        <f t="shared" ref="L1772" si="1174">K1769-K1772</f>
        <v>0.12432799999999955</v>
      </c>
      <c r="M1772" s="7">
        <f t="shared" ref="M1772" si="1175">3*MAX(J1767:J1772)</f>
        <v>0.27713700000000002</v>
      </c>
    </row>
    <row r="1773" spans="1:13" x14ac:dyDescent="0.3">
      <c r="A1773" s="5" t="s">
        <v>348</v>
      </c>
      <c r="B1773" s="1">
        <v>1</v>
      </c>
      <c r="C1773" s="1">
        <v>18</v>
      </c>
      <c r="D1773" s="1" t="s">
        <v>310</v>
      </c>
      <c r="E1773" s="1">
        <v>2006.0382</v>
      </c>
      <c r="F1773">
        <v>7.1576050000000002</v>
      </c>
      <c r="G1773" s="1" t="s">
        <v>14</v>
      </c>
      <c r="H1773" s="1">
        <v>0</v>
      </c>
      <c r="I1773" s="1">
        <v>0</v>
      </c>
      <c r="J1773" s="1">
        <v>0</v>
      </c>
      <c r="K1773" s="2"/>
      <c r="L1773" s="2"/>
      <c r="M1773" s="6"/>
    </row>
    <row r="1774" spans="1:13" x14ac:dyDescent="0.3">
      <c r="A1774" s="5" t="s">
        <v>348</v>
      </c>
      <c r="B1774" s="1">
        <v>1</v>
      </c>
      <c r="C1774" s="1">
        <v>18</v>
      </c>
      <c r="D1774" s="1" t="s">
        <v>310</v>
      </c>
      <c r="E1774" s="1">
        <v>2006.0382</v>
      </c>
      <c r="F1774">
        <v>7.1836679999999999</v>
      </c>
      <c r="G1774" s="1" t="s">
        <v>14</v>
      </c>
      <c r="H1774" s="1">
        <v>10</v>
      </c>
      <c r="I1774" s="1">
        <v>5.0561860000000003</v>
      </c>
      <c r="J1774" s="1">
        <v>5.5997999999999999E-2</v>
      </c>
      <c r="K1774" s="2"/>
      <c r="L1774" s="2"/>
      <c r="M1774" s="6"/>
    </row>
    <row r="1775" spans="1:13" x14ac:dyDescent="0.3">
      <c r="A1775" s="5" t="s">
        <v>348</v>
      </c>
      <c r="B1775" s="1">
        <v>1</v>
      </c>
      <c r="C1775" s="1">
        <v>18</v>
      </c>
      <c r="D1775" s="1" t="s">
        <v>310</v>
      </c>
      <c r="E1775" s="1">
        <v>2006.0382</v>
      </c>
      <c r="F1775">
        <v>7.1491110000000004</v>
      </c>
      <c r="G1775" s="1" t="s">
        <v>14</v>
      </c>
      <c r="H1775" s="1">
        <v>30.000001999999999</v>
      </c>
      <c r="I1775" s="1">
        <v>5.4590050000000003</v>
      </c>
      <c r="J1775" s="1">
        <v>5.9214000000000003E-2</v>
      </c>
      <c r="K1775" s="1">
        <f t="shared" ref="K1775" si="1176">SUM(I1774:I1775)</f>
        <v>10.515191000000002</v>
      </c>
      <c r="L1775" s="2"/>
      <c r="M1775" s="6"/>
    </row>
    <row r="1776" spans="1:13" x14ac:dyDescent="0.3">
      <c r="A1776" s="5" t="s">
        <v>348</v>
      </c>
      <c r="B1776" s="1">
        <v>1</v>
      </c>
      <c r="C1776" s="1">
        <v>18</v>
      </c>
      <c r="D1776" s="1" t="s">
        <v>310</v>
      </c>
      <c r="E1776" s="1">
        <v>2006.0382</v>
      </c>
      <c r="F1776">
        <v>7.1576050000000002</v>
      </c>
      <c r="G1776" s="1" t="s">
        <v>15</v>
      </c>
      <c r="H1776" s="1">
        <v>0</v>
      </c>
      <c r="I1776" s="1">
        <v>0</v>
      </c>
      <c r="J1776" s="1">
        <v>0</v>
      </c>
      <c r="K1776" s="2"/>
      <c r="L1776" s="2"/>
      <c r="M1776" s="6"/>
    </row>
    <row r="1777" spans="1:13" x14ac:dyDescent="0.3">
      <c r="A1777" s="5" t="s">
        <v>348</v>
      </c>
      <c r="B1777" s="1">
        <v>1</v>
      </c>
      <c r="C1777" s="1">
        <v>18</v>
      </c>
      <c r="D1777" s="1" t="s">
        <v>310</v>
      </c>
      <c r="E1777" s="1">
        <v>2006.0382</v>
      </c>
      <c r="F1777">
        <v>7.1692400000000003</v>
      </c>
      <c r="G1777" s="1" t="s">
        <v>15</v>
      </c>
      <c r="H1777" s="1">
        <v>10</v>
      </c>
      <c r="I1777" s="1">
        <v>5.114128</v>
      </c>
      <c r="J1777" s="1">
        <v>5.0932999999999999E-2</v>
      </c>
      <c r="K1777" s="2"/>
      <c r="L1777" s="2"/>
      <c r="M1777" s="6"/>
    </row>
    <row r="1778" spans="1:13" x14ac:dyDescent="0.3">
      <c r="A1778" s="5" t="s">
        <v>348</v>
      </c>
      <c r="B1778" s="1">
        <v>1</v>
      </c>
      <c r="C1778" s="1">
        <v>18</v>
      </c>
      <c r="D1778" s="1" t="s">
        <v>310</v>
      </c>
      <c r="E1778" s="1">
        <v>2006.0382</v>
      </c>
      <c r="F1778">
        <v>7.1491870000000004</v>
      </c>
      <c r="G1778" s="1" t="s">
        <v>15</v>
      </c>
      <c r="H1778" s="1">
        <v>30.000001999999999</v>
      </c>
      <c r="I1778" s="1">
        <v>4.8128169999999999</v>
      </c>
      <c r="J1778" s="1">
        <v>0.13058400000000001</v>
      </c>
      <c r="K1778" s="1">
        <f t="shared" ref="K1778" si="1177">SUM(I1777:I1778)</f>
        <v>9.9269449999999999</v>
      </c>
      <c r="L1778" s="1">
        <f t="shared" ref="L1778" si="1178">K1775-K1778</f>
        <v>0.5882460000000016</v>
      </c>
      <c r="M1778" s="7">
        <f t="shared" ref="M1778" si="1179">3*MAX(J1773:J1778)</f>
        <v>0.39175199999999999</v>
      </c>
    </row>
    <row r="1779" spans="1:13" x14ac:dyDescent="0.3">
      <c r="A1779" s="5" t="s">
        <v>348</v>
      </c>
      <c r="B1779" s="1">
        <v>1</v>
      </c>
      <c r="C1779" s="1">
        <v>23</v>
      </c>
      <c r="D1779" s="1" t="s">
        <v>311</v>
      </c>
      <c r="E1779" s="1">
        <v>2576.3395</v>
      </c>
      <c r="F1779">
        <v>7.6065779999999998</v>
      </c>
      <c r="G1779" s="1" t="s">
        <v>14</v>
      </c>
      <c r="H1779" s="1">
        <v>0</v>
      </c>
      <c r="I1779" s="1">
        <v>0</v>
      </c>
      <c r="J1779" s="1">
        <v>0</v>
      </c>
      <c r="K1779" s="2"/>
      <c r="L1779" s="2"/>
      <c r="M1779" s="6"/>
    </row>
    <row r="1780" spans="1:13" x14ac:dyDescent="0.3">
      <c r="A1780" s="5" t="s">
        <v>348</v>
      </c>
      <c r="B1780" s="1">
        <v>1</v>
      </c>
      <c r="C1780" s="1">
        <v>23</v>
      </c>
      <c r="D1780" s="1" t="s">
        <v>311</v>
      </c>
      <c r="E1780" s="1">
        <v>2576.3395</v>
      </c>
      <c r="F1780">
        <v>7.6285049999999996</v>
      </c>
      <c r="G1780" s="1" t="s">
        <v>14</v>
      </c>
      <c r="H1780" s="1">
        <v>10</v>
      </c>
      <c r="I1780" s="1">
        <v>5.833348</v>
      </c>
      <c r="J1780" s="1">
        <v>4.1946999999999998E-2</v>
      </c>
      <c r="K1780" s="2"/>
      <c r="L1780" s="2"/>
      <c r="M1780" s="6"/>
    </row>
    <row r="1781" spans="1:13" x14ac:dyDescent="0.3">
      <c r="A1781" s="5" t="s">
        <v>348</v>
      </c>
      <c r="B1781" s="1">
        <v>1</v>
      </c>
      <c r="C1781" s="1">
        <v>23</v>
      </c>
      <c r="D1781" s="1" t="s">
        <v>311</v>
      </c>
      <c r="E1781" s="1">
        <v>2576.3395</v>
      </c>
      <c r="F1781">
        <v>7.5924480000000001</v>
      </c>
      <c r="G1781" s="1" t="s">
        <v>14</v>
      </c>
      <c r="H1781" s="1">
        <v>30.000001999999999</v>
      </c>
      <c r="I1781" s="1">
        <v>6.5400119999999999</v>
      </c>
      <c r="J1781" s="1">
        <v>0.19956599999999999</v>
      </c>
      <c r="K1781" s="1">
        <f t="shared" ref="K1781" si="1180">SUM(I1780:I1781)</f>
        <v>12.37336</v>
      </c>
      <c r="L1781" s="2"/>
      <c r="M1781" s="6"/>
    </row>
    <row r="1782" spans="1:13" x14ac:dyDescent="0.3">
      <c r="A1782" s="5" t="s">
        <v>348</v>
      </c>
      <c r="B1782" s="1">
        <v>1</v>
      </c>
      <c r="C1782" s="1">
        <v>23</v>
      </c>
      <c r="D1782" s="1" t="s">
        <v>311</v>
      </c>
      <c r="E1782" s="1">
        <v>2576.3395</v>
      </c>
      <c r="F1782">
        <v>7.6065779999999998</v>
      </c>
      <c r="G1782" s="1" t="s">
        <v>15</v>
      </c>
      <c r="H1782" s="1">
        <v>0</v>
      </c>
      <c r="I1782" s="1">
        <v>0</v>
      </c>
      <c r="J1782" s="1">
        <v>0</v>
      </c>
      <c r="K1782" s="2"/>
      <c r="L1782" s="2"/>
      <c r="M1782" s="6"/>
    </row>
    <row r="1783" spans="1:13" x14ac:dyDescent="0.3">
      <c r="A1783" s="5" t="s">
        <v>348</v>
      </c>
      <c r="B1783" s="1">
        <v>1</v>
      </c>
      <c r="C1783" s="1">
        <v>23</v>
      </c>
      <c r="D1783" s="1" t="s">
        <v>311</v>
      </c>
      <c r="E1783" s="1">
        <v>2576.3395</v>
      </c>
      <c r="F1783">
        <v>7.6151229999999996</v>
      </c>
      <c r="G1783" s="1" t="s">
        <v>15</v>
      </c>
      <c r="H1783" s="1">
        <v>10</v>
      </c>
      <c r="I1783" s="1">
        <v>5.814883</v>
      </c>
      <c r="J1783" s="1">
        <v>0.143733</v>
      </c>
      <c r="K1783" s="2"/>
      <c r="L1783" s="2"/>
      <c r="M1783" s="6"/>
    </row>
    <row r="1784" spans="1:13" x14ac:dyDescent="0.3">
      <c r="A1784" s="5" t="s">
        <v>348</v>
      </c>
      <c r="B1784" s="1">
        <v>1</v>
      </c>
      <c r="C1784" s="1">
        <v>23</v>
      </c>
      <c r="D1784" s="1" t="s">
        <v>311</v>
      </c>
      <c r="E1784" s="1">
        <v>2576.3395</v>
      </c>
      <c r="F1784">
        <v>7.5934720000000002</v>
      </c>
      <c r="G1784" s="1" t="s">
        <v>15</v>
      </c>
      <c r="H1784" s="1">
        <v>30.000001999999999</v>
      </c>
      <c r="I1784" s="1">
        <v>6.0312150000000004</v>
      </c>
      <c r="J1784" s="1">
        <v>3.2453999999999997E-2</v>
      </c>
      <c r="K1784" s="1">
        <f t="shared" ref="K1784" si="1181">SUM(I1783:I1784)</f>
        <v>11.846098000000001</v>
      </c>
      <c r="L1784" s="1">
        <f t="shared" ref="L1784" si="1182">K1781-K1784</f>
        <v>0.52726199999999857</v>
      </c>
      <c r="M1784" s="7">
        <f t="shared" ref="M1784" si="1183">3*MAX(J1779:J1784)</f>
        <v>0.59869799999999995</v>
      </c>
    </row>
    <row r="1785" spans="1:13" x14ac:dyDescent="0.3">
      <c r="A1785" s="5" t="s">
        <v>348</v>
      </c>
      <c r="B1785" s="1">
        <v>2</v>
      </c>
      <c r="C1785" s="1">
        <v>14</v>
      </c>
      <c r="D1785" s="1" t="s">
        <v>312</v>
      </c>
      <c r="E1785" s="1">
        <v>1340.6845000000001</v>
      </c>
      <c r="F1785">
        <v>6.3145930000000003</v>
      </c>
      <c r="G1785" s="1" t="s">
        <v>14</v>
      </c>
      <c r="H1785" s="1">
        <v>0</v>
      </c>
      <c r="I1785" s="1">
        <v>0</v>
      </c>
      <c r="J1785" s="1">
        <v>0</v>
      </c>
      <c r="K1785" s="2"/>
      <c r="L1785" s="2"/>
      <c r="M1785" s="6"/>
    </row>
    <row r="1786" spans="1:13" x14ac:dyDescent="0.3">
      <c r="A1786" s="5" t="s">
        <v>348</v>
      </c>
      <c r="B1786" s="1">
        <v>2</v>
      </c>
      <c r="C1786" s="1">
        <v>14</v>
      </c>
      <c r="D1786" s="1" t="s">
        <v>312</v>
      </c>
      <c r="E1786" s="1">
        <v>1340.6845000000001</v>
      </c>
      <c r="F1786">
        <v>6.3379209999999997</v>
      </c>
      <c r="G1786" s="1" t="s">
        <v>14</v>
      </c>
      <c r="H1786" s="1">
        <v>10</v>
      </c>
      <c r="I1786" s="1">
        <v>1.2590460000000001</v>
      </c>
      <c r="J1786" s="1">
        <v>0.19920099999999999</v>
      </c>
      <c r="K1786" s="2"/>
      <c r="L1786" s="2"/>
      <c r="M1786" s="6"/>
    </row>
    <row r="1787" spans="1:13" x14ac:dyDescent="0.3">
      <c r="A1787" s="5" t="s">
        <v>348</v>
      </c>
      <c r="B1787" s="1">
        <v>2</v>
      </c>
      <c r="C1787" s="1">
        <v>14</v>
      </c>
      <c r="D1787" s="1" t="s">
        <v>312</v>
      </c>
      <c r="E1787" s="1">
        <v>1340.6845000000001</v>
      </c>
      <c r="F1787">
        <v>6.3348149999999999</v>
      </c>
      <c r="G1787" s="1" t="s">
        <v>14</v>
      </c>
      <c r="H1787" s="1">
        <v>30.000001999999999</v>
      </c>
      <c r="I1787" s="1">
        <v>1.1412530000000001</v>
      </c>
      <c r="J1787" s="1">
        <v>8.2215999999999997E-2</v>
      </c>
      <c r="K1787" s="1">
        <f t="shared" ref="K1787" si="1184">SUM(I1786:I1787)</f>
        <v>2.4002990000000004</v>
      </c>
      <c r="L1787" s="2"/>
      <c r="M1787" s="6"/>
    </row>
    <row r="1788" spans="1:13" x14ac:dyDescent="0.3">
      <c r="A1788" s="5" t="s">
        <v>348</v>
      </c>
      <c r="B1788" s="1">
        <v>2</v>
      </c>
      <c r="C1788" s="1">
        <v>14</v>
      </c>
      <c r="D1788" s="1" t="s">
        <v>312</v>
      </c>
      <c r="E1788" s="1">
        <v>1340.6845000000001</v>
      </c>
      <c r="F1788">
        <v>6.3145930000000003</v>
      </c>
      <c r="G1788" s="1" t="s">
        <v>15</v>
      </c>
      <c r="H1788" s="1">
        <v>0</v>
      </c>
      <c r="I1788" s="1">
        <v>0</v>
      </c>
      <c r="J1788" s="1">
        <v>0</v>
      </c>
      <c r="K1788" s="2"/>
      <c r="L1788" s="2"/>
      <c r="M1788" s="6"/>
    </row>
    <row r="1789" spans="1:13" x14ac:dyDescent="0.3">
      <c r="A1789" s="5" t="s">
        <v>348</v>
      </c>
      <c r="B1789" s="1">
        <v>2</v>
      </c>
      <c r="C1789" s="1">
        <v>14</v>
      </c>
      <c r="D1789" s="1" t="s">
        <v>312</v>
      </c>
      <c r="E1789" s="1">
        <v>1340.6845000000001</v>
      </c>
      <c r="F1789">
        <v>6.355423</v>
      </c>
      <c r="G1789" s="1" t="s">
        <v>15</v>
      </c>
      <c r="H1789" s="1">
        <v>10</v>
      </c>
      <c r="I1789" s="1">
        <v>1.1926000000000001</v>
      </c>
      <c r="J1789" s="1">
        <v>6.5778000000000003E-2</v>
      </c>
      <c r="K1789" s="2"/>
      <c r="L1789" s="2"/>
      <c r="M1789" s="6"/>
    </row>
    <row r="1790" spans="1:13" x14ac:dyDescent="0.3">
      <c r="A1790" s="5" t="s">
        <v>348</v>
      </c>
      <c r="B1790" s="1">
        <v>2</v>
      </c>
      <c r="C1790" s="1">
        <v>14</v>
      </c>
      <c r="D1790" s="1" t="s">
        <v>312</v>
      </c>
      <c r="E1790" s="1">
        <v>1340.6845000000001</v>
      </c>
      <c r="F1790">
        <v>6.3349120000000001</v>
      </c>
      <c r="G1790" s="1" t="s">
        <v>15</v>
      </c>
      <c r="H1790" s="1">
        <v>30.000001999999999</v>
      </c>
      <c r="I1790" s="1">
        <v>1.140736</v>
      </c>
      <c r="J1790" s="1">
        <v>6.1857000000000002E-2</v>
      </c>
      <c r="K1790" s="1">
        <f t="shared" ref="K1790" si="1185">SUM(I1789:I1790)</f>
        <v>2.3333360000000001</v>
      </c>
      <c r="L1790" s="1">
        <f t="shared" ref="L1790" si="1186">K1787-K1790</f>
        <v>6.6963000000000328E-2</v>
      </c>
      <c r="M1790" s="7">
        <f t="shared" ref="M1790" si="1187">3*MAX(J1785:J1790)</f>
        <v>0.597603</v>
      </c>
    </row>
    <row r="1791" spans="1:13" x14ac:dyDescent="0.3">
      <c r="A1791" s="5" t="s">
        <v>348</v>
      </c>
      <c r="B1791" s="1">
        <v>4</v>
      </c>
      <c r="C1791" s="1">
        <v>12</v>
      </c>
      <c r="D1791" s="1" t="s">
        <v>313</v>
      </c>
      <c r="E1791" s="1">
        <v>840.44619999999998</v>
      </c>
      <c r="F1791">
        <v>5.8953540000000002</v>
      </c>
      <c r="G1791" s="1" t="s">
        <v>14</v>
      </c>
      <c r="H1791" s="1">
        <v>0</v>
      </c>
      <c r="I1791" s="1">
        <v>0</v>
      </c>
      <c r="J1791" s="1">
        <v>0</v>
      </c>
      <c r="K1791" s="2"/>
      <c r="L1791" s="2"/>
      <c r="M1791" s="6"/>
    </row>
    <row r="1792" spans="1:13" x14ac:dyDescent="0.3">
      <c r="A1792" s="5" t="s">
        <v>348</v>
      </c>
      <c r="B1792" s="1">
        <v>4</v>
      </c>
      <c r="C1792" s="1">
        <v>12</v>
      </c>
      <c r="D1792" s="1" t="s">
        <v>313</v>
      </c>
      <c r="E1792" s="1">
        <v>840.44619999999998</v>
      </c>
      <c r="F1792">
        <v>5.9395110000000004</v>
      </c>
      <c r="G1792" s="1" t="s">
        <v>14</v>
      </c>
      <c r="H1792" s="1">
        <v>10</v>
      </c>
      <c r="I1792" s="1">
        <v>0.95364599999999999</v>
      </c>
      <c r="J1792" s="1">
        <v>3.2862000000000002E-2</v>
      </c>
      <c r="K1792" s="2"/>
      <c r="L1792" s="2"/>
      <c r="M1792" s="6"/>
    </row>
    <row r="1793" spans="1:13" x14ac:dyDescent="0.3">
      <c r="A1793" s="5" t="s">
        <v>348</v>
      </c>
      <c r="B1793" s="1">
        <v>4</v>
      </c>
      <c r="C1793" s="1">
        <v>12</v>
      </c>
      <c r="D1793" s="1" t="s">
        <v>313</v>
      </c>
      <c r="E1793" s="1">
        <v>840.44619999999998</v>
      </c>
      <c r="F1793">
        <v>5.9066489999999998</v>
      </c>
      <c r="G1793" s="1" t="s">
        <v>14</v>
      </c>
      <c r="H1793" s="1">
        <v>30.000001999999999</v>
      </c>
      <c r="I1793" s="1">
        <v>1.113046</v>
      </c>
      <c r="J1793" s="1">
        <v>2.3477000000000001E-2</v>
      </c>
      <c r="K1793" s="1">
        <f t="shared" ref="K1793" si="1188">SUM(I1792:I1793)</f>
        <v>2.0666919999999998</v>
      </c>
      <c r="L1793" s="2"/>
      <c r="M1793" s="6"/>
    </row>
    <row r="1794" spans="1:13" x14ac:dyDescent="0.3">
      <c r="A1794" s="5" t="s">
        <v>348</v>
      </c>
      <c r="B1794" s="1">
        <v>4</v>
      </c>
      <c r="C1794" s="1">
        <v>12</v>
      </c>
      <c r="D1794" s="1" t="s">
        <v>313</v>
      </c>
      <c r="E1794" s="1">
        <v>840.44619999999998</v>
      </c>
      <c r="F1794">
        <v>5.8953540000000002</v>
      </c>
      <c r="G1794" s="1" t="s">
        <v>15</v>
      </c>
      <c r="H1794" s="1">
        <v>0</v>
      </c>
      <c r="I1794" s="1">
        <v>0</v>
      </c>
      <c r="J1794" s="1">
        <v>0</v>
      </c>
      <c r="K1794" s="2"/>
      <c r="L1794" s="2"/>
      <c r="M1794" s="6"/>
    </row>
    <row r="1795" spans="1:13" x14ac:dyDescent="0.3">
      <c r="A1795" s="5" t="s">
        <v>348</v>
      </c>
      <c r="B1795" s="1">
        <v>4</v>
      </c>
      <c r="C1795" s="1">
        <v>12</v>
      </c>
      <c r="D1795" s="1" t="s">
        <v>313</v>
      </c>
      <c r="E1795" s="1">
        <v>840.44619999999998</v>
      </c>
      <c r="F1795">
        <v>5.9271279999999997</v>
      </c>
      <c r="G1795" s="1" t="s">
        <v>15</v>
      </c>
      <c r="H1795" s="1">
        <v>10</v>
      </c>
      <c r="I1795" s="1">
        <v>0.81285600000000002</v>
      </c>
      <c r="J1795" s="1">
        <v>1.8845000000000001E-2</v>
      </c>
      <c r="K1795" s="2"/>
      <c r="L1795" s="2"/>
      <c r="M1795" s="6"/>
    </row>
    <row r="1796" spans="1:13" x14ac:dyDescent="0.3">
      <c r="A1796" s="5" t="s">
        <v>348</v>
      </c>
      <c r="B1796" s="1">
        <v>4</v>
      </c>
      <c r="C1796" s="1">
        <v>12</v>
      </c>
      <c r="D1796" s="1" t="s">
        <v>313</v>
      </c>
      <c r="E1796" s="1">
        <v>840.44619999999998</v>
      </c>
      <c r="F1796">
        <v>5.9050130000000003</v>
      </c>
      <c r="G1796" s="1" t="s">
        <v>15</v>
      </c>
      <c r="H1796" s="1">
        <v>30.000001999999999</v>
      </c>
      <c r="I1796" s="1">
        <v>0.91784100000000002</v>
      </c>
      <c r="J1796" s="1">
        <v>2.7799999999999998E-2</v>
      </c>
      <c r="K1796" s="1">
        <f t="shared" ref="K1796" si="1189">SUM(I1795:I1796)</f>
        <v>1.7306970000000002</v>
      </c>
      <c r="L1796" s="1">
        <f t="shared" ref="L1796" si="1190">K1793-K1796</f>
        <v>0.3359949999999996</v>
      </c>
      <c r="M1796" s="7">
        <f t="shared" ref="M1796" si="1191">3*MAX(J1791:J1796)</f>
        <v>9.8586000000000007E-2</v>
      </c>
    </row>
    <row r="1797" spans="1:13" x14ac:dyDescent="0.3">
      <c r="A1797" s="5" t="s">
        <v>348</v>
      </c>
      <c r="B1797" s="1">
        <v>7</v>
      </c>
      <c r="C1797" s="1">
        <v>14</v>
      </c>
      <c r="D1797" s="1" t="s">
        <v>314</v>
      </c>
      <c r="E1797" s="1">
        <v>807.47230000000002</v>
      </c>
      <c r="F1797">
        <v>6.1663500000000004</v>
      </c>
      <c r="G1797" s="1" t="s">
        <v>14</v>
      </c>
      <c r="H1797" s="1">
        <v>0</v>
      </c>
      <c r="I1797" s="1">
        <v>0</v>
      </c>
      <c r="J1797" s="1">
        <v>0</v>
      </c>
      <c r="K1797" s="2"/>
      <c r="L1797" s="2"/>
      <c r="M1797" s="6"/>
    </row>
    <row r="1798" spans="1:13" x14ac:dyDescent="0.3">
      <c r="A1798" s="5" t="s">
        <v>348</v>
      </c>
      <c r="B1798" s="1">
        <v>7</v>
      </c>
      <c r="C1798" s="1">
        <v>14</v>
      </c>
      <c r="D1798" s="1" t="s">
        <v>314</v>
      </c>
      <c r="E1798" s="1">
        <v>807.47230000000002</v>
      </c>
      <c r="F1798">
        <v>6.2130770000000002</v>
      </c>
      <c r="G1798" s="1" t="s">
        <v>14</v>
      </c>
      <c r="H1798" s="1">
        <v>10</v>
      </c>
      <c r="I1798" s="1">
        <v>2.0201229999999999</v>
      </c>
      <c r="J1798" s="1">
        <v>8.1241999999999995E-2</v>
      </c>
      <c r="K1798" s="2"/>
      <c r="L1798" s="2"/>
      <c r="M1798" s="6"/>
    </row>
    <row r="1799" spans="1:13" x14ac:dyDescent="0.3">
      <c r="A1799" s="5" t="s">
        <v>348</v>
      </c>
      <c r="B1799" s="1">
        <v>7</v>
      </c>
      <c r="C1799" s="1">
        <v>14</v>
      </c>
      <c r="D1799" s="1" t="s">
        <v>314</v>
      </c>
      <c r="E1799" s="1">
        <v>807.47230000000002</v>
      </c>
      <c r="F1799">
        <v>6.1796420000000003</v>
      </c>
      <c r="G1799" s="1" t="s">
        <v>14</v>
      </c>
      <c r="H1799" s="1">
        <v>30.000001999999999</v>
      </c>
      <c r="I1799" s="1">
        <v>2.178347</v>
      </c>
      <c r="J1799" s="1">
        <v>5.1249000000000003E-2</v>
      </c>
      <c r="K1799" s="1">
        <f t="shared" ref="K1799" si="1192">SUM(I1798:I1799)</f>
        <v>4.1984700000000004</v>
      </c>
      <c r="L1799" s="2"/>
      <c r="M1799" s="6"/>
    </row>
    <row r="1800" spans="1:13" x14ac:dyDescent="0.3">
      <c r="A1800" s="5" t="s">
        <v>348</v>
      </c>
      <c r="B1800" s="1">
        <v>7</v>
      </c>
      <c r="C1800" s="1">
        <v>14</v>
      </c>
      <c r="D1800" s="1" t="s">
        <v>314</v>
      </c>
      <c r="E1800" s="1">
        <v>807.47230000000002</v>
      </c>
      <c r="F1800">
        <v>6.1663500000000004</v>
      </c>
      <c r="G1800" s="1" t="s">
        <v>15</v>
      </c>
      <c r="H1800" s="1">
        <v>0</v>
      </c>
      <c r="I1800" s="1">
        <v>0</v>
      </c>
      <c r="J1800" s="1">
        <v>0</v>
      </c>
      <c r="K1800" s="2"/>
      <c r="L1800" s="2"/>
      <c r="M1800" s="6"/>
    </row>
    <row r="1801" spans="1:13" x14ac:dyDescent="0.3">
      <c r="A1801" s="5" t="s">
        <v>348</v>
      </c>
      <c r="B1801" s="1">
        <v>7</v>
      </c>
      <c r="C1801" s="1">
        <v>14</v>
      </c>
      <c r="D1801" s="1" t="s">
        <v>314</v>
      </c>
      <c r="E1801" s="1">
        <v>807.47230000000002</v>
      </c>
      <c r="F1801">
        <v>6.199535</v>
      </c>
      <c r="G1801" s="1" t="s">
        <v>15</v>
      </c>
      <c r="H1801" s="1">
        <v>10</v>
      </c>
      <c r="I1801" s="1">
        <v>1.9886239999999999</v>
      </c>
      <c r="J1801" s="1">
        <v>8.8142999999999999E-2</v>
      </c>
      <c r="K1801" s="2"/>
      <c r="L1801" s="2"/>
      <c r="M1801" s="6"/>
    </row>
    <row r="1802" spans="1:13" x14ac:dyDescent="0.3">
      <c r="A1802" s="5" t="s">
        <v>348</v>
      </c>
      <c r="B1802" s="1">
        <v>7</v>
      </c>
      <c r="C1802" s="1">
        <v>14</v>
      </c>
      <c r="D1802" s="1" t="s">
        <v>314</v>
      </c>
      <c r="E1802" s="1">
        <v>807.47230000000002</v>
      </c>
      <c r="F1802">
        <v>6.1781189999999997</v>
      </c>
      <c r="G1802" s="1" t="s">
        <v>15</v>
      </c>
      <c r="H1802" s="1">
        <v>30.000001999999999</v>
      </c>
      <c r="I1802" s="1">
        <v>1.8669830000000001</v>
      </c>
      <c r="J1802" s="1">
        <v>0.123816</v>
      </c>
      <c r="K1802" s="1">
        <f t="shared" ref="K1802" si="1193">SUM(I1801:I1802)</f>
        <v>3.855607</v>
      </c>
      <c r="L1802" s="1">
        <f t="shared" ref="L1802" si="1194">K1799-K1802</f>
        <v>0.34286300000000036</v>
      </c>
      <c r="M1802" s="7">
        <f t="shared" ref="M1802" si="1195">3*MAX(J1797:J1802)</f>
        <v>0.371448</v>
      </c>
    </row>
    <row r="1803" spans="1:13" x14ac:dyDescent="0.3">
      <c r="A1803" s="5" t="s">
        <v>348</v>
      </c>
      <c r="B1803" s="1">
        <v>9</v>
      </c>
      <c r="C1803" s="1">
        <v>15</v>
      </c>
      <c r="D1803" s="1" t="s">
        <v>315</v>
      </c>
      <c r="E1803" s="1">
        <v>800.43010000000004</v>
      </c>
      <c r="F1803">
        <v>7.4572000000000003</v>
      </c>
      <c r="G1803" s="1" t="s">
        <v>14</v>
      </c>
      <c r="H1803" s="1">
        <v>0</v>
      </c>
      <c r="I1803" s="1">
        <v>0</v>
      </c>
      <c r="J1803" s="1">
        <v>0</v>
      </c>
      <c r="K1803" s="2"/>
      <c r="L1803" s="2"/>
      <c r="M1803" s="6"/>
    </row>
    <row r="1804" spans="1:13" x14ac:dyDescent="0.3">
      <c r="A1804" s="5" t="s">
        <v>348</v>
      </c>
      <c r="B1804" s="1">
        <v>9</v>
      </c>
      <c r="C1804" s="1">
        <v>15</v>
      </c>
      <c r="D1804" s="1" t="s">
        <v>315</v>
      </c>
      <c r="E1804" s="1">
        <v>800.43010000000004</v>
      </c>
      <c r="F1804">
        <v>7.4966390000000001</v>
      </c>
      <c r="G1804" s="1" t="s">
        <v>14</v>
      </c>
      <c r="H1804" s="1">
        <v>10</v>
      </c>
      <c r="I1804" s="1">
        <v>0.32254899999999997</v>
      </c>
      <c r="J1804" s="1">
        <v>5.5175000000000002E-2</v>
      </c>
      <c r="K1804" s="2"/>
      <c r="L1804" s="2"/>
      <c r="M1804" s="6"/>
    </row>
    <row r="1805" spans="1:13" x14ac:dyDescent="0.3">
      <c r="A1805" s="5" t="s">
        <v>348</v>
      </c>
      <c r="B1805" s="1">
        <v>9</v>
      </c>
      <c r="C1805" s="1">
        <v>15</v>
      </c>
      <c r="D1805" s="1" t="s">
        <v>315</v>
      </c>
      <c r="E1805" s="1">
        <v>800.43010000000004</v>
      </c>
      <c r="F1805">
        <v>7.4634809999999998</v>
      </c>
      <c r="G1805" s="1" t="s">
        <v>14</v>
      </c>
      <c r="H1805" s="1">
        <v>30.000001999999999</v>
      </c>
      <c r="I1805" s="1">
        <v>0.19772899999999999</v>
      </c>
      <c r="J1805" s="1">
        <v>5.6370999999999997E-2</v>
      </c>
      <c r="K1805" s="1">
        <f t="shared" ref="K1805" si="1196">SUM(I1804:I1805)</f>
        <v>0.52027800000000002</v>
      </c>
      <c r="L1805" s="2"/>
      <c r="M1805" s="6"/>
    </row>
    <row r="1806" spans="1:13" x14ac:dyDescent="0.3">
      <c r="A1806" s="5" t="s">
        <v>348</v>
      </c>
      <c r="B1806" s="1">
        <v>9</v>
      </c>
      <c r="C1806" s="1">
        <v>15</v>
      </c>
      <c r="D1806" s="1" t="s">
        <v>315</v>
      </c>
      <c r="E1806" s="1">
        <v>800.43010000000004</v>
      </c>
      <c r="F1806">
        <v>7.4572000000000003</v>
      </c>
      <c r="G1806" s="1" t="s">
        <v>15</v>
      </c>
      <c r="H1806" s="1">
        <v>0</v>
      </c>
      <c r="I1806" s="1">
        <v>0</v>
      </c>
      <c r="J1806" s="1">
        <v>0</v>
      </c>
      <c r="K1806" s="2"/>
      <c r="L1806" s="2"/>
      <c r="M1806" s="6"/>
    </row>
    <row r="1807" spans="1:13" x14ac:dyDescent="0.3">
      <c r="A1807" s="5" t="s">
        <v>348</v>
      </c>
      <c r="B1807" s="1">
        <v>9</v>
      </c>
      <c r="C1807" s="1">
        <v>15</v>
      </c>
      <c r="D1807" s="1" t="s">
        <v>315</v>
      </c>
      <c r="E1807" s="1">
        <v>800.43010000000004</v>
      </c>
      <c r="F1807">
        <v>7.4851539999999996</v>
      </c>
      <c r="G1807" s="1" t="s">
        <v>15</v>
      </c>
      <c r="H1807" s="1">
        <v>10</v>
      </c>
      <c r="I1807" s="1">
        <v>0.40929700000000002</v>
      </c>
      <c r="J1807" s="1">
        <v>5.484E-2</v>
      </c>
      <c r="K1807" s="2"/>
      <c r="L1807" s="2"/>
      <c r="M1807" s="6"/>
    </row>
    <row r="1808" spans="1:13" x14ac:dyDescent="0.3">
      <c r="A1808" s="5" t="s">
        <v>348</v>
      </c>
      <c r="B1808" s="1">
        <v>9</v>
      </c>
      <c r="C1808" s="1">
        <v>15</v>
      </c>
      <c r="D1808" s="1" t="s">
        <v>315</v>
      </c>
      <c r="E1808" s="1">
        <v>800.43010000000004</v>
      </c>
      <c r="F1808">
        <v>7.4594050000000003</v>
      </c>
      <c r="G1808" s="1" t="s">
        <v>15</v>
      </c>
      <c r="H1808" s="1">
        <v>30.000001999999999</v>
      </c>
      <c r="I1808" s="1">
        <v>0.24019299999999999</v>
      </c>
      <c r="J1808" s="1">
        <v>4.5975000000000002E-2</v>
      </c>
      <c r="K1808" s="1">
        <f t="shared" ref="K1808" si="1197">SUM(I1807:I1808)</f>
        <v>0.64949000000000001</v>
      </c>
      <c r="L1808" s="1">
        <f t="shared" ref="L1808" si="1198">K1805-K1808</f>
        <v>-0.12921199999999999</v>
      </c>
      <c r="M1808" s="7">
        <f t="shared" ref="M1808" si="1199">3*MAX(J1803:J1808)</f>
        <v>0.16911299999999999</v>
      </c>
    </row>
    <row r="1809" spans="1:13" x14ac:dyDescent="0.3">
      <c r="A1809" s="5" t="s">
        <v>348</v>
      </c>
      <c r="B1809" s="1">
        <v>15</v>
      </c>
      <c r="C1809" s="1">
        <v>22</v>
      </c>
      <c r="D1809" s="1" t="s">
        <v>316</v>
      </c>
      <c r="E1809" s="1">
        <v>1028.5047</v>
      </c>
      <c r="F1809">
        <v>5.5444579999999997</v>
      </c>
      <c r="G1809" s="1" t="s">
        <v>14</v>
      </c>
      <c r="H1809" s="1">
        <v>0</v>
      </c>
      <c r="I1809" s="1">
        <v>0</v>
      </c>
      <c r="J1809" s="1">
        <v>0</v>
      </c>
      <c r="K1809" s="2"/>
      <c r="L1809" s="2"/>
      <c r="M1809" s="6"/>
    </row>
    <row r="1810" spans="1:13" x14ac:dyDescent="0.3">
      <c r="A1810" s="5" t="s">
        <v>348</v>
      </c>
      <c r="B1810" s="1">
        <v>15</v>
      </c>
      <c r="C1810" s="1">
        <v>22</v>
      </c>
      <c r="D1810" s="1" t="s">
        <v>316</v>
      </c>
      <c r="E1810" s="1">
        <v>1028.5047</v>
      </c>
      <c r="F1810">
        <v>5.5884119999999999</v>
      </c>
      <c r="G1810" s="1" t="s">
        <v>14</v>
      </c>
      <c r="H1810" s="1">
        <v>10</v>
      </c>
      <c r="I1810" s="1">
        <v>0.78849199999999997</v>
      </c>
      <c r="J1810" s="1">
        <v>0.17065900000000001</v>
      </c>
      <c r="K1810" s="2"/>
      <c r="L1810" s="2"/>
      <c r="M1810" s="6"/>
    </row>
    <row r="1811" spans="1:13" x14ac:dyDescent="0.3">
      <c r="A1811" s="5" t="s">
        <v>348</v>
      </c>
      <c r="B1811" s="1">
        <v>15</v>
      </c>
      <c r="C1811" s="1">
        <v>22</v>
      </c>
      <c r="D1811" s="1" t="s">
        <v>316</v>
      </c>
      <c r="E1811" s="1">
        <v>1028.5047</v>
      </c>
      <c r="F1811">
        <v>5.5551199999999996</v>
      </c>
      <c r="G1811" s="1" t="s">
        <v>14</v>
      </c>
      <c r="H1811" s="1">
        <v>30.000001999999999</v>
      </c>
      <c r="I1811" s="1">
        <v>1.099564</v>
      </c>
      <c r="J1811" s="1">
        <v>0.14169999999999999</v>
      </c>
      <c r="K1811" s="1">
        <f t="shared" ref="K1811" si="1200">SUM(I1810:I1811)</f>
        <v>1.888056</v>
      </c>
      <c r="L1811" s="2"/>
      <c r="M1811" s="6"/>
    </row>
    <row r="1812" spans="1:13" x14ac:dyDescent="0.3">
      <c r="A1812" s="5" t="s">
        <v>348</v>
      </c>
      <c r="B1812" s="1">
        <v>15</v>
      </c>
      <c r="C1812" s="1">
        <v>22</v>
      </c>
      <c r="D1812" s="1" t="s">
        <v>316</v>
      </c>
      <c r="E1812" s="1">
        <v>1028.5047</v>
      </c>
      <c r="F1812">
        <v>5.5444579999999997</v>
      </c>
      <c r="G1812" s="1" t="s">
        <v>15</v>
      </c>
      <c r="H1812" s="1">
        <v>0</v>
      </c>
      <c r="I1812" s="1">
        <v>0</v>
      </c>
      <c r="J1812" s="1">
        <v>0</v>
      </c>
      <c r="K1812" s="2"/>
      <c r="L1812" s="2"/>
      <c r="M1812" s="6"/>
    </row>
    <row r="1813" spans="1:13" x14ac:dyDescent="0.3">
      <c r="A1813" s="5" t="s">
        <v>348</v>
      </c>
      <c r="B1813" s="1">
        <v>15</v>
      </c>
      <c r="C1813" s="1">
        <v>22</v>
      </c>
      <c r="D1813" s="1" t="s">
        <v>316</v>
      </c>
      <c r="E1813" s="1">
        <v>1028.5047</v>
      </c>
      <c r="F1813">
        <v>5.5770350000000004</v>
      </c>
      <c r="G1813" s="1" t="s">
        <v>15</v>
      </c>
      <c r="H1813" s="1">
        <v>10</v>
      </c>
      <c r="I1813" s="1">
        <v>0.65359699999999998</v>
      </c>
      <c r="J1813" s="1">
        <v>0.145925</v>
      </c>
      <c r="K1813" s="2"/>
      <c r="L1813" s="2"/>
      <c r="M1813" s="6"/>
    </row>
    <row r="1814" spans="1:13" x14ac:dyDescent="0.3">
      <c r="A1814" s="5" t="s">
        <v>348</v>
      </c>
      <c r="B1814" s="1">
        <v>15</v>
      </c>
      <c r="C1814" s="1">
        <v>22</v>
      </c>
      <c r="D1814" s="1" t="s">
        <v>316</v>
      </c>
      <c r="E1814" s="1">
        <v>1028.5047</v>
      </c>
      <c r="F1814">
        <v>5.5544089999999997</v>
      </c>
      <c r="G1814" s="1" t="s">
        <v>15</v>
      </c>
      <c r="H1814" s="1">
        <v>30.000001999999999</v>
      </c>
      <c r="I1814" s="1">
        <v>0.78570099999999998</v>
      </c>
      <c r="J1814" s="1">
        <v>0.165379</v>
      </c>
      <c r="K1814" s="1">
        <f t="shared" ref="K1814" si="1201">SUM(I1813:I1814)</f>
        <v>1.439298</v>
      </c>
      <c r="L1814" s="1">
        <f t="shared" ref="L1814" si="1202">K1811-K1814</f>
        <v>0.44875799999999999</v>
      </c>
      <c r="M1814" s="7">
        <f t="shared" ref="M1814" si="1203">3*MAX(J1809:J1814)</f>
        <v>0.51197700000000002</v>
      </c>
    </row>
    <row r="1815" spans="1:13" x14ac:dyDescent="0.3">
      <c r="A1815" s="5" t="s">
        <v>348</v>
      </c>
      <c r="B1815" s="1">
        <v>51</v>
      </c>
      <c r="C1815" s="1">
        <v>57</v>
      </c>
      <c r="D1815" s="1" t="s">
        <v>317</v>
      </c>
      <c r="E1815" s="1">
        <v>752.29579999999999</v>
      </c>
      <c r="F1815">
        <v>6.2622309999999999</v>
      </c>
      <c r="G1815" s="1" t="s">
        <v>14</v>
      </c>
      <c r="H1815" s="1">
        <v>0</v>
      </c>
      <c r="I1815" s="1">
        <v>0</v>
      </c>
      <c r="J1815" s="1">
        <v>0</v>
      </c>
      <c r="K1815" s="2"/>
      <c r="L1815" s="2"/>
      <c r="M1815" s="6"/>
    </row>
    <row r="1816" spans="1:13" x14ac:dyDescent="0.3">
      <c r="A1816" s="5" t="s">
        <v>348</v>
      </c>
      <c r="B1816" s="1">
        <v>51</v>
      </c>
      <c r="C1816" s="1">
        <v>57</v>
      </c>
      <c r="D1816" s="1" t="s">
        <v>317</v>
      </c>
      <c r="E1816" s="1">
        <v>752.29579999999999</v>
      </c>
      <c r="F1816">
        <v>6.3028209999999998</v>
      </c>
      <c r="G1816" s="1" t="s">
        <v>14</v>
      </c>
      <c r="H1816" s="1">
        <v>10</v>
      </c>
      <c r="I1816" s="1">
        <v>0.142933</v>
      </c>
      <c r="J1816" s="1">
        <v>3.1926000000000003E-2</v>
      </c>
      <c r="K1816" s="2"/>
      <c r="L1816" s="2"/>
      <c r="M1816" s="6"/>
    </row>
    <row r="1817" spans="1:13" x14ac:dyDescent="0.3">
      <c r="A1817" s="5" t="s">
        <v>348</v>
      </c>
      <c r="B1817" s="1">
        <v>51</v>
      </c>
      <c r="C1817" s="1">
        <v>57</v>
      </c>
      <c r="D1817" s="1" t="s">
        <v>317</v>
      </c>
      <c r="E1817" s="1">
        <v>752.29579999999999</v>
      </c>
      <c r="F1817">
        <v>6.2693089999999998</v>
      </c>
      <c r="G1817" s="1" t="s">
        <v>14</v>
      </c>
      <c r="H1817" s="1">
        <v>30.000001999999999</v>
      </c>
      <c r="I1817" s="1">
        <v>0.121975</v>
      </c>
      <c r="J1817" s="1">
        <v>3.6306999999999999E-2</v>
      </c>
      <c r="K1817" s="1">
        <f t="shared" ref="K1817" si="1204">SUM(I1816:I1817)</f>
        <v>0.26490800000000003</v>
      </c>
      <c r="L1817" s="2"/>
      <c r="M1817" s="6"/>
    </row>
    <row r="1818" spans="1:13" x14ac:dyDescent="0.3">
      <c r="A1818" s="5" t="s">
        <v>348</v>
      </c>
      <c r="B1818" s="1">
        <v>51</v>
      </c>
      <c r="C1818" s="1">
        <v>57</v>
      </c>
      <c r="D1818" s="1" t="s">
        <v>317</v>
      </c>
      <c r="E1818" s="1">
        <v>752.29579999999999</v>
      </c>
      <c r="F1818">
        <v>6.2622309999999999</v>
      </c>
      <c r="G1818" s="1" t="s">
        <v>15</v>
      </c>
      <c r="H1818" s="1">
        <v>0</v>
      </c>
      <c r="I1818" s="1">
        <v>0</v>
      </c>
      <c r="J1818" s="1">
        <v>0</v>
      </c>
      <c r="K1818" s="2"/>
      <c r="L1818" s="2"/>
      <c r="M1818" s="6"/>
    </row>
    <row r="1819" spans="1:13" x14ac:dyDescent="0.3">
      <c r="A1819" s="5" t="s">
        <v>348</v>
      </c>
      <c r="B1819" s="1">
        <v>51</v>
      </c>
      <c r="C1819" s="1">
        <v>57</v>
      </c>
      <c r="D1819" s="1" t="s">
        <v>317</v>
      </c>
      <c r="E1819" s="1">
        <v>752.29579999999999</v>
      </c>
      <c r="F1819">
        <v>6.2921589999999998</v>
      </c>
      <c r="G1819" s="1" t="s">
        <v>15</v>
      </c>
      <c r="H1819" s="1">
        <v>10</v>
      </c>
      <c r="I1819" s="1">
        <v>0.13605700000000001</v>
      </c>
      <c r="J1819" s="1">
        <v>4.8652000000000001E-2</v>
      </c>
      <c r="K1819" s="2"/>
      <c r="L1819" s="2"/>
      <c r="M1819" s="6"/>
    </row>
    <row r="1820" spans="1:13" x14ac:dyDescent="0.3">
      <c r="A1820" s="5" t="s">
        <v>348</v>
      </c>
      <c r="B1820" s="1">
        <v>51</v>
      </c>
      <c r="C1820" s="1">
        <v>57</v>
      </c>
      <c r="D1820" s="1" t="s">
        <v>317</v>
      </c>
      <c r="E1820" s="1">
        <v>752.29579999999999</v>
      </c>
      <c r="F1820">
        <v>6.2669750000000004</v>
      </c>
      <c r="G1820" s="1" t="s">
        <v>15</v>
      </c>
      <c r="H1820" s="1">
        <v>30.000001999999999</v>
      </c>
      <c r="I1820" s="1">
        <v>8.5843000000000003E-2</v>
      </c>
      <c r="J1820" s="1">
        <v>3.6304999999999997E-2</v>
      </c>
      <c r="K1820" s="1">
        <f t="shared" ref="K1820" si="1205">SUM(I1819:I1820)</f>
        <v>0.22190000000000001</v>
      </c>
      <c r="L1820" s="1">
        <f t="shared" ref="L1820" si="1206">K1817-K1820</f>
        <v>4.3008000000000018E-2</v>
      </c>
      <c r="M1820" s="7">
        <f t="shared" ref="M1820" si="1207">3*MAX(J1815:J1820)</f>
        <v>0.145956</v>
      </c>
    </row>
    <row r="1821" spans="1:13" x14ac:dyDescent="0.3">
      <c r="A1821" s="5" t="s">
        <v>348</v>
      </c>
      <c r="B1821" s="1">
        <v>51</v>
      </c>
      <c r="C1821" s="1">
        <v>58</v>
      </c>
      <c r="D1821" s="1" t="s">
        <v>318</v>
      </c>
      <c r="E1821" s="1">
        <v>867.32280000000003</v>
      </c>
      <c r="F1821">
        <v>6.2782679999999997</v>
      </c>
      <c r="G1821" s="1" t="s">
        <v>14</v>
      </c>
      <c r="H1821" s="1">
        <v>0</v>
      </c>
      <c r="I1821" s="1">
        <v>0</v>
      </c>
      <c r="J1821" s="1">
        <v>0</v>
      </c>
      <c r="K1821" s="2"/>
      <c r="L1821" s="2"/>
      <c r="M1821" s="6"/>
    </row>
    <row r="1822" spans="1:13" x14ac:dyDescent="0.3">
      <c r="A1822" s="5" t="s">
        <v>348</v>
      </c>
      <c r="B1822" s="1">
        <v>51</v>
      </c>
      <c r="C1822" s="1">
        <v>58</v>
      </c>
      <c r="D1822" s="1" t="s">
        <v>318</v>
      </c>
      <c r="E1822" s="1">
        <v>867.32280000000003</v>
      </c>
      <c r="F1822">
        <v>6.3211069999999996</v>
      </c>
      <c r="G1822" s="1" t="s">
        <v>14</v>
      </c>
      <c r="H1822" s="1">
        <v>10</v>
      </c>
      <c r="I1822" s="1">
        <v>0.20712700000000001</v>
      </c>
      <c r="J1822" s="1">
        <v>4.6563E-2</v>
      </c>
      <c r="K1822" s="2"/>
      <c r="L1822" s="2"/>
      <c r="M1822" s="6"/>
    </row>
    <row r="1823" spans="1:13" x14ac:dyDescent="0.3">
      <c r="A1823" s="5" t="s">
        <v>348</v>
      </c>
      <c r="B1823" s="1">
        <v>51</v>
      </c>
      <c r="C1823" s="1">
        <v>58</v>
      </c>
      <c r="D1823" s="1" t="s">
        <v>318</v>
      </c>
      <c r="E1823" s="1">
        <v>867.32280000000003</v>
      </c>
      <c r="F1823">
        <v>6.2879849999999999</v>
      </c>
      <c r="G1823" s="1" t="s">
        <v>14</v>
      </c>
      <c r="H1823" s="1">
        <v>30.000001999999999</v>
      </c>
      <c r="I1823" s="1">
        <v>0.17777699999999999</v>
      </c>
      <c r="J1823" s="1">
        <v>1.3134E-2</v>
      </c>
      <c r="K1823" s="1">
        <f t="shared" ref="K1823" si="1208">SUM(I1822:I1823)</f>
        <v>0.38490400000000002</v>
      </c>
      <c r="L1823" s="2"/>
      <c r="M1823" s="6"/>
    </row>
    <row r="1824" spans="1:13" x14ac:dyDescent="0.3">
      <c r="A1824" s="5" t="s">
        <v>348</v>
      </c>
      <c r="B1824" s="1">
        <v>51</v>
      </c>
      <c r="C1824" s="1">
        <v>58</v>
      </c>
      <c r="D1824" s="1" t="s">
        <v>318</v>
      </c>
      <c r="E1824" s="1">
        <v>867.32280000000003</v>
      </c>
      <c r="F1824">
        <v>6.2782679999999997</v>
      </c>
      <c r="G1824" s="1" t="s">
        <v>15</v>
      </c>
      <c r="H1824" s="1">
        <v>0</v>
      </c>
      <c r="I1824" s="1">
        <v>0</v>
      </c>
      <c r="J1824" s="1">
        <v>0</v>
      </c>
      <c r="K1824" s="2"/>
      <c r="L1824" s="2"/>
      <c r="M1824" s="6"/>
    </row>
    <row r="1825" spans="1:13" x14ac:dyDescent="0.3">
      <c r="A1825" s="5" t="s">
        <v>348</v>
      </c>
      <c r="B1825" s="1">
        <v>51</v>
      </c>
      <c r="C1825" s="1">
        <v>58</v>
      </c>
      <c r="D1825" s="1" t="s">
        <v>318</v>
      </c>
      <c r="E1825" s="1">
        <v>867.32280000000003</v>
      </c>
      <c r="F1825">
        <v>6.3092959999999998</v>
      </c>
      <c r="G1825" s="1" t="s">
        <v>15</v>
      </c>
      <c r="H1825" s="1">
        <v>10</v>
      </c>
      <c r="I1825" s="1">
        <v>0.17049700000000001</v>
      </c>
      <c r="J1825" s="1">
        <v>4.4741999999999997E-2</v>
      </c>
      <c r="K1825" s="2"/>
      <c r="L1825" s="2"/>
      <c r="M1825" s="6"/>
    </row>
    <row r="1826" spans="1:13" x14ac:dyDescent="0.3">
      <c r="A1826" s="5" t="s">
        <v>348</v>
      </c>
      <c r="B1826" s="1">
        <v>51</v>
      </c>
      <c r="C1826" s="1">
        <v>58</v>
      </c>
      <c r="D1826" s="1" t="s">
        <v>318</v>
      </c>
      <c r="E1826" s="1">
        <v>867.32280000000003</v>
      </c>
      <c r="F1826">
        <v>6.2871189999999997</v>
      </c>
      <c r="G1826" s="1" t="s">
        <v>15</v>
      </c>
      <c r="H1826" s="1">
        <v>30.000001999999999</v>
      </c>
      <c r="I1826" s="1">
        <v>0.14011399999999999</v>
      </c>
      <c r="J1826" s="1">
        <v>5.5488000000000003E-2</v>
      </c>
      <c r="K1826" s="1">
        <f t="shared" ref="K1826" si="1209">SUM(I1825:I1826)</f>
        <v>0.31061099999999997</v>
      </c>
      <c r="L1826" s="1">
        <f t="shared" ref="L1826" si="1210">K1823-K1826</f>
        <v>7.4293000000000053E-2</v>
      </c>
      <c r="M1826" s="7">
        <f t="shared" ref="M1826" si="1211">3*MAX(J1821:J1826)</f>
        <v>0.166464</v>
      </c>
    </row>
    <row r="1827" spans="1:13" x14ac:dyDescent="0.3">
      <c r="A1827" s="5" t="s">
        <v>348</v>
      </c>
      <c r="B1827" s="1">
        <v>51</v>
      </c>
      <c r="C1827" s="1">
        <v>61</v>
      </c>
      <c r="D1827" s="1" t="s">
        <v>319</v>
      </c>
      <c r="E1827" s="1">
        <v>1301.5182</v>
      </c>
      <c r="F1827">
        <v>6.3846489999999996</v>
      </c>
      <c r="G1827" s="1" t="s">
        <v>14</v>
      </c>
      <c r="H1827" s="1">
        <v>0</v>
      </c>
      <c r="I1827" s="1">
        <v>0</v>
      </c>
      <c r="J1827" s="1">
        <v>0</v>
      </c>
      <c r="K1827" s="2"/>
      <c r="L1827" s="2"/>
      <c r="M1827" s="6"/>
    </row>
    <row r="1828" spans="1:13" x14ac:dyDescent="0.3">
      <c r="A1828" s="5" t="s">
        <v>348</v>
      </c>
      <c r="B1828" s="1">
        <v>51</v>
      </c>
      <c r="C1828" s="1">
        <v>61</v>
      </c>
      <c r="D1828" s="1" t="s">
        <v>319</v>
      </c>
      <c r="E1828" s="1">
        <v>1301.5182</v>
      </c>
      <c r="F1828">
        <v>6.434291</v>
      </c>
      <c r="G1828" s="1" t="s">
        <v>14</v>
      </c>
      <c r="H1828" s="1">
        <v>10</v>
      </c>
      <c r="I1828" s="1">
        <v>1.119364</v>
      </c>
      <c r="J1828" s="1">
        <v>8.0874000000000001E-2</v>
      </c>
      <c r="K1828" s="2"/>
      <c r="L1828" s="2"/>
      <c r="M1828" s="6"/>
    </row>
    <row r="1829" spans="1:13" x14ac:dyDescent="0.3">
      <c r="A1829" s="5" t="s">
        <v>348</v>
      </c>
      <c r="B1829" s="1">
        <v>51</v>
      </c>
      <c r="C1829" s="1">
        <v>61</v>
      </c>
      <c r="D1829" s="1" t="s">
        <v>319</v>
      </c>
      <c r="E1829" s="1">
        <v>1301.5182</v>
      </c>
      <c r="F1829">
        <v>6.4019170000000001</v>
      </c>
      <c r="G1829" s="1" t="s">
        <v>14</v>
      </c>
      <c r="H1829" s="1">
        <v>30.000001999999999</v>
      </c>
      <c r="I1829" s="1">
        <v>1.15171</v>
      </c>
      <c r="J1829" s="1">
        <v>7.3218000000000005E-2</v>
      </c>
      <c r="K1829" s="1">
        <f t="shared" ref="K1829" si="1212">SUM(I1828:I1829)</f>
        <v>2.271074</v>
      </c>
      <c r="L1829" s="2"/>
      <c r="M1829" s="6"/>
    </row>
    <row r="1830" spans="1:13" x14ac:dyDescent="0.3">
      <c r="A1830" s="5" t="s">
        <v>348</v>
      </c>
      <c r="B1830" s="1">
        <v>51</v>
      </c>
      <c r="C1830" s="1">
        <v>61</v>
      </c>
      <c r="D1830" s="1" t="s">
        <v>319</v>
      </c>
      <c r="E1830" s="1">
        <v>1301.5182</v>
      </c>
      <c r="F1830">
        <v>6.3846489999999996</v>
      </c>
      <c r="G1830" s="1" t="s">
        <v>15</v>
      </c>
      <c r="H1830" s="1">
        <v>0</v>
      </c>
      <c r="I1830" s="1">
        <v>0</v>
      </c>
      <c r="J1830" s="1">
        <v>0</v>
      </c>
      <c r="K1830" s="2"/>
      <c r="L1830" s="2"/>
      <c r="M1830" s="6"/>
    </row>
    <row r="1831" spans="1:13" x14ac:dyDescent="0.3">
      <c r="A1831" s="5" t="s">
        <v>348</v>
      </c>
      <c r="B1831" s="1">
        <v>51</v>
      </c>
      <c r="C1831" s="1">
        <v>61</v>
      </c>
      <c r="D1831" s="1" t="s">
        <v>319</v>
      </c>
      <c r="E1831" s="1">
        <v>1301.5182</v>
      </c>
      <c r="F1831">
        <v>6.4251189999999996</v>
      </c>
      <c r="G1831" s="1" t="s">
        <v>15</v>
      </c>
      <c r="H1831" s="1">
        <v>10</v>
      </c>
      <c r="I1831" s="1">
        <v>1.038761</v>
      </c>
      <c r="J1831" s="1">
        <v>0.122155</v>
      </c>
      <c r="K1831" s="2"/>
      <c r="L1831" s="2"/>
      <c r="M1831" s="6"/>
    </row>
    <row r="1832" spans="1:13" x14ac:dyDescent="0.3">
      <c r="A1832" s="5" t="s">
        <v>348</v>
      </c>
      <c r="B1832" s="1">
        <v>51</v>
      </c>
      <c r="C1832" s="1">
        <v>61</v>
      </c>
      <c r="D1832" s="1" t="s">
        <v>319</v>
      </c>
      <c r="E1832" s="1">
        <v>1301.5182</v>
      </c>
      <c r="F1832">
        <v>6.4006499999999997</v>
      </c>
      <c r="G1832" s="1" t="s">
        <v>15</v>
      </c>
      <c r="H1832" s="1">
        <v>30.000001999999999</v>
      </c>
      <c r="I1832" s="1">
        <v>0.89463499999999996</v>
      </c>
      <c r="J1832" s="1">
        <v>0.14651500000000001</v>
      </c>
      <c r="K1832" s="1">
        <f t="shared" ref="K1832" si="1213">SUM(I1831:I1832)</f>
        <v>1.9333960000000001</v>
      </c>
      <c r="L1832" s="1">
        <f t="shared" ref="L1832" si="1214">K1829-K1832</f>
        <v>0.33767799999999992</v>
      </c>
      <c r="M1832" s="7">
        <f t="shared" ref="M1832" si="1215">3*MAX(J1827:J1832)</f>
        <v>0.43954500000000002</v>
      </c>
    </row>
    <row r="1833" spans="1:13" x14ac:dyDescent="0.3">
      <c r="A1833" s="5" t="s">
        <v>348</v>
      </c>
      <c r="B1833" s="1">
        <v>54</v>
      </c>
      <c r="C1833" s="1">
        <v>61</v>
      </c>
      <c r="D1833" s="1" t="s">
        <v>320</v>
      </c>
      <c r="E1833" s="1">
        <v>1028.4221</v>
      </c>
      <c r="F1833">
        <v>6.2129849999999998</v>
      </c>
      <c r="G1833" s="1" t="s">
        <v>14</v>
      </c>
      <c r="H1833" s="1">
        <v>0</v>
      </c>
      <c r="I1833" s="1">
        <v>0</v>
      </c>
      <c r="J1833" s="1">
        <v>0</v>
      </c>
      <c r="K1833" s="2"/>
      <c r="L1833" s="2"/>
      <c r="M1833" s="6"/>
    </row>
    <row r="1834" spans="1:13" x14ac:dyDescent="0.3">
      <c r="A1834" s="5" t="s">
        <v>348</v>
      </c>
      <c r="B1834" s="1">
        <v>54</v>
      </c>
      <c r="C1834" s="1">
        <v>61</v>
      </c>
      <c r="D1834" s="1" t="s">
        <v>320</v>
      </c>
      <c r="E1834" s="1">
        <v>1028.4221</v>
      </c>
      <c r="F1834">
        <v>6.264443</v>
      </c>
      <c r="G1834" s="1" t="s">
        <v>14</v>
      </c>
      <c r="H1834" s="1">
        <v>10</v>
      </c>
      <c r="I1834" s="1">
        <v>0.81762999999999997</v>
      </c>
      <c r="J1834" s="1">
        <v>3.6128E-2</v>
      </c>
      <c r="K1834" s="2"/>
      <c r="L1834" s="2"/>
      <c r="M1834" s="6"/>
    </row>
    <row r="1835" spans="1:13" x14ac:dyDescent="0.3">
      <c r="A1835" s="5" t="s">
        <v>348</v>
      </c>
      <c r="B1835" s="1">
        <v>54</v>
      </c>
      <c r="C1835" s="1">
        <v>61</v>
      </c>
      <c r="D1835" s="1" t="s">
        <v>320</v>
      </c>
      <c r="E1835" s="1">
        <v>1028.4221</v>
      </c>
      <c r="F1835">
        <v>6.2328330000000003</v>
      </c>
      <c r="G1835" s="1" t="s">
        <v>14</v>
      </c>
      <c r="H1835" s="1">
        <v>30.000001999999999</v>
      </c>
      <c r="I1835" s="1">
        <v>0.87152700000000005</v>
      </c>
      <c r="J1835" s="1">
        <v>4.9882999999999997E-2</v>
      </c>
      <c r="K1835" s="1">
        <f t="shared" ref="K1835" si="1216">SUM(I1834:I1835)</f>
        <v>1.689157</v>
      </c>
      <c r="L1835" s="2"/>
      <c r="M1835" s="6"/>
    </row>
    <row r="1836" spans="1:13" x14ac:dyDescent="0.3">
      <c r="A1836" s="5" t="s">
        <v>348</v>
      </c>
      <c r="B1836" s="1">
        <v>54</v>
      </c>
      <c r="C1836" s="1">
        <v>61</v>
      </c>
      <c r="D1836" s="1" t="s">
        <v>320</v>
      </c>
      <c r="E1836" s="1">
        <v>1028.4221</v>
      </c>
      <c r="F1836">
        <v>6.2129849999999998</v>
      </c>
      <c r="G1836" s="1" t="s">
        <v>15</v>
      </c>
      <c r="H1836" s="1">
        <v>0</v>
      </c>
      <c r="I1836" s="1">
        <v>0</v>
      </c>
      <c r="J1836" s="1">
        <v>0</v>
      </c>
      <c r="K1836" s="2"/>
      <c r="L1836" s="2"/>
      <c r="M1836" s="6"/>
    </row>
    <row r="1837" spans="1:13" x14ac:dyDescent="0.3">
      <c r="A1837" s="5" t="s">
        <v>348</v>
      </c>
      <c r="B1837" s="1">
        <v>54</v>
      </c>
      <c r="C1837" s="1">
        <v>61</v>
      </c>
      <c r="D1837" s="1" t="s">
        <v>320</v>
      </c>
      <c r="E1837" s="1">
        <v>1028.4221</v>
      </c>
      <c r="F1837">
        <v>6.256329</v>
      </c>
      <c r="G1837" s="1" t="s">
        <v>15</v>
      </c>
      <c r="H1837" s="1">
        <v>10</v>
      </c>
      <c r="I1837" s="1">
        <v>0.70950199999999997</v>
      </c>
      <c r="J1837" s="1">
        <v>4.5352000000000003E-2</v>
      </c>
      <c r="K1837" s="2"/>
      <c r="L1837" s="2"/>
      <c r="M1837" s="6"/>
    </row>
    <row r="1838" spans="1:13" x14ac:dyDescent="0.3">
      <c r="A1838" s="5" t="s">
        <v>348</v>
      </c>
      <c r="B1838" s="1">
        <v>54</v>
      </c>
      <c r="C1838" s="1">
        <v>61</v>
      </c>
      <c r="D1838" s="1" t="s">
        <v>320</v>
      </c>
      <c r="E1838" s="1">
        <v>1028.4221</v>
      </c>
      <c r="F1838">
        <v>6.2300940000000002</v>
      </c>
      <c r="G1838" s="1" t="s">
        <v>15</v>
      </c>
      <c r="H1838" s="1">
        <v>30.000001999999999</v>
      </c>
      <c r="I1838" s="1">
        <v>0.55409699999999995</v>
      </c>
      <c r="J1838" s="1">
        <v>0.16728599999999999</v>
      </c>
      <c r="K1838" s="1">
        <f t="shared" ref="K1838" si="1217">SUM(I1837:I1838)</f>
        <v>1.2635989999999999</v>
      </c>
      <c r="L1838" s="1">
        <f t="shared" ref="L1838" si="1218">K1835-K1838</f>
        <v>0.4255580000000001</v>
      </c>
      <c r="M1838" s="7">
        <f t="shared" ref="M1838" si="1219">3*MAX(J1833:J1838)</f>
        <v>0.50185799999999992</v>
      </c>
    </row>
    <row r="1839" spans="1:13" x14ac:dyDescent="0.3">
      <c r="A1839" s="5" t="s">
        <v>348</v>
      </c>
      <c r="B1839" s="1">
        <v>64</v>
      </c>
      <c r="C1839" s="1">
        <v>76</v>
      </c>
      <c r="D1839" s="1" t="s">
        <v>321</v>
      </c>
      <c r="E1839" s="1">
        <v>1371.7340999999999</v>
      </c>
      <c r="F1839">
        <v>6.2892749999999999</v>
      </c>
      <c r="G1839" s="1" t="s">
        <v>14</v>
      </c>
      <c r="H1839" s="1">
        <v>0</v>
      </c>
      <c r="I1839" s="1">
        <v>0</v>
      </c>
      <c r="J1839" s="1">
        <v>0</v>
      </c>
      <c r="K1839" s="2"/>
      <c r="L1839" s="2"/>
      <c r="M1839" s="6"/>
    </row>
    <row r="1840" spans="1:13" x14ac:dyDescent="0.3">
      <c r="A1840" s="5" t="s">
        <v>348</v>
      </c>
      <c r="B1840" s="1">
        <v>64</v>
      </c>
      <c r="C1840" s="1">
        <v>76</v>
      </c>
      <c r="D1840" s="1" t="s">
        <v>321</v>
      </c>
      <c r="E1840" s="1">
        <v>1371.7340999999999</v>
      </c>
      <c r="F1840">
        <v>6.3429250000000001</v>
      </c>
      <c r="G1840" s="1" t="s">
        <v>14</v>
      </c>
      <c r="H1840" s="1">
        <v>10</v>
      </c>
      <c r="I1840" s="1">
        <v>2.7457029999999998</v>
      </c>
      <c r="J1840" s="1">
        <v>0.139291</v>
      </c>
      <c r="K1840" s="2"/>
      <c r="L1840" s="2"/>
      <c r="M1840" s="6"/>
    </row>
    <row r="1841" spans="1:13" x14ac:dyDescent="0.3">
      <c r="A1841" s="5" t="s">
        <v>348</v>
      </c>
      <c r="B1841" s="1">
        <v>64</v>
      </c>
      <c r="C1841" s="1">
        <v>76</v>
      </c>
      <c r="D1841" s="1" t="s">
        <v>321</v>
      </c>
      <c r="E1841" s="1">
        <v>1371.7340999999999</v>
      </c>
      <c r="F1841">
        <v>6.3128820000000001</v>
      </c>
      <c r="G1841" s="1" t="s">
        <v>14</v>
      </c>
      <c r="H1841" s="1">
        <v>30.000001999999999</v>
      </c>
      <c r="I1841" s="1">
        <v>3.043768</v>
      </c>
      <c r="J1841" s="1">
        <v>5.8249000000000002E-2</v>
      </c>
      <c r="K1841" s="1">
        <f t="shared" ref="K1841" si="1220">SUM(I1840:I1841)</f>
        <v>5.7894709999999998</v>
      </c>
      <c r="L1841" s="2"/>
      <c r="M1841" s="6"/>
    </row>
    <row r="1842" spans="1:13" x14ac:dyDescent="0.3">
      <c r="A1842" s="5" t="s">
        <v>348</v>
      </c>
      <c r="B1842" s="1">
        <v>64</v>
      </c>
      <c r="C1842" s="1">
        <v>76</v>
      </c>
      <c r="D1842" s="1" t="s">
        <v>321</v>
      </c>
      <c r="E1842" s="1">
        <v>1371.7340999999999</v>
      </c>
      <c r="F1842">
        <v>6.2892749999999999</v>
      </c>
      <c r="G1842" s="1" t="s">
        <v>15</v>
      </c>
      <c r="H1842" s="1">
        <v>0</v>
      </c>
      <c r="I1842" s="1">
        <v>0</v>
      </c>
      <c r="J1842" s="1">
        <v>0</v>
      </c>
      <c r="K1842" s="2"/>
      <c r="L1842" s="2"/>
      <c r="M1842" s="6"/>
    </row>
    <row r="1843" spans="1:13" x14ac:dyDescent="0.3">
      <c r="A1843" s="5" t="s">
        <v>348</v>
      </c>
      <c r="B1843" s="1">
        <v>64</v>
      </c>
      <c r="C1843" s="1">
        <v>76</v>
      </c>
      <c r="D1843" s="1" t="s">
        <v>321</v>
      </c>
      <c r="E1843" s="1">
        <v>1371.7340999999999</v>
      </c>
      <c r="F1843">
        <v>6.3350419999999996</v>
      </c>
      <c r="G1843" s="1" t="s">
        <v>15</v>
      </c>
      <c r="H1843" s="1">
        <v>10</v>
      </c>
      <c r="I1843" s="1">
        <v>2.8529390000000001</v>
      </c>
      <c r="J1843" s="1">
        <v>4.1617000000000001E-2</v>
      </c>
      <c r="K1843" s="2"/>
      <c r="L1843" s="2"/>
      <c r="M1843" s="6"/>
    </row>
    <row r="1844" spans="1:13" x14ac:dyDescent="0.3">
      <c r="A1844" s="5" t="s">
        <v>348</v>
      </c>
      <c r="B1844" s="1">
        <v>64</v>
      </c>
      <c r="C1844" s="1">
        <v>76</v>
      </c>
      <c r="D1844" s="1" t="s">
        <v>321</v>
      </c>
      <c r="E1844" s="1">
        <v>1371.7340999999999</v>
      </c>
      <c r="F1844">
        <v>6.3106710000000001</v>
      </c>
      <c r="G1844" s="1" t="s">
        <v>15</v>
      </c>
      <c r="H1844" s="1">
        <v>30.000001999999999</v>
      </c>
      <c r="I1844" s="1">
        <v>2.8484669999999999</v>
      </c>
      <c r="J1844" s="1">
        <v>0.156891</v>
      </c>
      <c r="K1844" s="1">
        <f t="shared" ref="K1844" si="1221">SUM(I1843:I1844)</f>
        <v>5.7014060000000004</v>
      </c>
      <c r="L1844" s="1">
        <f t="shared" ref="L1844" si="1222">K1841-K1844</f>
        <v>8.8064999999999394E-2</v>
      </c>
      <c r="M1844" s="7">
        <f t="shared" ref="M1844" si="1223">3*MAX(J1839:J1844)</f>
        <v>0.47067300000000001</v>
      </c>
    </row>
    <row r="1845" spans="1:13" x14ac:dyDescent="0.3">
      <c r="A1845" s="5" t="s">
        <v>348</v>
      </c>
      <c r="B1845" s="1">
        <v>66</v>
      </c>
      <c r="C1845" s="1">
        <v>83</v>
      </c>
      <c r="D1845" s="1" t="s">
        <v>322</v>
      </c>
      <c r="E1845" s="1">
        <v>1910.0745999999999</v>
      </c>
      <c r="F1845">
        <v>7.0070509999999997</v>
      </c>
      <c r="G1845" s="1" t="s">
        <v>14</v>
      </c>
      <c r="H1845" s="1">
        <v>0</v>
      </c>
      <c r="I1845" s="1">
        <v>0</v>
      </c>
      <c r="J1845" s="1">
        <v>0</v>
      </c>
      <c r="K1845" s="2"/>
      <c r="L1845" s="2"/>
      <c r="M1845" s="6"/>
    </row>
    <row r="1846" spans="1:13" x14ac:dyDescent="0.3">
      <c r="A1846" s="5" t="s">
        <v>348</v>
      </c>
      <c r="B1846" s="1">
        <v>66</v>
      </c>
      <c r="C1846" s="1">
        <v>83</v>
      </c>
      <c r="D1846" s="1" t="s">
        <v>322</v>
      </c>
      <c r="E1846" s="1">
        <v>1910.0745999999999</v>
      </c>
      <c r="F1846">
        <v>7.049639</v>
      </c>
      <c r="G1846" s="1" t="s">
        <v>14</v>
      </c>
      <c r="H1846" s="1">
        <v>10</v>
      </c>
      <c r="I1846" s="1">
        <v>3.768113</v>
      </c>
      <c r="J1846" s="1">
        <v>0.103342</v>
      </c>
      <c r="K1846" s="2"/>
      <c r="L1846" s="2"/>
      <c r="M1846" s="6"/>
    </row>
    <row r="1847" spans="1:13" x14ac:dyDescent="0.3">
      <c r="A1847" s="5" t="s">
        <v>348</v>
      </c>
      <c r="B1847" s="1">
        <v>66</v>
      </c>
      <c r="C1847" s="1">
        <v>83</v>
      </c>
      <c r="D1847" s="1" t="s">
        <v>322</v>
      </c>
      <c r="E1847" s="1">
        <v>1910.0745999999999</v>
      </c>
      <c r="F1847">
        <v>7.0206530000000003</v>
      </c>
      <c r="G1847" s="1" t="s">
        <v>14</v>
      </c>
      <c r="H1847" s="1">
        <v>30.000001999999999</v>
      </c>
      <c r="I1847" s="1">
        <v>4.2180650000000002</v>
      </c>
      <c r="J1847" s="1">
        <v>0.194717</v>
      </c>
      <c r="K1847" s="1">
        <f t="shared" ref="K1847" si="1224">SUM(I1846:I1847)</f>
        <v>7.9861780000000007</v>
      </c>
      <c r="L1847" s="2"/>
      <c r="M1847" s="6"/>
    </row>
    <row r="1848" spans="1:13" x14ac:dyDescent="0.3">
      <c r="A1848" s="5" t="s">
        <v>348</v>
      </c>
      <c r="B1848" s="1">
        <v>66</v>
      </c>
      <c r="C1848" s="1">
        <v>83</v>
      </c>
      <c r="D1848" s="1" t="s">
        <v>322</v>
      </c>
      <c r="E1848" s="1">
        <v>1910.0745999999999</v>
      </c>
      <c r="F1848">
        <v>7.0070509999999997</v>
      </c>
      <c r="G1848" s="1" t="s">
        <v>15</v>
      </c>
      <c r="H1848" s="1">
        <v>0</v>
      </c>
      <c r="I1848" s="1">
        <v>0</v>
      </c>
      <c r="J1848" s="1">
        <v>0</v>
      </c>
      <c r="K1848" s="2"/>
      <c r="L1848" s="2"/>
      <c r="M1848" s="6"/>
    </row>
    <row r="1849" spans="1:13" x14ac:dyDescent="0.3">
      <c r="A1849" s="5" t="s">
        <v>348</v>
      </c>
      <c r="B1849" s="1">
        <v>66</v>
      </c>
      <c r="C1849" s="1">
        <v>83</v>
      </c>
      <c r="D1849" s="1" t="s">
        <v>322</v>
      </c>
      <c r="E1849" s="1">
        <v>1910.0745999999999</v>
      </c>
      <c r="F1849">
        <v>7.0374660000000002</v>
      </c>
      <c r="G1849" s="1" t="s">
        <v>15</v>
      </c>
      <c r="H1849" s="1">
        <v>10</v>
      </c>
      <c r="I1849" s="1">
        <v>3.3350840000000002</v>
      </c>
      <c r="J1849" s="1">
        <v>0.18267800000000001</v>
      </c>
      <c r="K1849" s="2"/>
      <c r="L1849" s="2"/>
      <c r="M1849" s="6"/>
    </row>
    <row r="1850" spans="1:13" x14ac:dyDescent="0.3">
      <c r="A1850" s="5" t="s">
        <v>348</v>
      </c>
      <c r="B1850" s="1">
        <v>66</v>
      </c>
      <c r="C1850" s="1">
        <v>83</v>
      </c>
      <c r="D1850" s="1" t="s">
        <v>322</v>
      </c>
      <c r="E1850" s="1">
        <v>1910.0745999999999</v>
      </c>
      <c r="F1850">
        <v>7.0217270000000003</v>
      </c>
      <c r="G1850" s="1" t="s">
        <v>15</v>
      </c>
      <c r="H1850" s="1">
        <v>30.000001999999999</v>
      </c>
      <c r="I1850" s="1">
        <v>4.0105130000000004</v>
      </c>
      <c r="J1850" s="1">
        <v>6.9683999999999996E-2</v>
      </c>
      <c r="K1850" s="1">
        <f t="shared" ref="K1850" si="1225">SUM(I1849:I1850)</f>
        <v>7.3455970000000006</v>
      </c>
      <c r="L1850" s="1">
        <f t="shared" ref="L1850" si="1226">K1847-K1850</f>
        <v>0.64058100000000007</v>
      </c>
      <c r="M1850" s="7">
        <f t="shared" ref="M1850" si="1227">3*MAX(J1845:J1850)</f>
        <v>0.58415099999999998</v>
      </c>
    </row>
    <row r="1851" spans="1:13" x14ac:dyDescent="0.3">
      <c r="A1851" s="5" t="s">
        <v>348</v>
      </c>
      <c r="B1851" s="1">
        <v>70</v>
      </c>
      <c r="C1851" s="1">
        <v>77</v>
      </c>
      <c r="D1851" s="1" t="s">
        <v>323</v>
      </c>
      <c r="E1851" s="1">
        <v>895.49959999999999</v>
      </c>
      <c r="F1851">
        <v>7.4839510000000002</v>
      </c>
      <c r="G1851" s="1" t="s">
        <v>14</v>
      </c>
      <c r="H1851" s="1">
        <v>0</v>
      </c>
      <c r="I1851" s="1">
        <v>0</v>
      </c>
      <c r="J1851" s="1">
        <v>0</v>
      </c>
      <c r="K1851" s="2"/>
      <c r="L1851" s="2"/>
      <c r="M1851" s="6"/>
    </row>
    <row r="1852" spans="1:13" x14ac:dyDescent="0.3">
      <c r="A1852" s="5" t="s">
        <v>348</v>
      </c>
      <c r="B1852" s="1">
        <v>70</v>
      </c>
      <c r="C1852" s="1">
        <v>77</v>
      </c>
      <c r="D1852" s="1" t="s">
        <v>323</v>
      </c>
      <c r="E1852" s="1">
        <v>895.49959999999999</v>
      </c>
      <c r="F1852">
        <v>7.5251419999999998</v>
      </c>
      <c r="G1852" s="1" t="s">
        <v>14</v>
      </c>
      <c r="H1852" s="1">
        <v>10</v>
      </c>
      <c r="I1852" s="1">
        <v>0.14132</v>
      </c>
      <c r="J1852" s="1">
        <v>1.8665999999999999E-2</v>
      </c>
      <c r="K1852" s="2"/>
      <c r="L1852" s="2"/>
      <c r="M1852" s="6"/>
    </row>
    <row r="1853" spans="1:13" x14ac:dyDescent="0.3">
      <c r="A1853" s="5" t="s">
        <v>348</v>
      </c>
      <c r="B1853" s="1">
        <v>70</v>
      </c>
      <c r="C1853" s="1">
        <v>77</v>
      </c>
      <c r="D1853" s="1" t="s">
        <v>323</v>
      </c>
      <c r="E1853" s="1">
        <v>895.49959999999999</v>
      </c>
      <c r="F1853">
        <v>7.4861599999999999</v>
      </c>
      <c r="G1853" s="1" t="s">
        <v>14</v>
      </c>
      <c r="H1853" s="1">
        <v>30.000001999999999</v>
      </c>
      <c r="I1853" s="1">
        <v>7.6497999999999997E-2</v>
      </c>
      <c r="J1853" s="1">
        <v>4.7817999999999999E-2</v>
      </c>
      <c r="K1853" s="1">
        <f t="shared" ref="K1853" si="1228">SUM(I1852:I1853)</f>
        <v>0.21781800000000001</v>
      </c>
      <c r="L1853" s="2"/>
      <c r="M1853" s="6"/>
    </row>
    <row r="1854" spans="1:13" x14ac:dyDescent="0.3">
      <c r="A1854" s="5" t="s">
        <v>348</v>
      </c>
      <c r="B1854" s="1">
        <v>70</v>
      </c>
      <c r="C1854" s="1">
        <v>77</v>
      </c>
      <c r="D1854" s="1" t="s">
        <v>323</v>
      </c>
      <c r="E1854" s="1">
        <v>895.49959999999999</v>
      </c>
      <c r="F1854">
        <v>7.4839510000000002</v>
      </c>
      <c r="G1854" s="1" t="s">
        <v>15</v>
      </c>
      <c r="H1854" s="1">
        <v>0</v>
      </c>
      <c r="I1854" s="1">
        <v>0</v>
      </c>
      <c r="J1854" s="1">
        <v>0</v>
      </c>
      <c r="K1854" s="2"/>
      <c r="L1854" s="2"/>
      <c r="M1854" s="6"/>
    </row>
    <row r="1855" spans="1:13" x14ac:dyDescent="0.3">
      <c r="A1855" s="5" t="s">
        <v>348</v>
      </c>
      <c r="B1855" s="1">
        <v>70</v>
      </c>
      <c r="C1855" s="1">
        <v>77</v>
      </c>
      <c r="D1855" s="1" t="s">
        <v>323</v>
      </c>
      <c r="E1855" s="1">
        <v>895.49959999999999</v>
      </c>
      <c r="F1855">
        <v>7.5053470000000004</v>
      </c>
      <c r="G1855" s="1" t="s">
        <v>15</v>
      </c>
      <c r="H1855" s="1">
        <v>10</v>
      </c>
      <c r="I1855" s="1">
        <v>7.2914000000000007E-2</v>
      </c>
      <c r="J1855" s="1">
        <v>3.9676000000000003E-2</v>
      </c>
      <c r="K1855" s="2"/>
      <c r="L1855" s="2"/>
      <c r="M1855" s="6"/>
    </row>
    <row r="1856" spans="1:13" x14ac:dyDescent="0.3">
      <c r="A1856" s="5" t="s">
        <v>348</v>
      </c>
      <c r="B1856" s="1">
        <v>70</v>
      </c>
      <c r="C1856" s="1">
        <v>77</v>
      </c>
      <c r="D1856" s="1" t="s">
        <v>323</v>
      </c>
      <c r="E1856" s="1">
        <v>895.49959999999999</v>
      </c>
      <c r="F1856">
        <v>7.4848090000000003</v>
      </c>
      <c r="G1856" s="1" t="s">
        <v>15</v>
      </c>
      <c r="H1856" s="1">
        <v>30.000001999999999</v>
      </c>
      <c r="I1856" s="1">
        <v>5.5516000000000003E-2</v>
      </c>
      <c r="J1856" s="1">
        <v>9.0334999999999999E-2</v>
      </c>
      <c r="K1856" s="1">
        <f t="shared" ref="K1856" si="1229">SUM(I1855:I1856)</f>
        <v>0.12843000000000002</v>
      </c>
      <c r="L1856" s="1">
        <f t="shared" ref="L1856" si="1230">K1853-K1856</f>
        <v>8.9387999999999995E-2</v>
      </c>
      <c r="M1856" s="7">
        <f t="shared" ref="M1856" si="1231">3*MAX(J1851:J1856)</f>
        <v>0.271005</v>
      </c>
    </row>
    <row r="1857" spans="1:13" x14ac:dyDescent="0.3">
      <c r="A1857" s="5" t="s">
        <v>348</v>
      </c>
      <c r="B1857" s="1">
        <v>71</v>
      </c>
      <c r="C1857" s="1">
        <v>78</v>
      </c>
      <c r="D1857" s="1" t="s">
        <v>324</v>
      </c>
      <c r="E1857" s="1">
        <v>921.55160000000001</v>
      </c>
      <c r="F1857">
        <v>4.7304170000000001</v>
      </c>
      <c r="G1857" s="1" t="s">
        <v>14</v>
      </c>
      <c r="H1857" s="1">
        <v>0</v>
      </c>
      <c r="I1857" s="1">
        <v>0</v>
      </c>
      <c r="J1857" s="1">
        <v>0</v>
      </c>
      <c r="K1857" s="2"/>
      <c r="L1857" s="2"/>
      <c r="M1857" s="6"/>
    </row>
    <row r="1858" spans="1:13" x14ac:dyDescent="0.3">
      <c r="A1858" s="5" t="s">
        <v>348</v>
      </c>
      <c r="B1858" s="1">
        <v>71</v>
      </c>
      <c r="C1858" s="1">
        <v>78</v>
      </c>
      <c r="D1858" s="1" t="s">
        <v>324</v>
      </c>
      <c r="E1858" s="1">
        <v>921.55160000000001</v>
      </c>
      <c r="F1858">
        <v>4.7605810000000002</v>
      </c>
      <c r="G1858" s="1" t="s">
        <v>14</v>
      </c>
      <c r="H1858" s="1">
        <v>10</v>
      </c>
      <c r="I1858" s="1">
        <v>0.23250199999999999</v>
      </c>
      <c r="J1858" s="1">
        <v>7.7103000000000005E-2</v>
      </c>
      <c r="K1858" s="2"/>
      <c r="L1858" s="2"/>
      <c r="M1858" s="6"/>
    </row>
    <row r="1859" spans="1:13" x14ac:dyDescent="0.3">
      <c r="A1859" s="5" t="s">
        <v>348</v>
      </c>
      <c r="B1859" s="1">
        <v>71</v>
      </c>
      <c r="C1859" s="1">
        <v>78</v>
      </c>
      <c r="D1859" s="1" t="s">
        <v>324</v>
      </c>
      <c r="E1859" s="1">
        <v>921.55160000000001</v>
      </c>
      <c r="F1859">
        <v>4.7030409999999998</v>
      </c>
      <c r="G1859" s="1" t="s">
        <v>14</v>
      </c>
      <c r="H1859" s="1">
        <v>30.000001999999999</v>
      </c>
      <c r="I1859" s="1">
        <v>0.16530600000000001</v>
      </c>
      <c r="J1859" s="1">
        <v>1.9765000000000001E-2</v>
      </c>
      <c r="K1859" s="1">
        <f t="shared" ref="K1859" si="1232">SUM(I1858:I1859)</f>
        <v>0.39780799999999999</v>
      </c>
      <c r="L1859" s="2"/>
      <c r="M1859" s="6"/>
    </row>
    <row r="1860" spans="1:13" x14ac:dyDescent="0.3">
      <c r="A1860" s="5" t="s">
        <v>348</v>
      </c>
      <c r="B1860" s="1">
        <v>71</v>
      </c>
      <c r="C1860" s="1">
        <v>78</v>
      </c>
      <c r="D1860" s="1" t="s">
        <v>324</v>
      </c>
      <c r="E1860" s="1">
        <v>921.55160000000001</v>
      </c>
      <c r="F1860">
        <v>4.7304170000000001</v>
      </c>
      <c r="G1860" s="1" t="s">
        <v>15</v>
      </c>
      <c r="H1860" s="1">
        <v>0</v>
      </c>
      <c r="I1860" s="1">
        <v>0</v>
      </c>
      <c r="J1860" s="1">
        <v>0</v>
      </c>
      <c r="K1860" s="2"/>
      <c r="L1860" s="2"/>
      <c r="M1860" s="6"/>
    </row>
    <row r="1861" spans="1:13" x14ac:dyDescent="0.3">
      <c r="A1861" s="5" t="s">
        <v>348</v>
      </c>
      <c r="B1861" s="1">
        <v>71</v>
      </c>
      <c r="C1861" s="1">
        <v>78</v>
      </c>
      <c r="D1861" s="1" t="s">
        <v>324</v>
      </c>
      <c r="E1861" s="1">
        <v>921.55160000000001</v>
      </c>
      <c r="F1861">
        <v>4.7143370000000004</v>
      </c>
      <c r="G1861" s="1" t="s">
        <v>15</v>
      </c>
      <c r="H1861" s="1">
        <v>10</v>
      </c>
      <c r="I1861" s="1">
        <v>0.109373</v>
      </c>
      <c r="J1861" s="1">
        <v>4.7393999999999999E-2</v>
      </c>
      <c r="K1861" s="2"/>
      <c r="L1861" s="2"/>
      <c r="M1861" s="6"/>
    </row>
    <row r="1862" spans="1:13" x14ac:dyDescent="0.3">
      <c r="A1862" s="5" t="s">
        <v>348</v>
      </c>
      <c r="B1862" s="1">
        <v>71</v>
      </c>
      <c r="C1862" s="1">
        <v>78</v>
      </c>
      <c r="D1862" s="1" t="s">
        <v>324</v>
      </c>
      <c r="E1862" s="1">
        <v>921.55160000000001</v>
      </c>
      <c r="F1862">
        <v>4.7039109999999997</v>
      </c>
      <c r="G1862" s="1" t="s">
        <v>15</v>
      </c>
      <c r="H1862" s="1">
        <v>30.000001999999999</v>
      </c>
      <c r="I1862" s="1">
        <v>6.9205000000000003E-2</v>
      </c>
      <c r="J1862" s="1">
        <v>8.6934999999999998E-2</v>
      </c>
      <c r="K1862" s="1">
        <f t="shared" ref="K1862" si="1233">SUM(I1861:I1862)</f>
        <v>0.17857800000000001</v>
      </c>
      <c r="L1862" s="1">
        <f t="shared" ref="L1862" si="1234">K1859-K1862</f>
        <v>0.21922999999999998</v>
      </c>
      <c r="M1862" s="7">
        <f t="shared" ref="M1862" si="1235">3*MAX(J1857:J1862)</f>
        <v>0.26080500000000001</v>
      </c>
    </row>
    <row r="1863" spans="1:13" x14ac:dyDescent="0.3">
      <c r="A1863" s="5" t="s">
        <v>348</v>
      </c>
      <c r="B1863" s="1">
        <v>72</v>
      </c>
      <c r="C1863" s="1">
        <v>80</v>
      </c>
      <c r="D1863" s="1" t="s">
        <v>325</v>
      </c>
      <c r="E1863" s="1">
        <v>1034.6357</v>
      </c>
      <c r="F1863">
        <v>5.661009</v>
      </c>
      <c r="G1863" s="1" t="s">
        <v>14</v>
      </c>
      <c r="H1863" s="1">
        <v>0</v>
      </c>
      <c r="I1863" s="1">
        <v>0</v>
      </c>
      <c r="J1863" s="1">
        <v>0</v>
      </c>
      <c r="K1863" s="2"/>
      <c r="L1863" s="2"/>
      <c r="M1863" s="6"/>
    </row>
    <row r="1864" spans="1:13" x14ac:dyDescent="0.3">
      <c r="A1864" s="5" t="s">
        <v>348</v>
      </c>
      <c r="B1864" s="1">
        <v>72</v>
      </c>
      <c r="C1864" s="1">
        <v>80</v>
      </c>
      <c r="D1864" s="1" t="s">
        <v>325</v>
      </c>
      <c r="E1864" s="1">
        <v>1034.6357</v>
      </c>
      <c r="F1864">
        <v>5.7092770000000002</v>
      </c>
      <c r="G1864" s="1" t="s">
        <v>14</v>
      </c>
      <c r="H1864" s="1">
        <v>10</v>
      </c>
      <c r="I1864" s="1">
        <v>0.29271200000000003</v>
      </c>
      <c r="J1864" s="1">
        <v>0.15484700000000001</v>
      </c>
      <c r="K1864" s="2"/>
      <c r="L1864" s="2"/>
      <c r="M1864" s="6"/>
    </row>
    <row r="1865" spans="1:13" x14ac:dyDescent="0.3">
      <c r="A1865" s="5" t="s">
        <v>348</v>
      </c>
      <c r="B1865" s="1">
        <v>72</v>
      </c>
      <c r="C1865" s="1">
        <v>80</v>
      </c>
      <c r="D1865" s="1" t="s">
        <v>325</v>
      </c>
      <c r="E1865" s="1">
        <v>1034.6357</v>
      </c>
      <c r="F1865">
        <v>5.6747259999999997</v>
      </c>
      <c r="G1865" s="1" t="s">
        <v>14</v>
      </c>
      <c r="H1865" s="1">
        <v>30.000001999999999</v>
      </c>
      <c r="I1865" s="1">
        <v>0.21952099999999999</v>
      </c>
      <c r="J1865" s="1">
        <v>0.13956099999999999</v>
      </c>
      <c r="K1865" s="1">
        <f t="shared" ref="K1865" si="1236">SUM(I1864:I1865)</f>
        <v>0.51223300000000005</v>
      </c>
      <c r="L1865" s="2"/>
      <c r="M1865" s="6"/>
    </row>
    <row r="1866" spans="1:13" x14ac:dyDescent="0.3">
      <c r="A1866" s="5" t="s">
        <v>348</v>
      </c>
      <c r="B1866" s="1">
        <v>72</v>
      </c>
      <c r="C1866" s="1">
        <v>80</v>
      </c>
      <c r="D1866" s="1" t="s">
        <v>325</v>
      </c>
      <c r="E1866" s="1">
        <v>1034.6357</v>
      </c>
      <c r="F1866">
        <v>5.661009</v>
      </c>
      <c r="G1866" s="1" t="s">
        <v>15</v>
      </c>
      <c r="H1866" s="1">
        <v>0</v>
      </c>
      <c r="I1866" s="1">
        <v>0</v>
      </c>
      <c r="J1866" s="1">
        <v>0</v>
      </c>
      <c r="K1866" s="2"/>
      <c r="L1866" s="2"/>
      <c r="M1866" s="6"/>
    </row>
    <row r="1867" spans="1:13" x14ac:dyDescent="0.3">
      <c r="A1867" s="5" t="s">
        <v>348</v>
      </c>
      <c r="B1867" s="1">
        <v>72</v>
      </c>
      <c r="C1867" s="1">
        <v>80</v>
      </c>
      <c r="D1867" s="1" t="s">
        <v>325</v>
      </c>
      <c r="E1867" s="1">
        <v>1034.6357</v>
      </c>
      <c r="F1867">
        <v>5.6948499999999997</v>
      </c>
      <c r="G1867" s="1" t="s">
        <v>15</v>
      </c>
      <c r="H1867" s="1">
        <v>10</v>
      </c>
      <c r="I1867" s="1">
        <v>0.15811900000000001</v>
      </c>
      <c r="J1867" s="1">
        <v>0.15328800000000001</v>
      </c>
      <c r="K1867" s="2"/>
      <c r="L1867" s="2"/>
      <c r="M1867" s="6"/>
    </row>
    <row r="1868" spans="1:13" x14ac:dyDescent="0.3">
      <c r="A1868" s="5" t="s">
        <v>348</v>
      </c>
      <c r="B1868" s="1">
        <v>72</v>
      </c>
      <c r="C1868" s="1">
        <v>80</v>
      </c>
      <c r="D1868" s="1" t="s">
        <v>325</v>
      </c>
      <c r="E1868" s="1">
        <v>1034.6357</v>
      </c>
      <c r="F1868">
        <v>5.6751740000000002</v>
      </c>
      <c r="G1868" s="1" t="s">
        <v>15</v>
      </c>
      <c r="H1868" s="1">
        <v>30.000001999999999</v>
      </c>
      <c r="I1868" s="1">
        <v>0.120074</v>
      </c>
      <c r="J1868" s="1">
        <v>0.14632100000000001</v>
      </c>
      <c r="K1868" s="1">
        <f t="shared" ref="K1868" si="1237">SUM(I1867:I1868)</f>
        <v>0.27819300000000002</v>
      </c>
      <c r="L1868" s="1">
        <f t="shared" ref="L1868" si="1238">K1865-K1868</f>
        <v>0.23404000000000003</v>
      </c>
      <c r="M1868" s="7">
        <f t="shared" ref="M1868" si="1239">3*MAX(J1863:J1868)</f>
        <v>0.46454100000000004</v>
      </c>
    </row>
    <row r="1869" spans="1:13" x14ac:dyDescent="0.3">
      <c r="A1869" s="5" t="s">
        <v>348</v>
      </c>
      <c r="B1869" s="1">
        <v>74</v>
      </c>
      <c r="C1869" s="1">
        <v>80</v>
      </c>
      <c r="D1869" s="1" t="s">
        <v>326</v>
      </c>
      <c r="E1869" s="1">
        <v>800.53520000000003</v>
      </c>
      <c r="F1869">
        <v>4.9211859999999996</v>
      </c>
      <c r="G1869" s="1" t="s">
        <v>14</v>
      </c>
      <c r="H1869" s="1">
        <v>0</v>
      </c>
      <c r="I1869" s="1">
        <v>0</v>
      </c>
      <c r="J1869" s="1">
        <v>0</v>
      </c>
      <c r="K1869" s="2"/>
      <c r="L1869" s="2"/>
      <c r="M1869" s="6"/>
    </row>
    <row r="1870" spans="1:13" x14ac:dyDescent="0.3">
      <c r="A1870" s="5" t="s">
        <v>348</v>
      </c>
      <c r="B1870" s="1">
        <v>74</v>
      </c>
      <c r="C1870" s="1">
        <v>80</v>
      </c>
      <c r="D1870" s="1" t="s">
        <v>326</v>
      </c>
      <c r="E1870" s="1">
        <v>800.53520000000003</v>
      </c>
      <c r="F1870">
        <v>4.9740840000000004</v>
      </c>
      <c r="G1870" s="1" t="s">
        <v>14</v>
      </c>
      <c r="H1870" s="1">
        <v>10</v>
      </c>
      <c r="I1870" s="1">
        <v>0.23056399999999999</v>
      </c>
      <c r="J1870" s="1">
        <v>5.7397999999999998E-2</v>
      </c>
      <c r="K1870" s="2"/>
      <c r="L1870" s="2"/>
      <c r="M1870" s="6"/>
    </row>
    <row r="1871" spans="1:13" x14ac:dyDescent="0.3">
      <c r="A1871" s="5" t="s">
        <v>348</v>
      </c>
      <c r="B1871" s="1">
        <v>74</v>
      </c>
      <c r="C1871" s="1">
        <v>80</v>
      </c>
      <c r="D1871" s="1" t="s">
        <v>326</v>
      </c>
      <c r="E1871" s="1">
        <v>800.53520000000003</v>
      </c>
      <c r="F1871">
        <v>4.9427969999999997</v>
      </c>
      <c r="G1871" s="1" t="s">
        <v>14</v>
      </c>
      <c r="H1871" s="1">
        <v>30.000001999999999</v>
      </c>
      <c r="I1871" s="1">
        <v>0.236063</v>
      </c>
      <c r="J1871" s="1">
        <v>5.8037999999999999E-2</v>
      </c>
      <c r="K1871" s="1">
        <f t="shared" ref="K1871" si="1240">SUM(I1870:I1871)</f>
        <v>0.46662700000000001</v>
      </c>
      <c r="L1871" s="2"/>
      <c r="M1871" s="6"/>
    </row>
    <row r="1872" spans="1:13" x14ac:dyDescent="0.3">
      <c r="A1872" s="5" t="s">
        <v>348</v>
      </c>
      <c r="B1872" s="1">
        <v>74</v>
      </c>
      <c r="C1872" s="1">
        <v>80</v>
      </c>
      <c r="D1872" s="1" t="s">
        <v>326</v>
      </c>
      <c r="E1872" s="1">
        <v>800.53520000000003</v>
      </c>
      <c r="F1872">
        <v>4.9211859999999996</v>
      </c>
      <c r="G1872" s="1" t="s">
        <v>15</v>
      </c>
      <c r="H1872" s="1">
        <v>0</v>
      </c>
      <c r="I1872" s="1">
        <v>0</v>
      </c>
      <c r="J1872" s="1">
        <v>0</v>
      </c>
      <c r="K1872" s="2"/>
      <c r="L1872" s="2"/>
      <c r="M1872" s="6"/>
    </row>
    <row r="1873" spans="1:13" x14ac:dyDescent="0.3">
      <c r="A1873" s="5" t="s">
        <v>348</v>
      </c>
      <c r="B1873" s="1">
        <v>74</v>
      </c>
      <c r="C1873" s="1">
        <v>80</v>
      </c>
      <c r="D1873" s="1" t="s">
        <v>326</v>
      </c>
      <c r="E1873" s="1">
        <v>800.53520000000003</v>
      </c>
      <c r="F1873">
        <v>4.9539179999999998</v>
      </c>
      <c r="G1873" s="1" t="s">
        <v>15</v>
      </c>
      <c r="H1873" s="1">
        <v>10</v>
      </c>
      <c r="I1873" s="1">
        <v>6.1719999999999997E-2</v>
      </c>
      <c r="J1873" s="1">
        <v>8.2100000000000006E-2</v>
      </c>
      <c r="K1873" s="2"/>
      <c r="L1873" s="2"/>
      <c r="M1873" s="6"/>
    </row>
    <row r="1874" spans="1:13" x14ac:dyDescent="0.3">
      <c r="A1874" s="5" t="s">
        <v>348</v>
      </c>
      <c r="B1874" s="1">
        <v>74</v>
      </c>
      <c r="C1874" s="1">
        <v>80</v>
      </c>
      <c r="D1874" s="1" t="s">
        <v>326</v>
      </c>
      <c r="E1874" s="1">
        <v>800.53520000000003</v>
      </c>
      <c r="F1874">
        <v>4.9453820000000004</v>
      </c>
      <c r="G1874" s="1" t="s">
        <v>15</v>
      </c>
      <c r="H1874" s="1">
        <v>30.000001999999999</v>
      </c>
      <c r="I1874" s="1">
        <v>0.121028</v>
      </c>
      <c r="J1874" s="1">
        <v>9.3454999999999996E-2</v>
      </c>
      <c r="K1874" s="1">
        <f t="shared" ref="K1874" si="1241">SUM(I1873:I1874)</f>
        <v>0.18274799999999999</v>
      </c>
      <c r="L1874" s="1">
        <f t="shared" ref="L1874" si="1242">K1871-K1874</f>
        <v>0.28387899999999999</v>
      </c>
      <c r="M1874" s="7">
        <f t="shared" ref="M1874" si="1243">3*MAX(J1869:J1874)</f>
        <v>0.28036499999999998</v>
      </c>
    </row>
    <row r="1875" spans="1:13" x14ac:dyDescent="0.3">
      <c r="A1875" s="5" t="s">
        <v>348</v>
      </c>
      <c r="B1875" s="1">
        <v>76</v>
      </c>
      <c r="C1875" s="1">
        <v>84</v>
      </c>
      <c r="D1875" s="1" t="s">
        <v>327</v>
      </c>
      <c r="E1875" s="1">
        <v>1003.5419000000001</v>
      </c>
      <c r="F1875">
        <v>7.0068200000000003</v>
      </c>
      <c r="G1875" s="1" t="s">
        <v>14</v>
      </c>
      <c r="H1875" s="1">
        <v>0</v>
      </c>
      <c r="I1875" s="1">
        <v>0</v>
      </c>
      <c r="J1875" s="1">
        <v>0</v>
      </c>
      <c r="K1875" s="2"/>
      <c r="L1875" s="2"/>
      <c r="M1875" s="6"/>
    </row>
    <row r="1876" spans="1:13" x14ac:dyDescent="0.3">
      <c r="A1876" s="5" t="s">
        <v>348</v>
      </c>
      <c r="B1876" s="1">
        <v>76</v>
      </c>
      <c r="C1876" s="1">
        <v>84</v>
      </c>
      <c r="D1876" s="1" t="s">
        <v>327</v>
      </c>
      <c r="E1876" s="1">
        <v>1003.5419000000001</v>
      </c>
      <c r="F1876">
        <v>7.0495570000000001</v>
      </c>
      <c r="G1876" s="1" t="s">
        <v>14</v>
      </c>
      <c r="H1876" s="1">
        <v>10</v>
      </c>
      <c r="I1876" s="1">
        <v>1.726504</v>
      </c>
      <c r="J1876" s="1">
        <v>5.5724999999999997E-2</v>
      </c>
      <c r="K1876" s="2"/>
      <c r="L1876" s="2"/>
      <c r="M1876" s="6"/>
    </row>
    <row r="1877" spans="1:13" x14ac:dyDescent="0.3">
      <c r="A1877" s="5" t="s">
        <v>348</v>
      </c>
      <c r="B1877" s="1">
        <v>76</v>
      </c>
      <c r="C1877" s="1">
        <v>84</v>
      </c>
      <c r="D1877" s="1" t="s">
        <v>327</v>
      </c>
      <c r="E1877" s="1">
        <v>1003.5419000000001</v>
      </c>
      <c r="F1877">
        <v>7.0187749999999998</v>
      </c>
      <c r="G1877" s="1" t="s">
        <v>14</v>
      </c>
      <c r="H1877" s="1">
        <v>30.000001999999999</v>
      </c>
      <c r="I1877" s="1">
        <v>1.808065</v>
      </c>
      <c r="J1877" s="1">
        <v>0.102216</v>
      </c>
      <c r="K1877" s="1">
        <f t="shared" ref="K1877" si="1244">SUM(I1876:I1877)</f>
        <v>3.5345690000000003</v>
      </c>
      <c r="L1877" s="2"/>
      <c r="M1877" s="6"/>
    </row>
    <row r="1878" spans="1:13" x14ac:dyDescent="0.3">
      <c r="A1878" s="5" t="s">
        <v>348</v>
      </c>
      <c r="B1878" s="1">
        <v>76</v>
      </c>
      <c r="C1878" s="1">
        <v>84</v>
      </c>
      <c r="D1878" s="1" t="s">
        <v>327</v>
      </c>
      <c r="E1878" s="1">
        <v>1003.5419000000001</v>
      </c>
      <c r="F1878">
        <v>7.0068200000000003</v>
      </c>
      <c r="G1878" s="1" t="s">
        <v>15</v>
      </c>
      <c r="H1878" s="1">
        <v>0</v>
      </c>
      <c r="I1878" s="1">
        <v>0</v>
      </c>
      <c r="J1878" s="1">
        <v>0</v>
      </c>
      <c r="K1878" s="2"/>
      <c r="L1878" s="2"/>
      <c r="M1878" s="6"/>
    </row>
    <row r="1879" spans="1:13" x14ac:dyDescent="0.3">
      <c r="A1879" s="5" t="s">
        <v>348</v>
      </c>
      <c r="B1879" s="1">
        <v>76</v>
      </c>
      <c r="C1879" s="1">
        <v>84</v>
      </c>
      <c r="D1879" s="1" t="s">
        <v>327</v>
      </c>
      <c r="E1879" s="1">
        <v>1003.5419000000001</v>
      </c>
      <c r="F1879">
        <v>7.0384539999999998</v>
      </c>
      <c r="G1879" s="1" t="s">
        <v>15</v>
      </c>
      <c r="H1879" s="1">
        <v>10</v>
      </c>
      <c r="I1879" s="1">
        <v>1.4022749999999999</v>
      </c>
      <c r="J1879" s="1">
        <v>0.17844699999999999</v>
      </c>
      <c r="K1879" s="2"/>
      <c r="L1879" s="2"/>
      <c r="M1879" s="6"/>
    </row>
    <row r="1880" spans="1:13" x14ac:dyDescent="0.3">
      <c r="A1880" s="5" t="s">
        <v>348</v>
      </c>
      <c r="B1880" s="1">
        <v>76</v>
      </c>
      <c r="C1880" s="1">
        <v>84</v>
      </c>
      <c r="D1880" s="1" t="s">
        <v>327</v>
      </c>
      <c r="E1880" s="1">
        <v>1003.5419000000001</v>
      </c>
      <c r="F1880">
        <v>7.0218660000000002</v>
      </c>
      <c r="G1880" s="1" t="s">
        <v>15</v>
      </c>
      <c r="H1880" s="1">
        <v>30.000001999999999</v>
      </c>
      <c r="I1880" s="1">
        <v>1.426113</v>
      </c>
      <c r="J1880" s="1">
        <v>2.2582000000000001E-2</v>
      </c>
      <c r="K1880" s="1">
        <f t="shared" ref="K1880" si="1245">SUM(I1879:I1880)</f>
        <v>2.8283879999999999</v>
      </c>
      <c r="L1880" s="1">
        <f t="shared" ref="L1880" si="1246">K1877-K1880</f>
        <v>0.70618100000000039</v>
      </c>
      <c r="M1880" s="7">
        <f t="shared" ref="M1880" si="1247">3*MAX(J1875:J1880)</f>
        <v>0.53534099999999996</v>
      </c>
    </row>
    <row r="1881" spans="1:13" x14ac:dyDescent="0.3">
      <c r="A1881" s="5" t="s">
        <v>348</v>
      </c>
      <c r="B1881" s="1">
        <v>80</v>
      </c>
      <c r="C1881" s="1">
        <v>94</v>
      </c>
      <c r="D1881" s="1" t="s">
        <v>328</v>
      </c>
      <c r="E1881" s="1">
        <v>1560.7428</v>
      </c>
      <c r="F1881">
        <v>7.1445889999999999</v>
      </c>
      <c r="G1881" s="1" t="s">
        <v>14</v>
      </c>
      <c r="H1881" s="1">
        <v>0</v>
      </c>
      <c r="I1881" s="1">
        <v>0</v>
      </c>
      <c r="J1881" s="1">
        <v>0</v>
      </c>
      <c r="K1881" s="2"/>
      <c r="L1881" s="2"/>
      <c r="M1881" s="6"/>
    </row>
    <row r="1882" spans="1:13" x14ac:dyDescent="0.3">
      <c r="A1882" s="5" t="s">
        <v>348</v>
      </c>
      <c r="B1882" s="1">
        <v>80</v>
      </c>
      <c r="C1882" s="1">
        <v>94</v>
      </c>
      <c r="D1882" s="1" t="s">
        <v>328</v>
      </c>
      <c r="E1882" s="1">
        <v>1560.7428</v>
      </c>
      <c r="F1882">
        <v>7.1819829999999998</v>
      </c>
      <c r="G1882" s="1" t="s">
        <v>14</v>
      </c>
      <c r="H1882" s="1">
        <v>10</v>
      </c>
      <c r="I1882" s="1">
        <v>2.5710570000000001</v>
      </c>
      <c r="J1882" s="1">
        <v>4.7198999999999998E-2</v>
      </c>
      <c r="K1882" s="2"/>
      <c r="L1882" s="2"/>
      <c r="M1882" s="6"/>
    </row>
    <row r="1883" spans="1:13" x14ac:dyDescent="0.3">
      <c r="A1883" s="5" t="s">
        <v>348</v>
      </c>
      <c r="B1883" s="1">
        <v>80</v>
      </c>
      <c r="C1883" s="1">
        <v>94</v>
      </c>
      <c r="D1883" s="1" t="s">
        <v>328</v>
      </c>
      <c r="E1883" s="1">
        <v>1560.7428</v>
      </c>
      <c r="F1883">
        <v>7.1481430000000001</v>
      </c>
      <c r="G1883" s="1" t="s">
        <v>14</v>
      </c>
      <c r="H1883" s="1">
        <v>30.000001999999999</v>
      </c>
      <c r="I1883" s="1">
        <v>2.734032</v>
      </c>
      <c r="J1883" s="1">
        <v>6.6768999999999995E-2</v>
      </c>
      <c r="K1883" s="1">
        <f t="shared" ref="K1883" si="1248">SUM(I1882:I1883)</f>
        <v>5.3050890000000006</v>
      </c>
      <c r="L1883" s="2"/>
      <c r="M1883" s="6"/>
    </row>
    <row r="1884" spans="1:13" x14ac:dyDescent="0.3">
      <c r="A1884" s="5" t="s">
        <v>348</v>
      </c>
      <c r="B1884" s="1">
        <v>80</v>
      </c>
      <c r="C1884" s="1">
        <v>94</v>
      </c>
      <c r="D1884" s="1" t="s">
        <v>328</v>
      </c>
      <c r="E1884" s="1">
        <v>1560.7428</v>
      </c>
      <c r="F1884">
        <v>7.1445889999999999</v>
      </c>
      <c r="G1884" s="1" t="s">
        <v>15</v>
      </c>
      <c r="H1884" s="1">
        <v>0</v>
      </c>
      <c r="I1884" s="1">
        <v>0</v>
      </c>
      <c r="J1884" s="1">
        <v>0</v>
      </c>
      <c r="K1884" s="2"/>
      <c r="L1884" s="2"/>
      <c r="M1884" s="6"/>
    </row>
    <row r="1885" spans="1:13" x14ac:dyDescent="0.3">
      <c r="A1885" s="5" t="s">
        <v>348</v>
      </c>
      <c r="B1885" s="1">
        <v>80</v>
      </c>
      <c r="C1885" s="1">
        <v>94</v>
      </c>
      <c r="D1885" s="1" t="s">
        <v>328</v>
      </c>
      <c r="E1885" s="1">
        <v>1560.7428</v>
      </c>
      <c r="F1885">
        <v>7.1673840000000002</v>
      </c>
      <c r="G1885" s="1" t="s">
        <v>15</v>
      </c>
      <c r="H1885" s="1">
        <v>10</v>
      </c>
      <c r="I1885" s="1">
        <v>2.5367820000000001</v>
      </c>
      <c r="J1885" s="1">
        <v>2.0386000000000001E-2</v>
      </c>
      <c r="K1885" s="2"/>
      <c r="L1885" s="2"/>
      <c r="M1885" s="6"/>
    </row>
    <row r="1886" spans="1:13" x14ac:dyDescent="0.3">
      <c r="A1886" s="5" t="s">
        <v>348</v>
      </c>
      <c r="B1886" s="1">
        <v>80</v>
      </c>
      <c r="C1886" s="1">
        <v>94</v>
      </c>
      <c r="D1886" s="1" t="s">
        <v>328</v>
      </c>
      <c r="E1886" s="1">
        <v>1560.7428</v>
      </c>
      <c r="F1886">
        <v>7.1457189999999997</v>
      </c>
      <c r="G1886" s="1" t="s">
        <v>15</v>
      </c>
      <c r="H1886" s="1">
        <v>30.000001999999999</v>
      </c>
      <c r="I1886" s="1">
        <v>2.4481039999999998</v>
      </c>
      <c r="J1886" s="1">
        <v>0.209063</v>
      </c>
      <c r="K1886" s="1">
        <f t="shared" ref="K1886" si="1249">SUM(I1885:I1886)</f>
        <v>4.9848859999999995</v>
      </c>
      <c r="L1886" s="1">
        <f t="shared" ref="L1886" si="1250">K1883-K1886</f>
        <v>0.32020300000000113</v>
      </c>
      <c r="M1886" s="7">
        <f t="shared" ref="M1886" si="1251">3*MAX(J1881:J1886)</f>
        <v>0.627189</v>
      </c>
    </row>
    <row r="1887" spans="1:13" x14ac:dyDescent="0.3">
      <c r="A1887" s="5" t="s">
        <v>348</v>
      </c>
      <c r="B1887" s="1">
        <v>80</v>
      </c>
      <c r="C1887" s="1">
        <v>96</v>
      </c>
      <c r="D1887" s="1" t="s">
        <v>329</v>
      </c>
      <c r="E1887" s="1">
        <v>1802.8695</v>
      </c>
      <c r="F1887">
        <v>7.6551439999999999</v>
      </c>
      <c r="G1887" s="1" t="s">
        <v>14</v>
      </c>
      <c r="H1887" s="1">
        <v>0</v>
      </c>
      <c r="I1887" s="1">
        <v>0</v>
      </c>
      <c r="J1887" s="1">
        <v>0</v>
      </c>
      <c r="K1887" s="2"/>
      <c r="L1887" s="2"/>
      <c r="M1887" s="6"/>
    </row>
    <row r="1888" spans="1:13" x14ac:dyDescent="0.3">
      <c r="A1888" s="5" t="s">
        <v>348</v>
      </c>
      <c r="B1888" s="1">
        <v>80</v>
      </c>
      <c r="C1888" s="1">
        <v>96</v>
      </c>
      <c r="D1888" s="1" t="s">
        <v>329</v>
      </c>
      <c r="E1888" s="1">
        <v>1802.8695</v>
      </c>
      <c r="F1888">
        <v>7.6912880000000001</v>
      </c>
      <c r="G1888" s="1" t="s">
        <v>14</v>
      </c>
      <c r="H1888" s="1">
        <v>10</v>
      </c>
      <c r="I1888" s="1">
        <v>2.1222310000000002</v>
      </c>
      <c r="J1888" s="1">
        <v>4.3062000000000003E-2</v>
      </c>
      <c r="K1888" s="2"/>
      <c r="L1888" s="2"/>
      <c r="M1888" s="6"/>
    </row>
    <row r="1889" spans="1:13" x14ac:dyDescent="0.3">
      <c r="A1889" s="5" t="s">
        <v>348</v>
      </c>
      <c r="B1889" s="1">
        <v>80</v>
      </c>
      <c r="C1889" s="1">
        <v>96</v>
      </c>
      <c r="D1889" s="1" t="s">
        <v>329</v>
      </c>
      <c r="E1889" s="1">
        <v>1802.8695</v>
      </c>
      <c r="F1889">
        <v>7.6548910000000001</v>
      </c>
      <c r="G1889" s="1" t="s">
        <v>14</v>
      </c>
      <c r="H1889" s="1">
        <v>30.000001999999999</v>
      </c>
      <c r="I1889" s="1">
        <v>2.2275260000000001</v>
      </c>
      <c r="J1889" s="1">
        <v>3.4278000000000003E-2</v>
      </c>
      <c r="K1889" s="1">
        <f t="shared" ref="K1889" si="1252">SUM(I1888:I1889)</f>
        <v>4.3497570000000003</v>
      </c>
      <c r="L1889" s="2"/>
      <c r="M1889" s="6"/>
    </row>
    <row r="1890" spans="1:13" x14ac:dyDescent="0.3">
      <c r="A1890" s="5" t="s">
        <v>348</v>
      </c>
      <c r="B1890" s="1">
        <v>80</v>
      </c>
      <c r="C1890" s="1">
        <v>96</v>
      </c>
      <c r="D1890" s="1" t="s">
        <v>329</v>
      </c>
      <c r="E1890" s="1">
        <v>1802.8695</v>
      </c>
      <c r="F1890">
        <v>7.6551439999999999</v>
      </c>
      <c r="G1890" s="1" t="s">
        <v>15</v>
      </c>
      <c r="H1890" s="1">
        <v>0</v>
      </c>
      <c r="I1890" s="1">
        <v>0</v>
      </c>
      <c r="J1890" s="1">
        <v>0</v>
      </c>
      <c r="K1890" s="2"/>
      <c r="L1890" s="2"/>
      <c r="M1890" s="6"/>
    </row>
    <row r="1891" spans="1:13" x14ac:dyDescent="0.3">
      <c r="A1891" s="5" t="s">
        <v>348</v>
      </c>
      <c r="B1891" s="1">
        <v>80</v>
      </c>
      <c r="C1891" s="1">
        <v>96</v>
      </c>
      <c r="D1891" s="1" t="s">
        <v>329</v>
      </c>
      <c r="E1891" s="1">
        <v>1802.8695</v>
      </c>
      <c r="F1891">
        <v>7.6800179999999996</v>
      </c>
      <c r="G1891" s="1" t="s">
        <v>15</v>
      </c>
      <c r="H1891" s="1">
        <v>10</v>
      </c>
      <c r="I1891" s="1">
        <v>2.0691820000000001</v>
      </c>
      <c r="J1891" s="1">
        <v>3.1438000000000001E-2</v>
      </c>
      <c r="K1891" s="2"/>
      <c r="L1891" s="2"/>
      <c r="M1891" s="6"/>
    </row>
    <row r="1892" spans="1:13" x14ac:dyDescent="0.3">
      <c r="A1892" s="5" t="s">
        <v>348</v>
      </c>
      <c r="B1892" s="1">
        <v>80</v>
      </c>
      <c r="C1892" s="1">
        <v>96</v>
      </c>
      <c r="D1892" s="1" t="s">
        <v>329</v>
      </c>
      <c r="E1892" s="1">
        <v>1802.8695</v>
      </c>
      <c r="F1892">
        <v>7.6534440000000004</v>
      </c>
      <c r="G1892" s="1" t="s">
        <v>15</v>
      </c>
      <c r="H1892" s="1">
        <v>30.000001999999999</v>
      </c>
      <c r="I1892" s="1">
        <v>2.0134780000000001</v>
      </c>
      <c r="J1892" s="1">
        <v>3.1406999999999997E-2</v>
      </c>
      <c r="K1892" s="1">
        <f t="shared" ref="K1892" si="1253">SUM(I1891:I1892)</f>
        <v>4.0826600000000006</v>
      </c>
      <c r="L1892" s="1">
        <f t="shared" ref="L1892" si="1254">K1889-K1892</f>
        <v>0.2670969999999997</v>
      </c>
      <c r="M1892" s="7">
        <f t="shared" ref="M1892" si="1255">3*MAX(J1887:J1892)</f>
        <v>0.12918600000000002</v>
      </c>
    </row>
    <row r="1893" spans="1:13" x14ac:dyDescent="0.3">
      <c r="A1893" s="5" t="s">
        <v>348</v>
      </c>
      <c r="B1893" s="1">
        <v>81</v>
      </c>
      <c r="C1893" s="1">
        <v>94</v>
      </c>
      <c r="D1893" s="1" t="s">
        <v>330</v>
      </c>
      <c r="E1893" s="1">
        <v>1447.6587</v>
      </c>
      <c r="F1893">
        <v>6.8509739999999999</v>
      </c>
      <c r="G1893" s="1" t="s">
        <v>14</v>
      </c>
      <c r="H1893" s="1">
        <v>0</v>
      </c>
      <c r="I1893" s="1">
        <v>0</v>
      </c>
      <c r="J1893" s="1">
        <v>0</v>
      </c>
      <c r="K1893" s="2"/>
      <c r="L1893" s="2"/>
      <c r="M1893" s="6"/>
    </row>
    <row r="1894" spans="1:13" x14ac:dyDescent="0.3">
      <c r="A1894" s="5" t="s">
        <v>348</v>
      </c>
      <c r="B1894" s="1">
        <v>81</v>
      </c>
      <c r="C1894" s="1">
        <v>94</v>
      </c>
      <c r="D1894" s="1" t="s">
        <v>330</v>
      </c>
      <c r="E1894" s="1">
        <v>1447.6587</v>
      </c>
      <c r="F1894">
        <v>6.8896980000000001</v>
      </c>
      <c r="G1894" s="1" t="s">
        <v>14</v>
      </c>
      <c r="H1894" s="1">
        <v>10</v>
      </c>
      <c r="I1894" s="1">
        <v>2.1017459999999999</v>
      </c>
      <c r="J1894" s="1">
        <v>4.1592999999999998E-2</v>
      </c>
      <c r="K1894" s="2"/>
      <c r="L1894" s="2"/>
      <c r="M1894" s="6"/>
    </row>
    <row r="1895" spans="1:13" x14ac:dyDescent="0.3">
      <c r="A1895" s="5" t="s">
        <v>348</v>
      </c>
      <c r="B1895" s="1">
        <v>81</v>
      </c>
      <c r="C1895" s="1">
        <v>94</v>
      </c>
      <c r="D1895" s="1" t="s">
        <v>330</v>
      </c>
      <c r="E1895" s="1">
        <v>1447.6587</v>
      </c>
      <c r="F1895">
        <v>6.859064</v>
      </c>
      <c r="G1895" s="1" t="s">
        <v>14</v>
      </c>
      <c r="H1895" s="1">
        <v>30.000001999999999</v>
      </c>
      <c r="I1895" s="1">
        <v>2.1895989999999999</v>
      </c>
      <c r="J1895" s="1">
        <v>4.0280000000000003E-2</v>
      </c>
      <c r="K1895" s="1">
        <f t="shared" ref="K1895" si="1256">SUM(I1894:I1895)</f>
        <v>4.2913449999999997</v>
      </c>
      <c r="L1895" s="2"/>
      <c r="M1895" s="6"/>
    </row>
    <row r="1896" spans="1:13" x14ac:dyDescent="0.3">
      <c r="A1896" s="5" t="s">
        <v>348</v>
      </c>
      <c r="B1896" s="1">
        <v>81</v>
      </c>
      <c r="C1896" s="1">
        <v>94</v>
      </c>
      <c r="D1896" s="1" t="s">
        <v>330</v>
      </c>
      <c r="E1896" s="1">
        <v>1447.6587</v>
      </c>
      <c r="F1896">
        <v>6.8509739999999999</v>
      </c>
      <c r="G1896" s="1" t="s">
        <v>15</v>
      </c>
      <c r="H1896" s="1">
        <v>0</v>
      </c>
      <c r="I1896" s="1">
        <v>0</v>
      </c>
      <c r="J1896" s="1">
        <v>0</v>
      </c>
      <c r="K1896" s="2"/>
      <c r="L1896" s="2"/>
      <c r="M1896" s="6"/>
    </row>
    <row r="1897" spans="1:13" x14ac:dyDescent="0.3">
      <c r="A1897" s="5" t="s">
        <v>348</v>
      </c>
      <c r="B1897" s="1">
        <v>81</v>
      </c>
      <c r="C1897" s="1">
        <v>94</v>
      </c>
      <c r="D1897" s="1" t="s">
        <v>330</v>
      </c>
      <c r="E1897" s="1">
        <v>1447.6587</v>
      </c>
      <c r="F1897">
        <v>6.8742109999999998</v>
      </c>
      <c r="G1897" s="1" t="s">
        <v>15</v>
      </c>
      <c r="H1897" s="1">
        <v>10</v>
      </c>
      <c r="I1897" s="1">
        <v>2.0537800000000002</v>
      </c>
      <c r="J1897" s="1">
        <v>5.4972E-2</v>
      </c>
      <c r="K1897" s="2"/>
      <c r="L1897" s="2"/>
      <c r="M1897" s="6"/>
    </row>
    <row r="1898" spans="1:13" x14ac:dyDescent="0.3">
      <c r="A1898" s="5" t="s">
        <v>348</v>
      </c>
      <c r="B1898" s="1">
        <v>81</v>
      </c>
      <c r="C1898" s="1">
        <v>94</v>
      </c>
      <c r="D1898" s="1" t="s">
        <v>330</v>
      </c>
      <c r="E1898" s="1">
        <v>1447.6587</v>
      </c>
      <c r="F1898">
        <v>6.8590710000000001</v>
      </c>
      <c r="G1898" s="1" t="s">
        <v>15</v>
      </c>
      <c r="H1898" s="1">
        <v>30.000001999999999</v>
      </c>
      <c r="I1898" s="1">
        <v>2.0318040000000002</v>
      </c>
      <c r="J1898" s="1">
        <v>8.1161999999999998E-2</v>
      </c>
      <c r="K1898" s="1">
        <f t="shared" ref="K1898" si="1257">SUM(I1897:I1898)</f>
        <v>4.0855840000000008</v>
      </c>
      <c r="L1898" s="1">
        <f t="shared" ref="L1898" si="1258">K1895-K1898</f>
        <v>0.20576099999999897</v>
      </c>
      <c r="M1898" s="7">
        <f t="shared" ref="M1898" si="1259">3*MAX(J1893:J1898)</f>
        <v>0.24348599999999998</v>
      </c>
    </row>
    <row r="1899" spans="1:13" x14ac:dyDescent="0.3">
      <c r="A1899" s="5" t="s">
        <v>348</v>
      </c>
      <c r="B1899" s="1">
        <v>81</v>
      </c>
      <c r="C1899" s="1">
        <v>96</v>
      </c>
      <c r="D1899" s="1" t="s">
        <v>331</v>
      </c>
      <c r="E1899" s="1">
        <v>1689.7854</v>
      </c>
      <c r="F1899">
        <v>7.4665939999999997</v>
      </c>
      <c r="G1899" s="1" t="s">
        <v>14</v>
      </c>
      <c r="H1899" s="1">
        <v>0</v>
      </c>
      <c r="I1899" s="1">
        <v>0</v>
      </c>
      <c r="J1899" s="1">
        <v>0</v>
      </c>
      <c r="K1899" s="2"/>
      <c r="L1899" s="2"/>
      <c r="M1899" s="6"/>
    </row>
    <row r="1900" spans="1:13" x14ac:dyDescent="0.3">
      <c r="A1900" s="5" t="s">
        <v>348</v>
      </c>
      <c r="B1900" s="1">
        <v>81</v>
      </c>
      <c r="C1900" s="1">
        <v>96</v>
      </c>
      <c r="D1900" s="1" t="s">
        <v>331</v>
      </c>
      <c r="E1900" s="1">
        <v>1689.7854</v>
      </c>
      <c r="F1900">
        <v>7.5020429999999996</v>
      </c>
      <c r="G1900" s="1" t="s">
        <v>14</v>
      </c>
      <c r="H1900" s="1">
        <v>10</v>
      </c>
      <c r="I1900" s="1">
        <v>2.1012469999999999</v>
      </c>
      <c r="J1900" s="1">
        <v>0.15356900000000001</v>
      </c>
      <c r="K1900" s="2"/>
      <c r="L1900" s="2"/>
      <c r="M1900" s="6"/>
    </row>
    <row r="1901" spans="1:13" x14ac:dyDescent="0.3">
      <c r="A1901" s="5" t="s">
        <v>348</v>
      </c>
      <c r="B1901" s="1">
        <v>81</v>
      </c>
      <c r="C1901" s="1">
        <v>96</v>
      </c>
      <c r="D1901" s="1" t="s">
        <v>331</v>
      </c>
      <c r="E1901" s="1">
        <v>1689.7854</v>
      </c>
      <c r="F1901">
        <v>7.4706200000000003</v>
      </c>
      <c r="G1901" s="1" t="s">
        <v>14</v>
      </c>
      <c r="H1901" s="1">
        <v>30.000001999999999</v>
      </c>
      <c r="I1901" s="1">
        <v>2.39697</v>
      </c>
      <c r="J1901" s="1">
        <v>0.15305099999999999</v>
      </c>
      <c r="K1901" s="1">
        <f t="shared" ref="K1901" si="1260">SUM(I1900:I1901)</f>
        <v>4.4982170000000004</v>
      </c>
      <c r="L1901" s="2"/>
      <c r="M1901" s="6"/>
    </row>
    <row r="1902" spans="1:13" x14ac:dyDescent="0.3">
      <c r="A1902" s="5" t="s">
        <v>348</v>
      </c>
      <c r="B1902" s="1">
        <v>81</v>
      </c>
      <c r="C1902" s="1">
        <v>96</v>
      </c>
      <c r="D1902" s="1" t="s">
        <v>331</v>
      </c>
      <c r="E1902" s="1">
        <v>1689.7854</v>
      </c>
      <c r="F1902">
        <v>7.4665939999999997</v>
      </c>
      <c r="G1902" s="1" t="s">
        <v>15</v>
      </c>
      <c r="H1902" s="1">
        <v>0</v>
      </c>
      <c r="I1902" s="1">
        <v>0</v>
      </c>
      <c r="J1902" s="1">
        <v>0</v>
      </c>
      <c r="K1902" s="2"/>
      <c r="L1902" s="2"/>
      <c r="M1902" s="6"/>
    </row>
    <row r="1903" spans="1:13" x14ac:dyDescent="0.3">
      <c r="A1903" s="5" t="s">
        <v>348</v>
      </c>
      <c r="B1903" s="1">
        <v>81</v>
      </c>
      <c r="C1903" s="1">
        <v>96</v>
      </c>
      <c r="D1903" s="1" t="s">
        <v>331</v>
      </c>
      <c r="E1903" s="1">
        <v>1689.7854</v>
      </c>
      <c r="F1903">
        <v>7.4906969999999999</v>
      </c>
      <c r="G1903" s="1" t="s">
        <v>15</v>
      </c>
      <c r="H1903" s="1">
        <v>10</v>
      </c>
      <c r="I1903" s="1">
        <v>2.1322559999999999</v>
      </c>
      <c r="J1903" s="1">
        <v>5.5953000000000003E-2</v>
      </c>
      <c r="K1903" s="2"/>
      <c r="L1903" s="2"/>
      <c r="M1903" s="6"/>
    </row>
    <row r="1904" spans="1:13" x14ac:dyDescent="0.3">
      <c r="A1904" s="5" t="s">
        <v>348</v>
      </c>
      <c r="B1904" s="1">
        <v>81</v>
      </c>
      <c r="C1904" s="1">
        <v>96</v>
      </c>
      <c r="D1904" s="1" t="s">
        <v>331</v>
      </c>
      <c r="E1904" s="1">
        <v>1689.7854</v>
      </c>
      <c r="F1904">
        <v>7.4687000000000001</v>
      </c>
      <c r="G1904" s="1" t="s">
        <v>15</v>
      </c>
      <c r="H1904" s="1">
        <v>30.000001999999999</v>
      </c>
      <c r="I1904" s="1">
        <v>1.9796389999999999</v>
      </c>
      <c r="J1904" s="1">
        <v>4.3167999999999998E-2</v>
      </c>
      <c r="K1904" s="1">
        <f t="shared" ref="K1904" si="1261">SUM(I1903:I1904)</f>
        <v>4.1118949999999996</v>
      </c>
      <c r="L1904" s="1">
        <f t="shared" ref="L1904" si="1262">K1901-K1904</f>
        <v>0.38632200000000072</v>
      </c>
      <c r="M1904" s="7">
        <f t="shared" ref="M1904" si="1263">3*MAX(J1899:J1904)</f>
        <v>0.46070700000000003</v>
      </c>
    </row>
    <row r="1905" spans="1:13" x14ac:dyDescent="0.3">
      <c r="A1905" s="5" t="s">
        <v>348</v>
      </c>
      <c r="B1905" s="1">
        <v>84</v>
      </c>
      <c r="C1905" s="1">
        <v>94</v>
      </c>
      <c r="D1905" s="1" t="s">
        <v>332</v>
      </c>
      <c r="E1905" s="1">
        <v>1118.5</v>
      </c>
      <c r="F1905">
        <v>6.8989880000000001</v>
      </c>
      <c r="G1905" s="1" t="s">
        <v>14</v>
      </c>
      <c r="H1905" s="1">
        <v>0</v>
      </c>
      <c r="I1905" s="1">
        <v>0</v>
      </c>
      <c r="J1905" s="1">
        <v>0</v>
      </c>
      <c r="K1905" s="2"/>
      <c r="L1905" s="2"/>
      <c r="M1905" s="6"/>
    </row>
    <row r="1906" spans="1:13" x14ac:dyDescent="0.3">
      <c r="A1906" s="5" t="s">
        <v>348</v>
      </c>
      <c r="B1906" s="1">
        <v>84</v>
      </c>
      <c r="C1906" s="1">
        <v>94</v>
      </c>
      <c r="D1906" s="1" t="s">
        <v>332</v>
      </c>
      <c r="E1906" s="1">
        <v>1118.5</v>
      </c>
      <c r="F1906">
        <v>6.9351330000000004</v>
      </c>
      <c r="G1906" s="1" t="s">
        <v>14</v>
      </c>
      <c r="H1906" s="1">
        <v>10</v>
      </c>
      <c r="I1906" s="1">
        <v>1.777693</v>
      </c>
      <c r="J1906" s="1">
        <v>6.7543000000000006E-2</v>
      </c>
      <c r="K1906" s="2"/>
      <c r="L1906" s="2"/>
      <c r="M1906" s="6"/>
    </row>
    <row r="1907" spans="1:13" x14ac:dyDescent="0.3">
      <c r="A1907" s="5" t="s">
        <v>348</v>
      </c>
      <c r="B1907" s="1">
        <v>84</v>
      </c>
      <c r="C1907" s="1">
        <v>94</v>
      </c>
      <c r="D1907" s="1" t="s">
        <v>332</v>
      </c>
      <c r="E1907" s="1">
        <v>1118.5</v>
      </c>
      <c r="F1907">
        <v>6.9028020000000003</v>
      </c>
      <c r="G1907" s="1" t="s">
        <v>14</v>
      </c>
      <c r="H1907" s="1">
        <v>30.000001999999999</v>
      </c>
      <c r="I1907" s="1">
        <v>1.8896900000000001</v>
      </c>
      <c r="J1907" s="1">
        <v>6.9455000000000003E-2</v>
      </c>
      <c r="K1907" s="1">
        <f t="shared" ref="K1907" si="1264">SUM(I1906:I1907)</f>
        <v>3.6673830000000001</v>
      </c>
      <c r="L1907" s="2"/>
      <c r="M1907" s="6"/>
    </row>
    <row r="1908" spans="1:13" x14ac:dyDescent="0.3">
      <c r="A1908" s="5" t="s">
        <v>348</v>
      </c>
      <c r="B1908" s="1">
        <v>84</v>
      </c>
      <c r="C1908" s="1">
        <v>94</v>
      </c>
      <c r="D1908" s="1" t="s">
        <v>332</v>
      </c>
      <c r="E1908" s="1">
        <v>1118.5</v>
      </c>
      <c r="F1908">
        <v>6.8989880000000001</v>
      </c>
      <c r="G1908" s="1" t="s">
        <v>15</v>
      </c>
      <c r="H1908" s="1">
        <v>0</v>
      </c>
      <c r="I1908" s="1">
        <v>0</v>
      </c>
      <c r="J1908" s="1">
        <v>0</v>
      </c>
      <c r="K1908" s="2"/>
      <c r="L1908" s="2"/>
      <c r="M1908" s="6"/>
    </row>
    <row r="1909" spans="1:13" x14ac:dyDescent="0.3">
      <c r="A1909" s="5" t="s">
        <v>348</v>
      </c>
      <c r="B1909" s="1">
        <v>84</v>
      </c>
      <c r="C1909" s="1">
        <v>94</v>
      </c>
      <c r="D1909" s="1" t="s">
        <v>332</v>
      </c>
      <c r="E1909" s="1">
        <v>1118.5</v>
      </c>
      <c r="F1909">
        <v>6.918774</v>
      </c>
      <c r="G1909" s="1" t="s">
        <v>15</v>
      </c>
      <c r="H1909" s="1">
        <v>10</v>
      </c>
      <c r="I1909" s="1">
        <v>1.7538640000000001</v>
      </c>
      <c r="J1909" s="1">
        <v>7.5417999999999999E-2</v>
      </c>
      <c r="K1909" s="2"/>
      <c r="L1909" s="2"/>
      <c r="M1909" s="6"/>
    </row>
    <row r="1910" spans="1:13" x14ac:dyDescent="0.3">
      <c r="A1910" s="5" t="s">
        <v>348</v>
      </c>
      <c r="B1910" s="1">
        <v>84</v>
      </c>
      <c r="C1910" s="1">
        <v>94</v>
      </c>
      <c r="D1910" s="1" t="s">
        <v>332</v>
      </c>
      <c r="E1910" s="1">
        <v>1118.5</v>
      </c>
      <c r="F1910">
        <v>6.9031380000000002</v>
      </c>
      <c r="G1910" s="1" t="s">
        <v>15</v>
      </c>
      <c r="H1910" s="1">
        <v>30.000001999999999</v>
      </c>
      <c r="I1910" s="1">
        <v>1.665753</v>
      </c>
      <c r="J1910" s="1">
        <v>0.127358</v>
      </c>
      <c r="K1910" s="1">
        <f t="shared" ref="K1910" si="1265">SUM(I1909:I1910)</f>
        <v>3.4196170000000001</v>
      </c>
      <c r="L1910" s="1">
        <f t="shared" ref="L1910" si="1266">K1907-K1910</f>
        <v>0.24776599999999993</v>
      </c>
      <c r="M1910" s="7">
        <f t="shared" ref="M1910" si="1267">3*MAX(J1905:J1910)</f>
        <v>0.38207400000000002</v>
      </c>
    </row>
    <row r="1911" spans="1:13" x14ac:dyDescent="0.3">
      <c r="A1911" s="5" t="s">
        <v>348</v>
      </c>
      <c r="B1911" s="1">
        <v>84</v>
      </c>
      <c r="C1911" s="1">
        <v>96</v>
      </c>
      <c r="D1911" s="1" t="s">
        <v>333</v>
      </c>
      <c r="E1911" s="1">
        <v>1360.6267</v>
      </c>
      <c r="F1911">
        <v>7.5855110000000003</v>
      </c>
      <c r="G1911" s="1" t="s">
        <v>14</v>
      </c>
      <c r="H1911" s="1">
        <v>0</v>
      </c>
      <c r="I1911" s="1">
        <v>0</v>
      </c>
      <c r="J1911" s="1">
        <v>0</v>
      </c>
      <c r="K1911" s="2"/>
      <c r="L1911" s="2"/>
      <c r="M1911" s="6"/>
    </row>
    <row r="1912" spans="1:13" x14ac:dyDescent="0.3">
      <c r="A1912" s="5" t="s">
        <v>348</v>
      </c>
      <c r="B1912" s="1">
        <v>84</v>
      </c>
      <c r="C1912" s="1">
        <v>96</v>
      </c>
      <c r="D1912" s="1" t="s">
        <v>333</v>
      </c>
      <c r="E1912" s="1">
        <v>1360.6267</v>
      </c>
      <c r="F1912">
        <v>7.621499</v>
      </c>
      <c r="G1912" s="1" t="s">
        <v>14</v>
      </c>
      <c r="H1912" s="1">
        <v>10</v>
      </c>
      <c r="I1912" s="1">
        <v>1.595243</v>
      </c>
      <c r="J1912" s="1">
        <v>5.6993000000000002E-2</v>
      </c>
      <c r="K1912" s="2"/>
      <c r="L1912" s="2"/>
      <c r="M1912" s="6"/>
    </row>
    <row r="1913" spans="1:13" x14ac:dyDescent="0.3">
      <c r="A1913" s="5" t="s">
        <v>348</v>
      </c>
      <c r="B1913" s="1">
        <v>84</v>
      </c>
      <c r="C1913" s="1">
        <v>96</v>
      </c>
      <c r="D1913" s="1" t="s">
        <v>333</v>
      </c>
      <c r="E1913" s="1">
        <v>1360.6267</v>
      </c>
      <c r="F1913">
        <v>7.5851990000000002</v>
      </c>
      <c r="G1913" s="1" t="s">
        <v>14</v>
      </c>
      <c r="H1913" s="1">
        <v>30.000001999999999</v>
      </c>
      <c r="I1913" s="1">
        <v>1.780559</v>
      </c>
      <c r="J1913" s="1">
        <v>5.5870000000000003E-2</v>
      </c>
      <c r="K1913" s="1">
        <f t="shared" ref="K1913" si="1268">SUM(I1912:I1913)</f>
        <v>3.3758020000000002</v>
      </c>
      <c r="L1913" s="2"/>
      <c r="M1913" s="6"/>
    </row>
    <row r="1914" spans="1:13" x14ac:dyDescent="0.3">
      <c r="A1914" s="5" t="s">
        <v>348</v>
      </c>
      <c r="B1914" s="1">
        <v>84</v>
      </c>
      <c r="C1914" s="1">
        <v>96</v>
      </c>
      <c r="D1914" s="1" t="s">
        <v>333</v>
      </c>
      <c r="E1914" s="1">
        <v>1360.6267</v>
      </c>
      <c r="F1914">
        <v>7.5855110000000003</v>
      </c>
      <c r="G1914" s="1" t="s">
        <v>15</v>
      </c>
      <c r="H1914" s="1">
        <v>0</v>
      </c>
      <c r="I1914" s="1">
        <v>0</v>
      </c>
      <c r="J1914" s="1">
        <v>0</v>
      </c>
      <c r="K1914" s="2"/>
      <c r="L1914" s="2"/>
      <c r="M1914" s="6"/>
    </row>
    <row r="1915" spans="1:13" x14ac:dyDescent="0.3">
      <c r="A1915" s="5" t="s">
        <v>348</v>
      </c>
      <c r="B1915" s="1">
        <v>84</v>
      </c>
      <c r="C1915" s="1">
        <v>96</v>
      </c>
      <c r="D1915" s="1" t="s">
        <v>333</v>
      </c>
      <c r="E1915" s="1">
        <v>1360.6267</v>
      </c>
      <c r="F1915">
        <v>7.6049189999999998</v>
      </c>
      <c r="G1915" s="1" t="s">
        <v>15</v>
      </c>
      <c r="H1915" s="1">
        <v>10</v>
      </c>
      <c r="I1915" s="1">
        <v>1.5670599999999999</v>
      </c>
      <c r="J1915" s="1">
        <v>0.108003</v>
      </c>
      <c r="K1915" s="2"/>
      <c r="L1915" s="2"/>
      <c r="M1915" s="6"/>
    </row>
    <row r="1916" spans="1:13" x14ac:dyDescent="0.3">
      <c r="A1916" s="5" t="s">
        <v>348</v>
      </c>
      <c r="B1916" s="1">
        <v>84</v>
      </c>
      <c r="C1916" s="1">
        <v>96</v>
      </c>
      <c r="D1916" s="1" t="s">
        <v>333</v>
      </c>
      <c r="E1916" s="1">
        <v>1360.6267</v>
      </c>
      <c r="F1916">
        <v>7.5827390000000001</v>
      </c>
      <c r="G1916" s="1" t="s">
        <v>15</v>
      </c>
      <c r="H1916" s="1">
        <v>30.000001999999999</v>
      </c>
      <c r="I1916" s="1">
        <v>1.484615</v>
      </c>
      <c r="J1916" s="1">
        <v>0.16897499999999999</v>
      </c>
      <c r="K1916" s="1">
        <f t="shared" ref="K1916" si="1269">SUM(I1915:I1916)</f>
        <v>3.0516749999999999</v>
      </c>
      <c r="L1916" s="1">
        <f t="shared" ref="L1916" si="1270">K1913-K1916</f>
        <v>0.32412700000000028</v>
      </c>
      <c r="M1916" s="7">
        <f t="shared" ref="M1916" si="1271">3*MAX(J1911:J1916)</f>
        <v>0.50692499999999996</v>
      </c>
    </row>
    <row r="1917" spans="1:13" x14ac:dyDescent="0.3">
      <c r="A1917" s="5" t="s">
        <v>348</v>
      </c>
      <c r="B1917" s="1">
        <v>88</v>
      </c>
      <c r="C1917" s="1">
        <v>94</v>
      </c>
      <c r="D1917" s="1" t="s">
        <v>334</v>
      </c>
      <c r="E1917" s="1">
        <v>656.32500000000005</v>
      </c>
      <c r="F1917">
        <v>6.8962690000000002</v>
      </c>
      <c r="G1917" s="1" t="s">
        <v>14</v>
      </c>
      <c r="H1917" s="1">
        <v>0</v>
      </c>
      <c r="I1917" s="1">
        <v>0</v>
      </c>
      <c r="J1917" s="1">
        <v>0</v>
      </c>
      <c r="K1917" s="2"/>
      <c r="L1917" s="2"/>
      <c r="M1917" s="6"/>
    </row>
    <row r="1918" spans="1:13" x14ac:dyDescent="0.3">
      <c r="A1918" s="5" t="s">
        <v>348</v>
      </c>
      <c r="B1918" s="1">
        <v>88</v>
      </c>
      <c r="C1918" s="1">
        <v>94</v>
      </c>
      <c r="D1918" s="1" t="s">
        <v>334</v>
      </c>
      <c r="E1918" s="1">
        <v>656.32500000000005</v>
      </c>
      <c r="F1918">
        <v>6.931819</v>
      </c>
      <c r="G1918" s="1" t="s">
        <v>14</v>
      </c>
      <c r="H1918" s="1">
        <v>10</v>
      </c>
      <c r="I1918" s="1">
        <v>1.0762499999999999</v>
      </c>
      <c r="J1918" s="1">
        <v>6.1376E-2</v>
      </c>
      <c r="K1918" s="2"/>
      <c r="L1918" s="2"/>
      <c r="M1918" s="6"/>
    </row>
    <row r="1919" spans="1:13" x14ac:dyDescent="0.3">
      <c r="A1919" s="5" t="s">
        <v>348</v>
      </c>
      <c r="B1919" s="1">
        <v>88</v>
      </c>
      <c r="C1919" s="1">
        <v>94</v>
      </c>
      <c r="D1919" s="1" t="s">
        <v>334</v>
      </c>
      <c r="E1919" s="1">
        <v>656.32500000000005</v>
      </c>
      <c r="F1919">
        <v>6.8995100000000003</v>
      </c>
      <c r="G1919" s="1" t="s">
        <v>14</v>
      </c>
      <c r="H1919" s="1">
        <v>30.000001999999999</v>
      </c>
      <c r="I1919" s="1">
        <v>1.2327129999999999</v>
      </c>
      <c r="J1919" s="1">
        <v>1.8145000000000001E-2</v>
      </c>
      <c r="K1919" s="1">
        <f t="shared" ref="K1919" si="1272">SUM(I1918:I1919)</f>
        <v>2.3089629999999999</v>
      </c>
      <c r="L1919" s="2"/>
      <c r="M1919" s="6"/>
    </row>
    <row r="1920" spans="1:13" x14ac:dyDescent="0.3">
      <c r="A1920" s="5" t="s">
        <v>348</v>
      </c>
      <c r="B1920" s="1">
        <v>88</v>
      </c>
      <c r="C1920" s="1">
        <v>94</v>
      </c>
      <c r="D1920" s="1" t="s">
        <v>334</v>
      </c>
      <c r="E1920" s="1">
        <v>656.32500000000005</v>
      </c>
      <c r="F1920">
        <v>6.8962690000000002</v>
      </c>
      <c r="G1920" s="1" t="s">
        <v>15</v>
      </c>
      <c r="H1920" s="1">
        <v>0</v>
      </c>
      <c r="I1920" s="1">
        <v>0</v>
      </c>
      <c r="J1920" s="1">
        <v>0</v>
      </c>
      <c r="K1920" s="2"/>
      <c r="L1920" s="2"/>
      <c r="M1920" s="6"/>
    </row>
    <row r="1921" spans="1:13" x14ac:dyDescent="0.3">
      <c r="A1921" s="5" t="s">
        <v>348</v>
      </c>
      <c r="B1921" s="1">
        <v>88</v>
      </c>
      <c r="C1921" s="1">
        <v>94</v>
      </c>
      <c r="D1921" s="1" t="s">
        <v>334</v>
      </c>
      <c r="E1921" s="1">
        <v>656.32500000000005</v>
      </c>
      <c r="F1921">
        <v>6.9161020000000004</v>
      </c>
      <c r="G1921" s="1" t="s">
        <v>15</v>
      </c>
      <c r="H1921" s="1">
        <v>10</v>
      </c>
      <c r="I1921" s="1">
        <v>0.91813999999999996</v>
      </c>
      <c r="J1921" s="1">
        <v>9.4618999999999995E-2</v>
      </c>
      <c r="K1921" s="2"/>
      <c r="L1921" s="2"/>
      <c r="M1921" s="6"/>
    </row>
    <row r="1922" spans="1:13" x14ac:dyDescent="0.3">
      <c r="A1922" s="5" t="s">
        <v>348</v>
      </c>
      <c r="B1922" s="1">
        <v>88</v>
      </c>
      <c r="C1922" s="1">
        <v>94</v>
      </c>
      <c r="D1922" s="1" t="s">
        <v>334</v>
      </c>
      <c r="E1922" s="1">
        <v>656.32500000000005</v>
      </c>
      <c r="F1922">
        <v>6.9071759999999998</v>
      </c>
      <c r="G1922" s="1" t="s">
        <v>15</v>
      </c>
      <c r="H1922" s="1">
        <v>30.000001999999999</v>
      </c>
      <c r="I1922" s="1">
        <v>0.88851100000000005</v>
      </c>
      <c r="J1922" s="1">
        <v>5.5009999999999998E-3</v>
      </c>
      <c r="K1922" s="1">
        <f t="shared" ref="K1922" si="1273">SUM(I1921:I1922)</f>
        <v>1.806651</v>
      </c>
      <c r="L1922" s="1">
        <f t="shared" ref="L1922" si="1274">K1919-K1922</f>
        <v>0.50231199999999987</v>
      </c>
      <c r="M1922" s="7">
        <f t="shared" ref="M1922" si="1275">3*MAX(J1917:J1922)</f>
        <v>0.28385699999999997</v>
      </c>
    </row>
    <row r="1923" spans="1:13" x14ac:dyDescent="0.3">
      <c r="A1923" s="5" t="s">
        <v>348</v>
      </c>
      <c r="B1923" s="1">
        <v>97</v>
      </c>
      <c r="C1923" s="1">
        <v>103</v>
      </c>
      <c r="D1923" s="1" t="s">
        <v>335</v>
      </c>
      <c r="E1923" s="1">
        <v>800.43349999999998</v>
      </c>
      <c r="F1923">
        <v>6.9561260000000003</v>
      </c>
      <c r="G1923" s="1" t="s">
        <v>14</v>
      </c>
      <c r="H1923" s="1">
        <v>0</v>
      </c>
      <c r="I1923" s="1">
        <v>0</v>
      </c>
      <c r="J1923" s="1">
        <v>0</v>
      </c>
      <c r="K1923" s="2"/>
      <c r="L1923" s="2"/>
      <c r="M1923" s="6"/>
    </row>
    <row r="1924" spans="1:13" x14ac:dyDescent="0.3">
      <c r="A1924" s="5" t="s">
        <v>348</v>
      </c>
      <c r="B1924" s="1">
        <v>97</v>
      </c>
      <c r="C1924" s="1">
        <v>103</v>
      </c>
      <c r="D1924" s="1" t="s">
        <v>335</v>
      </c>
      <c r="E1924" s="1">
        <v>800.43349999999998</v>
      </c>
      <c r="F1924">
        <v>6.9969859999999997</v>
      </c>
      <c r="G1924" s="1" t="s">
        <v>14</v>
      </c>
      <c r="H1924" s="1">
        <v>10</v>
      </c>
      <c r="I1924" s="1">
        <v>0.68327300000000002</v>
      </c>
      <c r="J1924" s="1">
        <v>7.4674000000000004E-2</v>
      </c>
      <c r="K1924" s="2"/>
      <c r="L1924" s="2"/>
      <c r="M1924" s="6"/>
    </row>
    <row r="1925" spans="1:13" x14ac:dyDescent="0.3">
      <c r="A1925" s="5" t="s">
        <v>348</v>
      </c>
      <c r="B1925" s="1">
        <v>97</v>
      </c>
      <c r="C1925" s="1">
        <v>103</v>
      </c>
      <c r="D1925" s="1" t="s">
        <v>335</v>
      </c>
      <c r="E1925" s="1">
        <v>800.43349999999998</v>
      </c>
      <c r="F1925">
        <v>6.96495</v>
      </c>
      <c r="G1925" s="1" t="s">
        <v>14</v>
      </c>
      <c r="H1925" s="1">
        <v>30.000001999999999</v>
      </c>
      <c r="I1925" s="1">
        <v>0.49281900000000001</v>
      </c>
      <c r="J1925" s="1">
        <v>0.127332</v>
      </c>
      <c r="K1925" s="1">
        <f t="shared" ref="K1925" si="1276">SUM(I1924:I1925)</f>
        <v>1.1760920000000001</v>
      </c>
      <c r="L1925" s="2"/>
      <c r="M1925" s="6"/>
    </row>
    <row r="1926" spans="1:13" x14ac:dyDescent="0.3">
      <c r="A1926" s="5" t="s">
        <v>348</v>
      </c>
      <c r="B1926" s="1">
        <v>97</v>
      </c>
      <c r="C1926" s="1">
        <v>103</v>
      </c>
      <c r="D1926" s="1" t="s">
        <v>335</v>
      </c>
      <c r="E1926" s="1">
        <v>800.43349999999998</v>
      </c>
      <c r="F1926">
        <v>6.9561260000000003</v>
      </c>
      <c r="G1926" s="1" t="s">
        <v>15</v>
      </c>
      <c r="H1926" s="1">
        <v>0</v>
      </c>
      <c r="I1926" s="1">
        <v>0</v>
      </c>
      <c r="J1926" s="1">
        <v>0</v>
      </c>
      <c r="K1926" s="2"/>
      <c r="L1926" s="2"/>
      <c r="M1926" s="6"/>
    </row>
    <row r="1927" spans="1:13" x14ac:dyDescent="0.3">
      <c r="A1927" s="5" t="s">
        <v>348</v>
      </c>
      <c r="B1927" s="1">
        <v>97</v>
      </c>
      <c r="C1927" s="1">
        <v>103</v>
      </c>
      <c r="D1927" s="1" t="s">
        <v>335</v>
      </c>
      <c r="E1927" s="1">
        <v>800.43349999999998</v>
      </c>
      <c r="F1927">
        <v>6.9764419999999996</v>
      </c>
      <c r="G1927" s="1" t="s">
        <v>15</v>
      </c>
      <c r="H1927" s="1">
        <v>10</v>
      </c>
      <c r="I1927" s="1">
        <v>0.54355799999999999</v>
      </c>
      <c r="J1927" s="1">
        <v>0.15337500000000001</v>
      </c>
      <c r="K1927" s="2"/>
      <c r="L1927" s="2"/>
      <c r="M1927" s="6"/>
    </row>
    <row r="1928" spans="1:13" x14ac:dyDescent="0.3">
      <c r="A1928" s="5" t="s">
        <v>348</v>
      </c>
      <c r="B1928" s="1">
        <v>97</v>
      </c>
      <c r="C1928" s="1">
        <v>103</v>
      </c>
      <c r="D1928" s="1" t="s">
        <v>335</v>
      </c>
      <c r="E1928" s="1">
        <v>800.43349999999998</v>
      </c>
      <c r="F1928">
        <v>6.963266</v>
      </c>
      <c r="G1928" s="1" t="s">
        <v>15</v>
      </c>
      <c r="H1928" s="1">
        <v>30.000001999999999</v>
      </c>
      <c r="I1928" s="1">
        <v>0.483068</v>
      </c>
      <c r="J1928" s="1">
        <v>0.14038500000000001</v>
      </c>
      <c r="K1928" s="1">
        <f t="shared" ref="K1928" si="1277">SUM(I1927:I1928)</f>
        <v>1.026626</v>
      </c>
      <c r="L1928" s="1">
        <f t="shared" ref="L1928" si="1278">K1925-K1928</f>
        <v>0.1494660000000001</v>
      </c>
      <c r="M1928" s="7">
        <f t="shared" ref="M1928" si="1279">3*MAX(J1923:J1928)</f>
        <v>0.46012500000000001</v>
      </c>
    </row>
    <row r="1929" spans="1:13" x14ac:dyDescent="0.3">
      <c r="A1929" s="5" t="s">
        <v>348</v>
      </c>
      <c r="B1929" s="1">
        <v>97</v>
      </c>
      <c r="C1929" s="1">
        <v>104</v>
      </c>
      <c r="D1929" s="1" t="s">
        <v>336</v>
      </c>
      <c r="E1929" s="1">
        <v>857.45489999999995</v>
      </c>
      <c r="F1929">
        <v>6.9572229999999999</v>
      </c>
      <c r="G1929" s="1" t="s">
        <v>14</v>
      </c>
      <c r="H1929" s="1">
        <v>0</v>
      </c>
      <c r="I1929" s="1">
        <v>0</v>
      </c>
      <c r="J1929" s="1">
        <v>0</v>
      </c>
      <c r="K1929" s="2"/>
      <c r="L1929" s="2"/>
      <c r="M1929" s="6"/>
    </row>
    <row r="1930" spans="1:13" x14ac:dyDescent="0.3">
      <c r="A1930" s="5" t="s">
        <v>348</v>
      </c>
      <c r="B1930" s="1">
        <v>97</v>
      </c>
      <c r="C1930" s="1">
        <v>104</v>
      </c>
      <c r="D1930" s="1" t="s">
        <v>336</v>
      </c>
      <c r="E1930" s="1">
        <v>857.45489999999995</v>
      </c>
      <c r="F1930">
        <v>6.99763</v>
      </c>
      <c r="G1930" s="1" t="s">
        <v>14</v>
      </c>
      <c r="H1930" s="1">
        <v>10</v>
      </c>
      <c r="I1930" s="1">
        <v>0.74668299999999999</v>
      </c>
      <c r="J1930" s="1">
        <v>2.2502000000000001E-2</v>
      </c>
      <c r="K1930" s="2"/>
      <c r="L1930" s="2"/>
      <c r="M1930" s="6"/>
    </row>
    <row r="1931" spans="1:13" x14ac:dyDescent="0.3">
      <c r="A1931" s="5" t="s">
        <v>348</v>
      </c>
      <c r="B1931" s="1">
        <v>97</v>
      </c>
      <c r="C1931" s="1">
        <v>104</v>
      </c>
      <c r="D1931" s="1" t="s">
        <v>336</v>
      </c>
      <c r="E1931" s="1">
        <v>857.45489999999995</v>
      </c>
      <c r="F1931">
        <v>6.9662050000000004</v>
      </c>
      <c r="G1931" s="1" t="s">
        <v>14</v>
      </c>
      <c r="H1931" s="1">
        <v>30.000001999999999</v>
      </c>
      <c r="I1931" s="1">
        <v>0.63864200000000004</v>
      </c>
      <c r="J1931" s="1">
        <v>2.7144000000000001E-2</v>
      </c>
      <c r="K1931" s="1">
        <f t="shared" ref="K1931" si="1280">SUM(I1930:I1931)</f>
        <v>1.3853249999999999</v>
      </c>
      <c r="L1931" s="2"/>
      <c r="M1931" s="6"/>
    </row>
    <row r="1932" spans="1:13" x14ac:dyDescent="0.3">
      <c r="A1932" s="5" t="s">
        <v>348</v>
      </c>
      <c r="B1932" s="1">
        <v>97</v>
      </c>
      <c r="C1932" s="1">
        <v>104</v>
      </c>
      <c r="D1932" s="1" t="s">
        <v>336</v>
      </c>
      <c r="E1932" s="1">
        <v>857.45489999999995</v>
      </c>
      <c r="F1932">
        <v>6.9572229999999999</v>
      </c>
      <c r="G1932" s="1" t="s">
        <v>15</v>
      </c>
      <c r="H1932" s="1">
        <v>0</v>
      </c>
      <c r="I1932" s="1">
        <v>0</v>
      </c>
      <c r="J1932" s="1">
        <v>0</v>
      </c>
      <c r="K1932" s="2"/>
      <c r="L1932" s="2"/>
      <c r="M1932" s="6"/>
    </row>
    <row r="1933" spans="1:13" x14ac:dyDescent="0.3">
      <c r="A1933" s="5" t="s">
        <v>348</v>
      </c>
      <c r="B1933" s="1">
        <v>97</v>
      </c>
      <c r="C1933" s="1">
        <v>104</v>
      </c>
      <c r="D1933" s="1" t="s">
        <v>336</v>
      </c>
      <c r="E1933" s="1">
        <v>857.45489999999995</v>
      </c>
      <c r="F1933">
        <v>6.9820650000000004</v>
      </c>
      <c r="G1933" s="1" t="s">
        <v>15</v>
      </c>
      <c r="H1933" s="1">
        <v>10</v>
      </c>
      <c r="I1933" s="1">
        <v>0.70566899999999999</v>
      </c>
      <c r="J1933" s="1">
        <v>5.4530000000000002E-2</v>
      </c>
      <c r="K1933" s="2"/>
      <c r="L1933" s="2"/>
      <c r="M1933" s="6"/>
    </row>
    <row r="1934" spans="1:13" x14ac:dyDescent="0.3">
      <c r="A1934" s="5" t="s">
        <v>348</v>
      </c>
      <c r="B1934" s="1">
        <v>97</v>
      </c>
      <c r="C1934" s="1">
        <v>104</v>
      </c>
      <c r="D1934" s="1" t="s">
        <v>336</v>
      </c>
      <c r="E1934" s="1">
        <v>857.45489999999995</v>
      </c>
      <c r="F1934">
        <v>6.9665229999999996</v>
      </c>
      <c r="G1934" s="1" t="s">
        <v>15</v>
      </c>
      <c r="H1934" s="1">
        <v>30.000001999999999</v>
      </c>
      <c r="I1934" s="1">
        <v>0.570878</v>
      </c>
      <c r="J1934" s="1">
        <v>4.3902999999999998E-2</v>
      </c>
      <c r="K1934" s="1">
        <f t="shared" ref="K1934" si="1281">SUM(I1933:I1934)</f>
        <v>1.2765469999999999</v>
      </c>
      <c r="L1934" s="1">
        <f t="shared" ref="L1934" si="1282">K1931-K1934</f>
        <v>0.10877800000000004</v>
      </c>
      <c r="M1934" s="7">
        <f t="shared" ref="M1934" si="1283">3*MAX(J1929:J1934)</f>
        <v>0.16359000000000001</v>
      </c>
    </row>
    <row r="1935" spans="1:13" x14ac:dyDescent="0.3">
      <c r="A1935" s="5" t="s">
        <v>348</v>
      </c>
      <c r="B1935" s="1">
        <v>98</v>
      </c>
      <c r="C1935" s="1">
        <v>104</v>
      </c>
      <c r="D1935" s="1" t="s">
        <v>337</v>
      </c>
      <c r="E1935" s="1">
        <v>744.37090000000001</v>
      </c>
      <c r="F1935">
        <v>6.1490010000000002</v>
      </c>
      <c r="G1935" s="1" t="s">
        <v>14</v>
      </c>
      <c r="H1935" s="1">
        <v>0</v>
      </c>
      <c r="I1935" s="1">
        <v>0</v>
      </c>
      <c r="J1935" s="1">
        <v>0</v>
      </c>
      <c r="K1935" s="2"/>
      <c r="L1935" s="2"/>
      <c r="M1935" s="6"/>
    </row>
    <row r="1936" spans="1:13" x14ac:dyDescent="0.3">
      <c r="A1936" s="5" t="s">
        <v>348</v>
      </c>
      <c r="B1936" s="1">
        <v>98</v>
      </c>
      <c r="C1936" s="1">
        <v>104</v>
      </c>
      <c r="D1936" s="1" t="s">
        <v>337</v>
      </c>
      <c r="E1936" s="1">
        <v>744.37090000000001</v>
      </c>
      <c r="F1936">
        <v>6.1975199999999999</v>
      </c>
      <c r="G1936" s="1" t="s">
        <v>14</v>
      </c>
      <c r="H1936" s="1">
        <v>10</v>
      </c>
      <c r="I1936" s="1">
        <v>0.57489000000000001</v>
      </c>
      <c r="J1936" s="1">
        <v>0.18632599999999999</v>
      </c>
      <c r="K1936" s="2"/>
      <c r="L1936" s="2"/>
      <c r="M1936" s="6"/>
    </row>
    <row r="1937" spans="1:13" x14ac:dyDescent="0.3">
      <c r="A1937" s="5" t="s">
        <v>348</v>
      </c>
      <c r="B1937" s="1">
        <v>98</v>
      </c>
      <c r="C1937" s="1">
        <v>104</v>
      </c>
      <c r="D1937" s="1" t="s">
        <v>337</v>
      </c>
      <c r="E1937" s="1">
        <v>744.37090000000001</v>
      </c>
      <c r="F1937">
        <v>6.1633329999999997</v>
      </c>
      <c r="G1937" s="1" t="s">
        <v>14</v>
      </c>
      <c r="H1937" s="1">
        <v>30.000001999999999</v>
      </c>
      <c r="I1937" s="1">
        <v>0.49552600000000002</v>
      </c>
      <c r="J1937" s="1">
        <v>0.19084100000000001</v>
      </c>
      <c r="K1937" s="1">
        <f t="shared" ref="K1937" si="1284">SUM(I1936:I1937)</f>
        <v>1.070416</v>
      </c>
      <c r="L1937" s="2"/>
      <c r="M1937" s="6"/>
    </row>
    <row r="1938" spans="1:13" x14ac:dyDescent="0.3">
      <c r="A1938" s="5" t="s">
        <v>348</v>
      </c>
      <c r="B1938" s="1">
        <v>98</v>
      </c>
      <c r="C1938" s="1">
        <v>104</v>
      </c>
      <c r="D1938" s="1" t="s">
        <v>337</v>
      </c>
      <c r="E1938" s="1">
        <v>744.37090000000001</v>
      </c>
      <c r="F1938">
        <v>6.1490010000000002</v>
      </c>
      <c r="G1938" s="1" t="s">
        <v>15</v>
      </c>
      <c r="H1938" s="1">
        <v>0</v>
      </c>
      <c r="I1938" s="1">
        <v>0</v>
      </c>
      <c r="J1938" s="1">
        <v>0</v>
      </c>
      <c r="K1938" s="2"/>
      <c r="L1938" s="2"/>
      <c r="M1938" s="6"/>
    </row>
    <row r="1939" spans="1:13" x14ac:dyDescent="0.3">
      <c r="A1939" s="5" t="s">
        <v>348</v>
      </c>
      <c r="B1939" s="1">
        <v>98</v>
      </c>
      <c r="C1939" s="1">
        <v>104</v>
      </c>
      <c r="D1939" s="1" t="s">
        <v>337</v>
      </c>
      <c r="E1939" s="1">
        <v>744.37090000000001</v>
      </c>
      <c r="F1939">
        <v>6.183535</v>
      </c>
      <c r="G1939" s="1" t="s">
        <v>15</v>
      </c>
      <c r="H1939" s="1">
        <v>10</v>
      </c>
      <c r="I1939" s="1">
        <v>0.53851099999999996</v>
      </c>
      <c r="J1939" s="1">
        <v>0.18765000000000001</v>
      </c>
      <c r="K1939" s="2"/>
      <c r="L1939" s="2"/>
      <c r="M1939" s="6"/>
    </row>
    <row r="1940" spans="1:13" x14ac:dyDescent="0.3">
      <c r="A1940" s="5" t="s">
        <v>348</v>
      </c>
      <c r="B1940" s="1">
        <v>98</v>
      </c>
      <c r="C1940" s="1">
        <v>104</v>
      </c>
      <c r="D1940" s="1" t="s">
        <v>337</v>
      </c>
      <c r="E1940" s="1">
        <v>744.37090000000001</v>
      </c>
      <c r="F1940">
        <v>6.1615739999999999</v>
      </c>
      <c r="G1940" s="1" t="s">
        <v>15</v>
      </c>
      <c r="H1940" s="1">
        <v>30.000001999999999</v>
      </c>
      <c r="I1940" s="1">
        <v>0.45019999999999999</v>
      </c>
      <c r="J1940" s="1">
        <v>0.186616</v>
      </c>
      <c r="K1940" s="1">
        <f t="shared" ref="K1940" si="1285">SUM(I1939:I1940)</f>
        <v>0.9887109999999999</v>
      </c>
      <c r="L1940" s="1">
        <f t="shared" ref="L1940" si="1286">K1937-K1940</f>
        <v>8.1705000000000139E-2</v>
      </c>
      <c r="M1940" s="7">
        <f t="shared" ref="M1940" si="1287">3*MAX(J1935:J1940)</f>
        <v>0.572523</v>
      </c>
    </row>
    <row r="1941" spans="1:13" x14ac:dyDescent="0.3">
      <c r="A1941" s="5" t="s">
        <v>348</v>
      </c>
      <c r="B1941" s="1">
        <v>98</v>
      </c>
      <c r="C1941" s="1">
        <v>107</v>
      </c>
      <c r="D1941" s="1" t="s">
        <v>338</v>
      </c>
      <c r="E1941" s="1">
        <v>1139.4860000000001</v>
      </c>
      <c r="F1941">
        <v>7.2127780000000001</v>
      </c>
      <c r="G1941" s="1" t="s">
        <v>14</v>
      </c>
      <c r="H1941" s="1">
        <v>0</v>
      </c>
      <c r="I1941" s="1">
        <v>0</v>
      </c>
      <c r="J1941" s="1">
        <v>0</v>
      </c>
      <c r="K1941" s="2"/>
      <c r="L1941" s="2"/>
      <c r="M1941" s="6"/>
    </row>
    <row r="1942" spans="1:13" x14ac:dyDescent="0.3">
      <c r="A1942" s="5" t="s">
        <v>348</v>
      </c>
      <c r="B1942" s="1">
        <v>98</v>
      </c>
      <c r="C1942" s="1">
        <v>107</v>
      </c>
      <c r="D1942" s="1" t="s">
        <v>338</v>
      </c>
      <c r="E1942" s="1">
        <v>1139.4860000000001</v>
      </c>
      <c r="F1942">
        <v>7.2517860000000001</v>
      </c>
      <c r="G1942" s="1" t="s">
        <v>14</v>
      </c>
      <c r="H1942" s="1">
        <v>10</v>
      </c>
      <c r="I1942" s="1">
        <v>1.5096430000000001</v>
      </c>
      <c r="J1942" s="1">
        <v>3.7871000000000002E-2</v>
      </c>
      <c r="K1942" s="2"/>
      <c r="L1942" s="2"/>
      <c r="M1942" s="6"/>
    </row>
    <row r="1943" spans="1:13" x14ac:dyDescent="0.3">
      <c r="A1943" s="5" t="s">
        <v>348</v>
      </c>
      <c r="B1943" s="1">
        <v>98</v>
      </c>
      <c r="C1943" s="1">
        <v>107</v>
      </c>
      <c r="D1943" s="1" t="s">
        <v>338</v>
      </c>
      <c r="E1943" s="1">
        <v>1139.4860000000001</v>
      </c>
      <c r="F1943">
        <v>7.2185829999999997</v>
      </c>
      <c r="G1943" s="1" t="s">
        <v>14</v>
      </c>
      <c r="H1943" s="1">
        <v>30.000001999999999</v>
      </c>
      <c r="I1943" s="1">
        <v>1.5412440000000001</v>
      </c>
      <c r="J1943" s="1">
        <v>3.2124E-2</v>
      </c>
      <c r="K1943" s="1">
        <f t="shared" ref="K1943" si="1288">SUM(I1942:I1943)</f>
        <v>3.0508870000000003</v>
      </c>
      <c r="L1943" s="2"/>
      <c r="M1943" s="6"/>
    </row>
    <row r="1944" spans="1:13" x14ac:dyDescent="0.3">
      <c r="A1944" s="5" t="s">
        <v>348</v>
      </c>
      <c r="B1944" s="1">
        <v>98</v>
      </c>
      <c r="C1944" s="1">
        <v>107</v>
      </c>
      <c r="D1944" s="1" t="s">
        <v>338</v>
      </c>
      <c r="E1944" s="1">
        <v>1139.4860000000001</v>
      </c>
      <c r="F1944">
        <v>7.2127780000000001</v>
      </c>
      <c r="G1944" s="1" t="s">
        <v>15</v>
      </c>
      <c r="H1944" s="1">
        <v>0</v>
      </c>
      <c r="I1944" s="1">
        <v>0</v>
      </c>
      <c r="J1944" s="1">
        <v>0</v>
      </c>
      <c r="K1944" s="2"/>
      <c r="L1944" s="2"/>
      <c r="M1944" s="6"/>
    </row>
    <row r="1945" spans="1:13" x14ac:dyDescent="0.3">
      <c r="A1945" s="5" t="s">
        <v>348</v>
      </c>
      <c r="B1945" s="1">
        <v>98</v>
      </c>
      <c r="C1945" s="1">
        <v>107</v>
      </c>
      <c r="D1945" s="1" t="s">
        <v>338</v>
      </c>
      <c r="E1945" s="1">
        <v>1139.4860000000001</v>
      </c>
      <c r="F1945">
        <v>7.2374960000000002</v>
      </c>
      <c r="G1945" s="1" t="s">
        <v>15</v>
      </c>
      <c r="H1945" s="1">
        <v>10</v>
      </c>
      <c r="I1945" s="1">
        <v>1.497695</v>
      </c>
      <c r="J1945" s="1">
        <v>2.2773000000000002E-2</v>
      </c>
      <c r="K1945" s="2"/>
      <c r="L1945" s="2"/>
      <c r="M1945" s="6"/>
    </row>
    <row r="1946" spans="1:13" ht="15" thickBot="1" x14ac:dyDescent="0.35">
      <c r="A1946" s="8" t="s">
        <v>348</v>
      </c>
      <c r="B1946" s="9">
        <v>98</v>
      </c>
      <c r="C1946" s="9">
        <v>107</v>
      </c>
      <c r="D1946" s="9" t="s">
        <v>338</v>
      </c>
      <c r="E1946" s="9">
        <v>1139.4860000000001</v>
      </c>
      <c r="F1946">
        <v>7.216075</v>
      </c>
      <c r="G1946" s="9" t="s">
        <v>15</v>
      </c>
      <c r="H1946" s="9">
        <v>30.000001999999999</v>
      </c>
      <c r="I1946" s="9">
        <v>1.389168</v>
      </c>
      <c r="J1946" s="9">
        <v>5.4396E-2</v>
      </c>
      <c r="K1946" s="9">
        <f t="shared" ref="K1946" si="1289">SUM(I1945:I1946)</f>
        <v>2.886863</v>
      </c>
      <c r="L1946" s="9">
        <f t="shared" ref="L1946" si="1290">K1943-K1946</f>
        <v>0.16402400000000039</v>
      </c>
      <c r="M1946" s="10">
        <f t="shared" ref="M1946" si="1291">3*MAX(J1941:J1946)</f>
        <v>0.163188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2BB23-B0CF-42C2-9E49-4B6FF4A89516}">
  <dimension ref="A1:R1298"/>
  <sheetViews>
    <sheetView workbookViewId="0">
      <selection activeCell="Q16" sqref="Q16"/>
    </sheetView>
  </sheetViews>
  <sheetFormatPr defaultRowHeight="14.4" x14ac:dyDescent="0.3"/>
  <cols>
    <col min="15" max="15" width="22.44140625" bestFit="1" customWidth="1"/>
    <col min="17" max="17" width="23.21875" bestFit="1" customWidth="1"/>
    <col min="18" max="18" width="5" bestFit="1" customWidth="1"/>
  </cols>
  <sheetData>
    <row r="1" spans="1:18" ht="15" thickBot="1" x14ac:dyDescent="0.35">
      <c r="A1" t="s">
        <v>349</v>
      </c>
    </row>
    <row r="2" spans="1:18" x14ac:dyDescent="0.3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404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3" t="s">
        <v>12</v>
      </c>
      <c r="O2" s="11" t="s">
        <v>1036</v>
      </c>
      <c r="P2" s="4">
        <f>AVERAGE(P3:P7)</f>
        <v>79.42</v>
      </c>
    </row>
    <row r="3" spans="1:18" x14ac:dyDescent="0.3">
      <c r="A3" s="5" t="s">
        <v>339</v>
      </c>
      <c r="B3" s="1">
        <v>1</v>
      </c>
      <c r="C3" s="1">
        <v>8</v>
      </c>
      <c r="D3" s="1" t="s">
        <v>16</v>
      </c>
      <c r="E3" s="1">
        <v>877.39380000000006</v>
      </c>
      <c r="F3">
        <v>6.2754139999999996</v>
      </c>
      <c r="G3" s="1" t="s">
        <v>14</v>
      </c>
      <c r="H3" s="1">
        <v>0</v>
      </c>
      <c r="I3" s="1">
        <v>0</v>
      </c>
      <c r="J3" s="1">
        <v>0</v>
      </c>
      <c r="K3" s="2"/>
      <c r="L3" s="2"/>
      <c r="M3" s="6"/>
      <c r="O3" s="16" t="s">
        <v>1037</v>
      </c>
      <c r="P3" s="7">
        <v>83</v>
      </c>
      <c r="Q3" s="16" t="s">
        <v>1042</v>
      </c>
      <c r="R3" s="7">
        <v>4.0199999999999996</v>
      </c>
    </row>
    <row r="4" spans="1:18" x14ac:dyDescent="0.3">
      <c r="A4" s="5" t="s">
        <v>339</v>
      </c>
      <c r="B4" s="1">
        <v>1</v>
      </c>
      <c r="C4" s="1">
        <v>8</v>
      </c>
      <c r="D4" s="1" t="s">
        <v>16</v>
      </c>
      <c r="E4" s="1">
        <v>877.39380000000006</v>
      </c>
      <c r="F4">
        <v>6.2800820000000002</v>
      </c>
      <c r="G4" s="1" t="s">
        <v>14</v>
      </c>
      <c r="H4" s="1">
        <v>10</v>
      </c>
      <c r="I4" s="1">
        <v>0.97050700000000001</v>
      </c>
      <c r="J4" s="1">
        <v>3.2444000000000001E-2</v>
      </c>
      <c r="K4" s="2"/>
      <c r="L4" s="2"/>
      <c r="M4" s="6"/>
      <c r="O4" s="16" t="s">
        <v>1038</v>
      </c>
      <c r="P4" s="7">
        <v>82.4</v>
      </c>
      <c r="Q4" s="16" t="s">
        <v>1043</v>
      </c>
      <c r="R4" s="7">
        <v>2.46</v>
      </c>
    </row>
    <row r="5" spans="1:18" x14ac:dyDescent="0.3">
      <c r="A5" s="5" t="s">
        <v>339</v>
      </c>
      <c r="B5" s="1">
        <v>1</v>
      </c>
      <c r="C5" s="1">
        <v>8</v>
      </c>
      <c r="D5" s="1" t="s">
        <v>16</v>
      </c>
      <c r="E5" s="1">
        <v>877.39380000000006</v>
      </c>
      <c r="F5">
        <v>6.2619160000000003</v>
      </c>
      <c r="G5" s="1" t="s">
        <v>14</v>
      </c>
      <c r="H5" s="1">
        <v>30.000001999999999</v>
      </c>
      <c r="I5" s="1">
        <v>0.95277500000000004</v>
      </c>
      <c r="J5" s="1">
        <v>5.9241000000000002E-2</v>
      </c>
      <c r="K5" s="1">
        <f>SUM(I4:I5)</f>
        <v>1.9232819999999999</v>
      </c>
      <c r="L5" s="2"/>
      <c r="M5" s="6"/>
      <c r="O5" s="16" t="s">
        <v>1039</v>
      </c>
      <c r="P5" s="7">
        <v>75.400000000000006</v>
      </c>
      <c r="Q5" s="16" t="s">
        <v>1044</v>
      </c>
      <c r="R5" s="7">
        <v>3.96</v>
      </c>
    </row>
    <row r="6" spans="1:18" x14ac:dyDescent="0.3">
      <c r="A6" s="5" t="s">
        <v>339</v>
      </c>
      <c r="B6" s="1">
        <v>1</v>
      </c>
      <c r="C6" s="1">
        <v>8</v>
      </c>
      <c r="D6" s="1" t="s">
        <v>16</v>
      </c>
      <c r="E6" s="1">
        <v>877.39380000000006</v>
      </c>
      <c r="F6">
        <v>6.2754139999999996</v>
      </c>
      <c r="G6" s="1" t="s">
        <v>350</v>
      </c>
      <c r="H6" s="1">
        <v>0</v>
      </c>
      <c r="I6" s="1">
        <v>0</v>
      </c>
      <c r="J6" s="1">
        <v>0</v>
      </c>
      <c r="K6" s="2"/>
      <c r="L6" s="2"/>
      <c r="M6" s="6"/>
      <c r="O6" s="16" t="s">
        <v>1040</v>
      </c>
      <c r="P6" s="7">
        <v>91.8</v>
      </c>
      <c r="Q6" s="16" t="s">
        <v>1045</v>
      </c>
      <c r="R6" s="7">
        <v>7.5</v>
      </c>
    </row>
    <row r="7" spans="1:18" ht="15" thickBot="1" x14ac:dyDescent="0.35">
      <c r="A7" s="5" t="s">
        <v>339</v>
      </c>
      <c r="B7" s="1">
        <v>1</v>
      </c>
      <c r="C7" s="1">
        <v>8</v>
      </c>
      <c r="D7" s="1" t="s">
        <v>16</v>
      </c>
      <c r="E7" s="1">
        <v>877.39380000000006</v>
      </c>
      <c r="F7">
        <v>6.2309619999999999</v>
      </c>
      <c r="G7" s="1" t="s">
        <v>350</v>
      </c>
      <c r="H7" s="1">
        <v>10</v>
      </c>
      <c r="I7" s="1">
        <v>0.87549900000000003</v>
      </c>
      <c r="J7" s="1">
        <v>4.2042000000000003E-2</v>
      </c>
      <c r="K7" s="2"/>
      <c r="L7" s="2"/>
      <c r="M7" s="6"/>
      <c r="O7" s="17" t="s">
        <v>1041</v>
      </c>
      <c r="P7" s="10">
        <v>64.5</v>
      </c>
      <c r="Q7" s="17" t="s">
        <v>1046</v>
      </c>
      <c r="R7" s="10">
        <v>2.72</v>
      </c>
    </row>
    <row r="8" spans="1:18" x14ac:dyDescent="0.3">
      <c r="A8" s="5" t="s">
        <v>339</v>
      </c>
      <c r="B8" s="1">
        <v>1</v>
      </c>
      <c r="C8" s="1">
        <v>8</v>
      </c>
      <c r="D8" s="1" t="s">
        <v>16</v>
      </c>
      <c r="E8" s="1">
        <v>877.39380000000006</v>
      </c>
      <c r="F8">
        <v>6.2530919999999997</v>
      </c>
      <c r="G8" s="1" t="s">
        <v>350</v>
      </c>
      <c r="H8" s="1">
        <v>30.000001999999999</v>
      </c>
      <c r="I8" s="1">
        <v>0.87273599999999996</v>
      </c>
      <c r="J8" s="1">
        <v>0.12765899999999999</v>
      </c>
      <c r="K8" s="1">
        <f>SUM(I7:I8)</f>
        <v>1.748235</v>
      </c>
      <c r="L8" s="1">
        <f>K5-K8</f>
        <v>0.17504699999999995</v>
      </c>
      <c r="M8" s="7">
        <f>3*MAX(J3:J8)</f>
        <v>0.38297700000000001</v>
      </c>
    </row>
    <row r="9" spans="1:18" x14ac:dyDescent="0.3">
      <c r="A9" s="5" t="s">
        <v>339</v>
      </c>
      <c r="B9" s="1">
        <v>1</v>
      </c>
      <c r="C9" s="1">
        <v>9</v>
      </c>
      <c r="D9" s="1" t="s">
        <v>351</v>
      </c>
      <c r="E9" s="1">
        <v>1033.4948999999999</v>
      </c>
      <c r="F9">
        <v>4.9555959999999999</v>
      </c>
      <c r="G9" s="1" t="s">
        <v>14</v>
      </c>
      <c r="H9" s="1">
        <v>0</v>
      </c>
      <c r="I9" s="1">
        <v>0</v>
      </c>
      <c r="J9" s="1">
        <v>0</v>
      </c>
      <c r="K9" s="2"/>
      <c r="L9" s="2"/>
      <c r="M9" s="6"/>
    </row>
    <row r="10" spans="1:18" x14ac:dyDescent="0.3">
      <c r="A10" s="5" t="s">
        <v>339</v>
      </c>
      <c r="B10" s="1">
        <v>1</v>
      </c>
      <c r="C10" s="1">
        <v>9</v>
      </c>
      <c r="D10" s="1" t="s">
        <v>351</v>
      </c>
      <c r="E10" s="1">
        <v>1033.4948999999999</v>
      </c>
      <c r="F10">
        <v>4.9447390000000002</v>
      </c>
      <c r="G10" s="1" t="s">
        <v>14</v>
      </c>
      <c r="H10" s="1">
        <v>10</v>
      </c>
      <c r="I10" s="1">
        <v>1.1414709999999999</v>
      </c>
      <c r="J10" s="1">
        <v>3.5338000000000001E-2</v>
      </c>
      <c r="K10" s="2"/>
      <c r="L10" s="2"/>
      <c r="M10" s="6"/>
    </row>
    <row r="11" spans="1:18" x14ac:dyDescent="0.3">
      <c r="A11" s="5" t="s">
        <v>339</v>
      </c>
      <c r="B11" s="1">
        <v>1</v>
      </c>
      <c r="C11" s="1">
        <v>9</v>
      </c>
      <c r="D11" s="1" t="s">
        <v>351</v>
      </c>
      <c r="E11" s="1">
        <v>1033.4948999999999</v>
      </c>
      <c r="F11">
        <v>4.9310039999999997</v>
      </c>
      <c r="G11" s="1" t="s">
        <v>14</v>
      </c>
      <c r="H11" s="1">
        <v>30.000001999999999</v>
      </c>
      <c r="I11" s="1">
        <v>1.103788</v>
      </c>
      <c r="J11" s="1">
        <v>3.6406000000000001E-2</v>
      </c>
      <c r="K11" s="1">
        <f t="shared" ref="K11" si="0">SUM(I10:I11)</f>
        <v>2.2452589999999999</v>
      </c>
      <c r="L11" s="2"/>
      <c r="M11" s="6"/>
    </row>
    <row r="12" spans="1:18" x14ac:dyDescent="0.3">
      <c r="A12" s="5" t="s">
        <v>339</v>
      </c>
      <c r="B12" s="1">
        <v>1</v>
      </c>
      <c r="C12" s="1">
        <v>9</v>
      </c>
      <c r="D12" s="1" t="s">
        <v>351</v>
      </c>
      <c r="E12" s="1">
        <v>1033.4948999999999</v>
      </c>
      <c r="F12">
        <v>4.9555959999999999</v>
      </c>
      <c r="G12" s="1" t="s">
        <v>350</v>
      </c>
      <c r="H12" s="1">
        <v>0</v>
      </c>
      <c r="I12" s="1">
        <v>0</v>
      </c>
      <c r="J12" s="1">
        <v>0</v>
      </c>
      <c r="K12" s="2"/>
      <c r="L12" s="2"/>
      <c r="M12" s="6"/>
    </row>
    <row r="13" spans="1:18" x14ac:dyDescent="0.3">
      <c r="A13" s="5" t="s">
        <v>339</v>
      </c>
      <c r="B13" s="1">
        <v>1</v>
      </c>
      <c r="C13" s="1">
        <v>9</v>
      </c>
      <c r="D13" s="1" t="s">
        <v>351</v>
      </c>
      <c r="E13" s="1">
        <v>1033.4948999999999</v>
      </c>
      <c r="F13">
        <v>4.8946040000000002</v>
      </c>
      <c r="G13" s="1" t="s">
        <v>350</v>
      </c>
      <c r="H13" s="1">
        <v>10</v>
      </c>
      <c r="I13" s="1">
        <v>1.1420410000000001</v>
      </c>
      <c r="J13" s="1">
        <v>5.6974999999999998E-2</v>
      </c>
      <c r="K13" s="2"/>
      <c r="L13" s="2"/>
      <c r="M13" s="6"/>
    </row>
    <row r="14" spans="1:18" x14ac:dyDescent="0.3">
      <c r="A14" s="5" t="s">
        <v>339</v>
      </c>
      <c r="B14" s="1">
        <v>1</v>
      </c>
      <c r="C14" s="1">
        <v>9</v>
      </c>
      <c r="D14" s="1" t="s">
        <v>351</v>
      </c>
      <c r="E14" s="1">
        <v>1033.4948999999999</v>
      </c>
      <c r="F14">
        <v>4.9244789999999998</v>
      </c>
      <c r="G14" s="1" t="s">
        <v>350</v>
      </c>
      <c r="H14" s="1">
        <v>30.000001999999999</v>
      </c>
      <c r="I14" s="1">
        <v>1.0750999999999999</v>
      </c>
      <c r="J14" s="1">
        <v>3.5721000000000003E-2</v>
      </c>
      <c r="K14" s="1">
        <f t="shared" ref="K14" si="1">SUM(I13:I14)</f>
        <v>2.2171409999999998</v>
      </c>
      <c r="L14" s="1">
        <f t="shared" ref="L14" si="2">K11-K14</f>
        <v>2.8118000000000087E-2</v>
      </c>
      <c r="M14" s="7">
        <f t="shared" ref="M14" si="3">3*MAX(J9:J14)</f>
        <v>0.17092499999999999</v>
      </c>
    </row>
    <row r="15" spans="1:18" x14ac:dyDescent="0.3">
      <c r="A15" s="5" t="s">
        <v>339</v>
      </c>
      <c r="B15" s="1">
        <v>1</v>
      </c>
      <c r="C15" s="1">
        <v>10</v>
      </c>
      <c r="D15" s="1" t="s">
        <v>352</v>
      </c>
      <c r="E15" s="1">
        <v>1196.5581999999999</v>
      </c>
      <c r="F15">
        <v>5.906841</v>
      </c>
      <c r="G15" s="1" t="s">
        <v>14</v>
      </c>
      <c r="H15" s="1">
        <v>0</v>
      </c>
      <c r="I15" s="1">
        <v>0</v>
      </c>
      <c r="J15" s="1">
        <v>0</v>
      </c>
      <c r="K15" s="2"/>
      <c r="L15" s="2"/>
      <c r="M15" s="6"/>
    </row>
    <row r="16" spans="1:18" x14ac:dyDescent="0.3">
      <c r="A16" s="5" t="s">
        <v>339</v>
      </c>
      <c r="B16" s="1">
        <v>1</v>
      </c>
      <c r="C16" s="1">
        <v>10</v>
      </c>
      <c r="D16" s="1" t="s">
        <v>352</v>
      </c>
      <c r="E16" s="1">
        <v>1196.5581999999999</v>
      </c>
      <c r="F16">
        <v>5.9150450000000001</v>
      </c>
      <c r="G16" s="1" t="s">
        <v>14</v>
      </c>
      <c r="H16" s="1">
        <v>10</v>
      </c>
      <c r="I16" s="1">
        <v>1.1405400000000001</v>
      </c>
      <c r="J16" s="1">
        <v>7.2970999999999994E-2</v>
      </c>
      <c r="K16" s="2"/>
      <c r="L16" s="2"/>
      <c r="M16" s="6"/>
    </row>
    <row r="17" spans="1:13" x14ac:dyDescent="0.3">
      <c r="A17" s="5" t="s">
        <v>339</v>
      </c>
      <c r="B17" s="1">
        <v>1</v>
      </c>
      <c r="C17" s="1">
        <v>10</v>
      </c>
      <c r="D17" s="1" t="s">
        <v>352</v>
      </c>
      <c r="E17" s="1">
        <v>1196.5581999999999</v>
      </c>
      <c r="F17">
        <v>5.8940789999999996</v>
      </c>
      <c r="G17" s="1" t="s">
        <v>14</v>
      </c>
      <c r="H17" s="1">
        <v>30.000001999999999</v>
      </c>
      <c r="I17" s="1">
        <v>1.1830320000000001</v>
      </c>
      <c r="J17" s="1">
        <v>8.2818000000000003E-2</v>
      </c>
      <c r="K17" s="1">
        <f t="shared" ref="K17" si="4">SUM(I16:I17)</f>
        <v>2.3235720000000004</v>
      </c>
      <c r="L17" s="2"/>
      <c r="M17" s="6"/>
    </row>
    <row r="18" spans="1:13" x14ac:dyDescent="0.3">
      <c r="A18" s="5" t="s">
        <v>339</v>
      </c>
      <c r="B18" s="1">
        <v>1</v>
      </c>
      <c r="C18" s="1">
        <v>10</v>
      </c>
      <c r="D18" s="1" t="s">
        <v>352</v>
      </c>
      <c r="E18" s="1">
        <v>1196.5581999999999</v>
      </c>
      <c r="F18">
        <v>5.906841</v>
      </c>
      <c r="G18" s="1" t="s">
        <v>350</v>
      </c>
      <c r="H18" s="1">
        <v>0</v>
      </c>
      <c r="I18" s="1">
        <v>0</v>
      </c>
      <c r="J18" s="1">
        <v>0</v>
      </c>
      <c r="K18" s="2"/>
      <c r="L18" s="2"/>
      <c r="M18" s="6"/>
    </row>
    <row r="19" spans="1:13" x14ac:dyDescent="0.3">
      <c r="A19" s="5" t="s">
        <v>339</v>
      </c>
      <c r="B19" s="1">
        <v>1</v>
      </c>
      <c r="C19" s="1">
        <v>10</v>
      </c>
      <c r="D19" s="1" t="s">
        <v>352</v>
      </c>
      <c r="E19" s="1">
        <v>1196.5581999999999</v>
      </c>
      <c r="F19">
        <v>5.8651169999999997</v>
      </c>
      <c r="G19" s="1" t="s">
        <v>350</v>
      </c>
      <c r="H19" s="1">
        <v>10</v>
      </c>
      <c r="I19" s="1">
        <v>1.083888</v>
      </c>
      <c r="J19" s="1">
        <v>7.2621000000000005E-2</v>
      </c>
      <c r="K19" s="2"/>
      <c r="L19" s="2"/>
      <c r="M19" s="6"/>
    </row>
    <row r="20" spans="1:13" x14ac:dyDescent="0.3">
      <c r="A20" s="5" t="s">
        <v>339</v>
      </c>
      <c r="B20" s="1">
        <v>1</v>
      </c>
      <c r="C20" s="1">
        <v>10</v>
      </c>
      <c r="D20" s="1" t="s">
        <v>352</v>
      </c>
      <c r="E20" s="1">
        <v>1196.5581999999999</v>
      </c>
      <c r="F20">
        <v>5.8889420000000001</v>
      </c>
      <c r="G20" s="1" t="s">
        <v>350</v>
      </c>
      <c r="H20" s="1">
        <v>30.000001999999999</v>
      </c>
      <c r="I20" s="1">
        <v>1.079002</v>
      </c>
      <c r="J20" s="1">
        <v>0.112941</v>
      </c>
      <c r="K20" s="1">
        <f t="shared" ref="K20" si="5">SUM(I19:I20)</f>
        <v>2.16289</v>
      </c>
      <c r="L20" s="1">
        <f t="shared" ref="L20" si="6">K17-K20</f>
        <v>0.16068200000000044</v>
      </c>
      <c r="M20" s="7">
        <f t="shared" ref="M20" si="7">3*MAX(J15:J20)</f>
        <v>0.33882299999999999</v>
      </c>
    </row>
    <row r="21" spans="1:13" x14ac:dyDescent="0.3">
      <c r="A21" s="5" t="s">
        <v>339</v>
      </c>
      <c r="B21" s="1">
        <v>1</v>
      </c>
      <c r="C21" s="1">
        <v>17</v>
      </c>
      <c r="D21" s="1" t="s">
        <v>353</v>
      </c>
      <c r="E21" s="1">
        <v>1992.8933999999999</v>
      </c>
      <c r="F21">
        <v>5.5685460000000004</v>
      </c>
      <c r="G21" s="1" t="s">
        <v>14</v>
      </c>
      <c r="H21" s="1">
        <v>0</v>
      </c>
      <c r="I21" s="1">
        <v>0</v>
      </c>
      <c r="J21" s="1">
        <v>0</v>
      </c>
      <c r="K21" s="2"/>
      <c r="L21" s="2"/>
      <c r="M21" s="6"/>
    </row>
    <row r="22" spans="1:13" x14ac:dyDescent="0.3">
      <c r="A22" s="5" t="s">
        <v>339</v>
      </c>
      <c r="B22" s="1">
        <v>1</v>
      </c>
      <c r="C22" s="1">
        <v>17</v>
      </c>
      <c r="D22" s="1" t="s">
        <v>353</v>
      </c>
      <c r="E22" s="1">
        <v>1992.8933999999999</v>
      </c>
      <c r="F22">
        <v>5.5758049999999999</v>
      </c>
      <c r="G22" s="1" t="s">
        <v>14</v>
      </c>
      <c r="H22" s="1">
        <v>10</v>
      </c>
      <c r="I22" s="1">
        <v>1.7795209999999999</v>
      </c>
      <c r="J22" s="1">
        <v>7.4052999999999994E-2</v>
      </c>
      <c r="K22" s="2"/>
      <c r="L22" s="2"/>
      <c r="M22" s="6"/>
    </row>
    <row r="23" spans="1:13" x14ac:dyDescent="0.3">
      <c r="A23" s="5" t="s">
        <v>339</v>
      </c>
      <c r="B23" s="1">
        <v>1</v>
      </c>
      <c r="C23" s="1">
        <v>17</v>
      </c>
      <c r="D23" s="1" t="s">
        <v>353</v>
      </c>
      <c r="E23" s="1">
        <v>1992.8933999999999</v>
      </c>
      <c r="F23">
        <v>5.5559099999999999</v>
      </c>
      <c r="G23" s="1" t="s">
        <v>14</v>
      </c>
      <c r="H23" s="1">
        <v>30.000001999999999</v>
      </c>
      <c r="I23" s="1">
        <v>1.831521</v>
      </c>
      <c r="J23" s="1">
        <v>8.1744999999999998E-2</v>
      </c>
      <c r="K23" s="1">
        <f t="shared" ref="K23" si="8">SUM(I22:I23)</f>
        <v>3.6110419999999999</v>
      </c>
      <c r="L23" s="2"/>
      <c r="M23" s="6"/>
    </row>
    <row r="24" spans="1:13" x14ac:dyDescent="0.3">
      <c r="A24" s="5" t="s">
        <v>339</v>
      </c>
      <c r="B24" s="1">
        <v>1</v>
      </c>
      <c r="C24" s="1">
        <v>17</v>
      </c>
      <c r="D24" s="1" t="s">
        <v>353</v>
      </c>
      <c r="E24" s="1">
        <v>1992.8933999999999</v>
      </c>
      <c r="F24">
        <v>5.5685460000000004</v>
      </c>
      <c r="G24" s="1" t="s">
        <v>350</v>
      </c>
      <c r="H24" s="1">
        <v>0</v>
      </c>
      <c r="I24" s="1">
        <v>0</v>
      </c>
      <c r="J24" s="1">
        <v>0</v>
      </c>
      <c r="K24" s="2"/>
      <c r="L24" s="2"/>
      <c r="M24" s="6"/>
    </row>
    <row r="25" spans="1:13" x14ac:dyDescent="0.3">
      <c r="A25" s="5" t="s">
        <v>339</v>
      </c>
      <c r="B25" s="1">
        <v>1</v>
      </c>
      <c r="C25" s="1">
        <v>17</v>
      </c>
      <c r="D25" s="1" t="s">
        <v>353</v>
      </c>
      <c r="E25" s="1">
        <v>1992.8933999999999</v>
      </c>
      <c r="F25">
        <v>5.5277139999999996</v>
      </c>
      <c r="G25" s="1" t="s">
        <v>350</v>
      </c>
      <c r="H25" s="1">
        <v>10</v>
      </c>
      <c r="I25" s="1">
        <v>1.6478330000000001</v>
      </c>
      <c r="J25" s="1">
        <v>0.12454</v>
      </c>
      <c r="K25" s="2"/>
      <c r="L25" s="2"/>
      <c r="M25" s="6"/>
    </row>
    <row r="26" spans="1:13" x14ac:dyDescent="0.3">
      <c r="A26" s="5" t="s">
        <v>339</v>
      </c>
      <c r="B26" s="1">
        <v>1</v>
      </c>
      <c r="C26" s="1">
        <v>17</v>
      </c>
      <c r="D26" s="1" t="s">
        <v>353</v>
      </c>
      <c r="E26" s="1">
        <v>1992.8933999999999</v>
      </c>
      <c r="F26">
        <v>5.5515809999999997</v>
      </c>
      <c r="G26" s="1" t="s">
        <v>350</v>
      </c>
      <c r="H26" s="1">
        <v>30.000001999999999</v>
      </c>
      <c r="I26" s="1">
        <v>1.746048</v>
      </c>
      <c r="J26" s="1">
        <v>8.2614000000000007E-2</v>
      </c>
      <c r="K26" s="1">
        <f t="shared" ref="K26" si="9">SUM(I25:I26)</f>
        <v>3.3938810000000004</v>
      </c>
      <c r="L26" s="1">
        <f t="shared" ref="L26" si="10">K23-K26</f>
        <v>0.21716099999999949</v>
      </c>
      <c r="M26" s="7">
        <f t="shared" ref="M26" si="11">3*MAX(J21:J26)</f>
        <v>0.37362000000000001</v>
      </c>
    </row>
    <row r="27" spans="1:13" x14ac:dyDescent="0.3">
      <c r="A27" s="5" t="s">
        <v>339</v>
      </c>
      <c r="B27" s="1">
        <v>3</v>
      </c>
      <c r="C27" s="1">
        <v>9</v>
      </c>
      <c r="D27" s="1" t="s">
        <v>354</v>
      </c>
      <c r="E27" s="1">
        <v>803.44100000000003</v>
      </c>
      <c r="F27">
        <v>4.9452210000000001</v>
      </c>
      <c r="G27" s="1" t="s">
        <v>14</v>
      </c>
      <c r="H27" s="1">
        <v>0</v>
      </c>
      <c r="I27" s="1">
        <v>0</v>
      </c>
      <c r="J27" s="1">
        <v>0</v>
      </c>
      <c r="K27" s="2"/>
      <c r="L27" s="2"/>
      <c r="M27" s="6"/>
    </row>
    <row r="28" spans="1:13" x14ac:dyDescent="0.3">
      <c r="A28" s="5" t="s">
        <v>339</v>
      </c>
      <c r="B28" s="1">
        <v>3</v>
      </c>
      <c r="C28" s="1">
        <v>9</v>
      </c>
      <c r="D28" s="1" t="s">
        <v>354</v>
      </c>
      <c r="E28" s="1">
        <v>803.44100000000003</v>
      </c>
      <c r="F28">
        <v>4.9493679999999998</v>
      </c>
      <c r="G28" s="1" t="s">
        <v>14</v>
      </c>
      <c r="H28" s="1">
        <v>10</v>
      </c>
      <c r="I28" s="1">
        <v>0.69151899999999999</v>
      </c>
      <c r="J28" s="1">
        <v>5.5481999999999997E-2</v>
      </c>
      <c r="K28" s="2"/>
      <c r="L28" s="2"/>
      <c r="M28" s="6"/>
    </row>
    <row r="29" spans="1:13" x14ac:dyDescent="0.3">
      <c r="A29" s="5" t="s">
        <v>339</v>
      </c>
      <c r="B29" s="1">
        <v>3</v>
      </c>
      <c r="C29" s="1">
        <v>9</v>
      </c>
      <c r="D29" s="1" t="s">
        <v>354</v>
      </c>
      <c r="E29" s="1">
        <v>803.44100000000003</v>
      </c>
      <c r="F29">
        <v>4.9356479999999996</v>
      </c>
      <c r="G29" s="1" t="s">
        <v>14</v>
      </c>
      <c r="H29" s="1">
        <v>30.000001999999999</v>
      </c>
      <c r="I29" s="1">
        <v>0.71447099999999997</v>
      </c>
      <c r="J29" s="1">
        <v>6.08E-2</v>
      </c>
      <c r="K29" s="1">
        <f t="shared" ref="K29" si="12">SUM(I28:I29)</f>
        <v>1.4059900000000001</v>
      </c>
      <c r="L29" s="2"/>
      <c r="M29" s="6"/>
    </row>
    <row r="30" spans="1:13" x14ac:dyDescent="0.3">
      <c r="A30" s="5" t="s">
        <v>339</v>
      </c>
      <c r="B30" s="1">
        <v>3</v>
      </c>
      <c r="C30" s="1">
        <v>9</v>
      </c>
      <c r="D30" s="1" t="s">
        <v>354</v>
      </c>
      <c r="E30" s="1">
        <v>803.44100000000003</v>
      </c>
      <c r="F30">
        <v>4.9452210000000001</v>
      </c>
      <c r="G30" s="1" t="s">
        <v>350</v>
      </c>
      <c r="H30" s="1">
        <v>0</v>
      </c>
      <c r="I30" s="1">
        <v>0</v>
      </c>
      <c r="J30" s="1">
        <v>0</v>
      </c>
      <c r="K30" s="2"/>
      <c r="L30" s="2"/>
      <c r="M30" s="6"/>
    </row>
    <row r="31" spans="1:13" x14ac:dyDescent="0.3">
      <c r="A31" s="5" t="s">
        <v>339</v>
      </c>
      <c r="B31" s="1">
        <v>3</v>
      </c>
      <c r="C31" s="1">
        <v>9</v>
      </c>
      <c r="D31" s="1" t="s">
        <v>354</v>
      </c>
      <c r="E31" s="1">
        <v>803.44100000000003</v>
      </c>
      <c r="F31">
        <v>4.8979429999999997</v>
      </c>
      <c r="G31" s="1" t="s">
        <v>350</v>
      </c>
      <c r="H31" s="1">
        <v>10</v>
      </c>
      <c r="I31" s="1">
        <v>0.65143300000000004</v>
      </c>
      <c r="J31" s="1">
        <v>5.6749000000000001E-2</v>
      </c>
      <c r="K31" s="2"/>
      <c r="L31" s="2"/>
      <c r="M31" s="6"/>
    </row>
    <row r="32" spans="1:13" x14ac:dyDescent="0.3">
      <c r="A32" s="5" t="s">
        <v>339</v>
      </c>
      <c r="B32" s="1">
        <v>3</v>
      </c>
      <c r="C32" s="1">
        <v>9</v>
      </c>
      <c r="D32" s="1" t="s">
        <v>354</v>
      </c>
      <c r="E32" s="1">
        <v>803.44100000000003</v>
      </c>
      <c r="F32">
        <v>4.9244789999999998</v>
      </c>
      <c r="G32" s="1" t="s">
        <v>350</v>
      </c>
      <c r="H32" s="1">
        <v>30.000001999999999</v>
      </c>
      <c r="I32" s="1">
        <v>0.62966900000000003</v>
      </c>
      <c r="J32" s="1">
        <v>0.11143400000000001</v>
      </c>
      <c r="K32" s="1">
        <f t="shared" ref="K32" si="13">SUM(I31:I32)</f>
        <v>1.2811020000000002</v>
      </c>
      <c r="L32" s="1">
        <f t="shared" ref="L32" si="14">K29-K32</f>
        <v>0.12488799999999989</v>
      </c>
      <c r="M32" s="7">
        <f t="shared" ref="M32" si="15">3*MAX(J27:J32)</f>
        <v>0.33430199999999999</v>
      </c>
    </row>
    <row r="33" spans="1:13" x14ac:dyDescent="0.3">
      <c r="A33" s="5" t="s">
        <v>339</v>
      </c>
      <c r="B33" s="1">
        <v>3</v>
      </c>
      <c r="C33" s="1">
        <v>17</v>
      </c>
      <c r="D33" s="1" t="s">
        <v>355</v>
      </c>
      <c r="E33" s="1">
        <v>1762.8395</v>
      </c>
      <c r="F33">
        <v>5.574865</v>
      </c>
      <c r="G33" s="1" t="s">
        <v>14</v>
      </c>
      <c r="H33" s="1">
        <v>0</v>
      </c>
      <c r="I33" s="1">
        <v>0</v>
      </c>
      <c r="J33" s="1">
        <v>0</v>
      </c>
      <c r="K33" s="2"/>
      <c r="L33" s="2"/>
      <c r="M33" s="6"/>
    </row>
    <row r="34" spans="1:13" x14ac:dyDescent="0.3">
      <c r="A34" s="5" t="s">
        <v>339</v>
      </c>
      <c r="B34" s="1">
        <v>3</v>
      </c>
      <c r="C34" s="1">
        <v>17</v>
      </c>
      <c r="D34" s="1" t="s">
        <v>355</v>
      </c>
      <c r="E34" s="1">
        <v>1762.8395</v>
      </c>
      <c r="F34">
        <v>5.5847660000000001</v>
      </c>
      <c r="G34" s="1" t="s">
        <v>14</v>
      </c>
      <c r="H34" s="1">
        <v>10</v>
      </c>
      <c r="I34" s="1">
        <v>0.81848900000000002</v>
      </c>
      <c r="J34" s="1">
        <v>0.14945</v>
      </c>
      <c r="K34" s="2"/>
      <c r="L34" s="2"/>
      <c r="M34" s="6"/>
    </row>
    <row r="35" spans="1:13" x14ac:dyDescent="0.3">
      <c r="A35" s="5" t="s">
        <v>339</v>
      </c>
      <c r="B35" s="1">
        <v>3</v>
      </c>
      <c r="C35" s="1">
        <v>17</v>
      </c>
      <c r="D35" s="1" t="s">
        <v>355</v>
      </c>
      <c r="E35" s="1">
        <v>1762.8395</v>
      </c>
      <c r="F35">
        <v>5.5676240000000004</v>
      </c>
      <c r="G35" s="1" t="s">
        <v>14</v>
      </c>
      <c r="H35" s="1">
        <v>30.000001999999999</v>
      </c>
      <c r="I35" s="1">
        <v>0.48872700000000002</v>
      </c>
      <c r="J35" s="1">
        <v>0.127523</v>
      </c>
      <c r="K35" s="1">
        <f t="shared" ref="K35" si="16">SUM(I34:I35)</f>
        <v>1.3072159999999999</v>
      </c>
      <c r="L35" s="2"/>
      <c r="M35" s="6"/>
    </row>
    <row r="36" spans="1:13" x14ac:dyDescent="0.3">
      <c r="A36" s="5" t="s">
        <v>339</v>
      </c>
      <c r="B36" s="1">
        <v>3</v>
      </c>
      <c r="C36" s="1">
        <v>17</v>
      </c>
      <c r="D36" s="1" t="s">
        <v>355</v>
      </c>
      <c r="E36" s="1">
        <v>1762.8395</v>
      </c>
      <c r="F36">
        <v>5.574865</v>
      </c>
      <c r="G36" s="1" t="s">
        <v>350</v>
      </c>
      <c r="H36" s="1">
        <v>0</v>
      </c>
      <c r="I36" s="1">
        <v>0</v>
      </c>
      <c r="J36" s="1">
        <v>0</v>
      </c>
      <c r="K36" s="2"/>
      <c r="L36" s="2"/>
      <c r="M36" s="6"/>
    </row>
    <row r="37" spans="1:13" x14ac:dyDescent="0.3">
      <c r="A37" s="5" t="s">
        <v>339</v>
      </c>
      <c r="B37" s="1">
        <v>3</v>
      </c>
      <c r="C37" s="1">
        <v>17</v>
      </c>
      <c r="D37" s="1" t="s">
        <v>355</v>
      </c>
      <c r="E37" s="1">
        <v>1762.8395</v>
      </c>
      <c r="F37">
        <v>5.5341870000000002</v>
      </c>
      <c r="G37" s="1" t="s">
        <v>350</v>
      </c>
      <c r="H37" s="1">
        <v>10</v>
      </c>
      <c r="I37" s="1">
        <v>0.49363099999999999</v>
      </c>
      <c r="J37" s="1">
        <v>4.9632999999999997E-2</v>
      </c>
      <c r="K37" s="2"/>
      <c r="L37" s="2"/>
      <c r="M37" s="6"/>
    </row>
    <row r="38" spans="1:13" x14ac:dyDescent="0.3">
      <c r="A38" s="5" t="s">
        <v>339</v>
      </c>
      <c r="B38" s="1">
        <v>3</v>
      </c>
      <c r="C38" s="1">
        <v>17</v>
      </c>
      <c r="D38" s="1" t="s">
        <v>355</v>
      </c>
      <c r="E38" s="1">
        <v>1762.8395</v>
      </c>
      <c r="F38">
        <v>5.5546819999999997</v>
      </c>
      <c r="G38" s="1" t="s">
        <v>350</v>
      </c>
      <c r="H38" s="1">
        <v>30.000001999999999</v>
      </c>
      <c r="I38" s="1">
        <v>0.59253400000000001</v>
      </c>
      <c r="J38" s="1">
        <v>0.215755</v>
      </c>
      <c r="K38" s="1">
        <f t="shared" ref="K38" si="17">SUM(I37:I38)</f>
        <v>1.086165</v>
      </c>
      <c r="L38" s="1">
        <f t="shared" ref="L38" si="18">K35-K38</f>
        <v>0.22105099999999989</v>
      </c>
      <c r="M38" s="7">
        <f t="shared" ref="M38" si="19">3*MAX(J33:J38)</f>
        <v>0.64726499999999998</v>
      </c>
    </row>
    <row r="39" spans="1:13" x14ac:dyDescent="0.3">
      <c r="A39" s="5" t="s">
        <v>339</v>
      </c>
      <c r="B39" s="1">
        <v>10</v>
      </c>
      <c r="C39" s="1">
        <v>16</v>
      </c>
      <c r="D39" s="1" t="s">
        <v>356</v>
      </c>
      <c r="E39" s="1">
        <v>863.38940000000002</v>
      </c>
      <c r="F39">
        <v>4.3852279999999997</v>
      </c>
      <c r="G39" s="1" t="s">
        <v>14</v>
      </c>
      <c r="H39" s="1">
        <v>0</v>
      </c>
      <c r="I39" s="1">
        <v>0</v>
      </c>
      <c r="J39" s="1">
        <v>0</v>
      </c>
      <c r="K39" s="2"/>
      <c r="L39" s="2"/>
      <c r="M39" s="6"/>
    </row>
    <row r="40" spans="1:13" x14ac:dyDescent="0.3">
      <c r="A40" s="5" t="s">
        <v>339</v>
      </c>
      <c r="B40" s="1">
        <v>10</v>
      </c>
      <c r="C40" s="1">
        <v>16</v>
      </c>
      <c r="D40" s="1" t="s">
        <v>356</v>
      </c>
      <c r="E40" s="1">
        <v>863.38940000000002</v>
      </c>
      <c r="F40">
        <v>4.393961</v>
      </c>
      <c r="G40" s="1" t="s">
        <v>14</v>
      </c>
      <c r="H40" s="1">
        <v>10</v>
      </c>
      <c r="I40" s="1">
        <v>0.43913999999999997</v>
      </c>
      <c r="J40" s="1">
        <v>0.10584200000000001</v>
      </c>
      <c r="K40" s="2"/>
      <c r="L40" s="2"/>
      <c r="M40" s="6"/>
    </row>
    <row r="41" spans="1:13" x14ac:dyDescent="0.3">
      <c r="A41" s="5" t="s">
        <v>339</v>
      </c>
      <c r="B41" s="1">
        <v>10</v>
      </c>
      <c r="C41" s="1">
        <v>16</v>
      </c>
      <c r="D41" s="1" t="s">
        <v>356</v>
      </c>
      <c r="E41" s="1">
        <v>863.38940000000002</v>
      </c>
      <c r="F41">
        <v>4.3719869999999998</v>
      </c>
      <c r="G41" s="1" t="s">
        <v>14</v>
      </c>
      <c r="H41" s="1">
        <v>30.000001999999999</v>
      </c>
      <c r="I41" s="1">
        <v>0.44601200000000002</v>
      </c>
      <c r="J41" s="1">
        <v>9.9714999999999998E-2</v>
      </c>
      <c r="K41" s="1">
        <f t="shared" ref="K41" si="20">SUM(I40:I41)</f>
        <v>0.88515199999999994</v>
      </c>
      <c r="L41" s="2"/>
      <c r="M41" s="6"/>
    </row>
    <row r="42" spans="1:13" x14ac:dyDescent="0.3">
      <c r="A42" s="5" t="s">
        <v>339</v>
      </c>
      <c r="B42" s="1">
        <v>10</v>
      </c>
      <c r="C42" s="1">
        <v>16</v>
      </c>
      <c r="D42" s="1" t="s">
        <v>356</v>
      </c>
      <c r="E42" s="1">
        <v>863.38940000000002</v>
      </c>
      <c r="F42">
        <v>4.3852279999999997</v>
      </c>
      <c r="G42" s="1" t="s">
        <v>350</v>
      </c>
      <c r="H42" s="1">
        <v>0</v>
      </c>
      <c r="I42" s="1">
        <v>0</v>
      </c>
      <c r="J42" s="1">
        <v>0</v>
      </c>
      <c r="K42" s="2"/>
      <c r="L42" s="2"/>
      <c r="M42" s="6"/>
    </row>
    <row r="43" spans="1:13" x14ac:dyDescent="0.3">
      <c r="A43" s="5" t="s">
        <v>339</v>
      </c>
      <c r="B43" s="1">
        <v>10</v>
      </c>
      <c r="C43" s="1">
        <v>16</v>
      </c>
      <c r="D43" s="1" t="s">
        <v>356</v>
      </c>
      <c r="E43" s="1">
        <v>863.38940000000002</v>
      </c>
      <c r="F43">
        <v>4.3495419999999996</v>
      </c>
      <c r="G43" s="1" t="s">
        <v>350</v>
      </c>
      <c r="H43" s="1">
        <v>10</v>
      </c>
      <c r="I43" s="1">
        <v>0.36226000000000003</v>
      </c>
      <c r="J43" s="1">
        <v>0.10296</v>
      </c>
      <c r="K43" s="2"/>
      <c r="L43" s="2"/>
      <c r="M43" s="6"/>
    </row>
    <row r="44" spans="1:13" x14ac:dyDescent="0.3">
      <c r="A44" s="5" t="s">
        <v>339</v>
      </c>
      <c r="B44" s="1">
        <v>10</v>
      </c>
      <c r="C44" s="1">
        <v>16</v>
      </c>
      <c r="D44" s="1" t="s">
        <v>356</v>
      </c>
      <c r="E44" s="1">
        <v>863.38940000000002</v>
      </c>
      <c r="F44">
        <v>4.3702439999999996</v>
      </c>
      <c r="G44" s="1" t="s">
        <v>350</v>
      </c>
      <c r="H44" s="1">
        <v>30.000001999999999</v>
      </c>
      <c r="I44" s="1">
        <v>0.36948700000000001</v>
      </c>
      <c r="J44" s="1">
        <v>8.1438999999999998E-2</v>
      </c>
      <c r="K44" s="1">
        <f t="shared" ref="K44" si="21">SUM(I43:I44)</f>
        <v>0.73174700000000004</v>
      </c>
      <c r="L44" s="1">
        <f t="shared" ref="L44" si="22">K41-K44</f>
        <v>0.1534049999999999</v>
      </c>
      <c r="M44" s="7">
        <f t="shared" ref="M44" si="23">3*MAX(J39:J44)</f>
        <v>0.31752600000000003</v>
      </c>
    </row>
    <row r="45" spans="1:13" x14ac:dyDescent="0.3">
      <c r="A45" s="5" t="s">
        <v>339</v>
      </c>
      <c r="B45" s="1">
        <v>10</v>
      </c>
      <c r="C45" s="1">
        <v>17</v>
      </c>
      <c r="D45" s="1" t="s">
        <v>18</v>
      </c>
      <c r="E45" s="1">
        <v>978.41629999999998</v>
      </c>
      <c r="F45">
        <v>4.4945500000000003</v>
      </c>
      <c r="G45" s="1" t="s">
        <v>14</v>
      </c>
      <c r="H45" s="1">
        <v>0</v>
      </c>
      <c r="I45" s="1">
        <v>0</v>
      </c>
      <c r="J45" s="1">
        <v>0</v>
      </c>
      <c r="K45" s="2"/>
      <c r="L45" s="2"/>
      <c r="M45" s="6"/>
    </row>
    <row r="46" spans="1:13" x14ac:dyDescent="0.3">
      <c r="A46" s="5" t="s">
        <v>339</v>
      </c>
      <c r="B46" s="1">
        <v>10</v>
      </c>
      <c r="C46" s="1">
        <v>17</v>
      </c>
      <c r="D46" s="1" t="s">
        <v>18</v>
      </c>
      <c r="E46" s="1">
        <v>978.41629999999998</v>
      </c>
      <c r="F46">
        <v>4.5034359999999998</v>
      </c>
      <c r="G46" s="1" t="s">
        <v>14</v>
      </c>
      <c r="H46" s="1">
        <v>10</v>
      </c>
      <c r="I46" s="1">
        <v>0.61533700000000002</v>
      </c>
      <c r="J46" s="1">
        <v>0.130824</v>
      </c>
      <c r="K46" s="2"/>
      <c r="L46" s="2"/>
      <c r="M46" s="6"/>
    </row>
    <row r="47" spans="1:13" x14ac:dyDescent="0.3">
      <c r="A47" s="5" t="s">
        <v>339</v>
      </c>
      <c r="B47" s="1">
        <v>10</v>
      </c>
      <c r="C47" s="1">
        <v>17</v>
      </c>
      <c r="D47" s="1" t="s">
        <v>18</v>
      </c>
      <c r="E47" s="1">
        <v>978.41629999999998</v>
      </c>
      <c r="F47">
        <v>4.4829720000000002</v>
      </c>
      <c r="G47" s="1" t="s">
        <v>14</v>
      </c>
      <c r="H47" s="1">
        <v>30.000001999999999</v>
      </c>
      <c r="I47" s="1">
        <v>0.63388500000000003</v>
      </c>
      <c r="J47" s="1">
        <v>0.12928100000000001</v>
      </c>
      <c r="K47" s="1">
        <f t="shared" ref="K47" si="24">SUM(I46:I47)</f>
        <v>1.2492220000000001</v>
      </c>
      <c r="L47" s="2"/>
      <c r="M47" s="6"/>
    </row>
    <row r="48" spans="1:13" x14ac:dyDescent="0.3">
      <c r="A48" s="5" t="s">
        <v>339</v>
      </c>
      <c r="B48" s="1">
        <v>10</v>
      </c>
      <c r="C48" s="1">
        <v>17</v>
      </c>
      <c r="D48" s="1" t="s">
        <v>18</v>
      </c>
      <c r="E48" s="1">
        <v>978.41629999999998</v>
      </c>
      <c r="F48">
        <v>4.4945500000000003</v>
      </c>
      <c r="G48" s="1" t="s">
        <v>350</v>
      </c>
      <c r="H48" s="1">
        <v>0</v>
      </c>
      <c r="I48" s="1">
        <v>0</v>
      </c>
      <c r="J48" s="1">
        <v>0</v>
      </c>
      <c r="K48" s="2"/>
      <c r="L48" s="2"/>
      <c r="M48" s="6"/>
    </row>
    <row r="49" spans="1:13" x14ac:dyDescent="0.3">
      <c r="A49" s="5" t="s">
        <v>339</v>
      </c>
      <c r="B49" s="1">
        <v>10</v>
      </c>
      <c r="C49" s="1">
        <v>17</v>
      </c>
      <c r="D49" s="1" t="s">
        <v>18</v>
      </c>
      <c r="E49" s="1">
        <v>978.41629999999998</v>
      </c>
      <c r="F49">
        <v>4.4590920000000001</v>
      </c>
      <c r="G49" s="1" t="s">
        <v>350</v>
      </c>
      <c r="H49" s="1">
        <v>10</v>
      </c>
      <c r="I49" s="1">
        <v>0.49610799999999999</v>
      </c>
      <c r="J49" s="1">
        <v>0.117593</v>
      </c>
      <c r="K49" s="2"/>
      <c r="L49" s="2"/>
      <c r="M49" s="6"/>
    </row>
    <row r="50" spans="1:13" x14ac:dyDescent="0.3">
      <c r="A50" s="5" t="s">
        <v>339</v>
      </c>
      <c r="B50" s="1">
        <v>10</v>
      </c>
      <c r="C50" s="1">
        <v>17</v>
      </c>
      <c r="D50" s="1" t="s">
        <v>18</v>
      </c>
      <c r="E50" s="1">
        <v>978.41629999999998</v>
      </c>
      <c r="F50">
        <v>4.4791660000000002</v>
      </c>
      <c r="G50" s="1" t="s">
        <v>350</v>
      </c>
      <c r="H50" s="1">
        <v>30.000001999999999</v>
      </c>
      <c r="I50" s="1">
        <v>0.55976099999999995</v>
      </c>
      <c r="J50" s="1">
        <v>0.12506200000000001</v>
      </c>
      <c r="K50" s="1">
        <f t="shared" ref="K50" si="25">SUM(I49:I50)</f>
        <v>1.0558689999999999</v>
      </c>
      <c r="L50" s="1">
        <f t="shared" ref="L50" si="26">K47-K50</f>
        <v>0.19335300000000011</v>
      </c>
      <c r="M50" s="7">
        <f t="shared" ref="M50" si="27">3*MAX(J45:J50)</f>
        <v>0.39247199999999999</v>
      </c>
    </row>
    <row r="51" spans="1:13" x14ac:dyDescent="0.3">
      <c r="A51" s="5" t="s">
        <v>339</v>
      </c>
      <c r="B51" s="1">
        <v>18</v>
      </c>
      <c r="C51" s="1">
        <v>33</v>
      </c>
      <c r="D51" s="1" t="s">
        <v>19</v>
      </c>
      <c r="E51" s="1">
        <v>1795.8398</v>
      </c>
      <c r="F51">
        <v>8.0936730000000008</v>
      </c>
      <c r="G51" s="1" t="s">
        <v>14</v>
      </c>
      <c r="H51" s="1">
        <v>0</v>
      </c>
      <c r="I51" s="1">
        <v>0</v>
      </c>
      <c r="J51" s="1">
        <v>0</v>
      </c>
      <c r="K51" s="2"/>
      <c r="L51" s="2"/>
      <c r="M51" s="6"/>
    </row>
    <row r="52" spans="1:13" x14ac:dyDescent="0.3">
      <c r="A52" s="5" t="s">
        <v>339</v>
      </c>
      <c r="B52" s="1">
        <v>18</v>
      </c>
      <c r="C52" s="1">
        <v>33</v>
      </c>
      <c r="D52" s="1" t="s">
        <v>19</v>
      </c>
      <c r="E52" s="1">
        <v>1795.8398</v>
      </c>
      <c r="F52">
        <v>8.0950120000000005</v>
      </c>
      <c r="G52" s="1" t="s">
        <v>14</v>
      </c>
      <c r="H52" s="1">
        <v>10</v>
      </c>
      <c r="I52" s="1">
        <v>2.5758450000000002</v>
      </c>
      <c r="J52" s="1">
        <v>0.137352</v>
      </c>
      <c r="K52" s="2"/>
      <c r="L52" s="2"/>
      <c r="M52" s="6"/>
    </row>
    <row r="53" spans="1:13" x14ac:dyDescent="0.3">
      <c r="A53" s="5" t="s">
        <v>339</v>
      </c>
      <c r="B53" s="1">
        <v>18</v>
      </c>
      <c r="C53" s="1">
        <v>33</v>
      </c>
      <c r="D53" s="1" t="s">
        <v>19</v>
      </c>
      <c r="E53" s="1">
        <v>1795.8398</v>
      </c>
      <c r="F53">
        <v>8.0704399999999996</v>
      </c>
      <c r="G53" s="1" t="s">
        <v>14</v>
      </c>
      <c r="H53" s="1">
        <v>30.000001999999999</v>
      </c>
      <c r="I53" s="1">
        <v>3.1583890000000001</v>
      </c>
      <c r="J53" s="1">
        <v>0.40432200000000001</v>
      </c>
      <c r="K53" s="1">
        <f t="shared" ref="K53" si="28">SUM(I52:I53)</f>
        <v>5.7342340000000007</v>
      </c>
      <c r="L53" s="2"/>
      <c r="M53" s="6"/>
    </row>
    <row r="54" spans="1:13" x14ac:dyDescent="0.3">
      <c r="A54" s="5" t="s">
        <v>339</v>
      </c>
      <c r="B54" s="1">
        <v>18</v>
      </c>
      <c r="C54" s="1">
        <v>33</v>
      </c>
      <c r="D54" s="1" t="s">
        <v>19</v>
      </c>
      <c r="E54" s="1">
        <v>1795.8398</v>
      </c>
      <c r="F54">
        <v>8.0936730000000008</v>
      </c>
      <c r="G54" s="1" t="s">
        <v>350</v>
      </c>
      <c r="H54" s="1">
        <v>0</v>
      </c>
      <c r="I54" s="1">
        <v>0</v>
      </c>
      <c r="J54" s="1">
        <v>0</v>
      </c>
      <c r="K54" s="2"/>
      <c r="L54" s="2"/>
      <c r="M54" s="6"/>
    </row>
    <row r="55" spans="1:13" x14ac:dyDescent="0.3">
      <c r="A55" s="5" t="s">
        <v>339</v>
      </c>
      <c r="B55" s="1">
        <v>18</v>
      </c>
      <c r="C55" s="1">
        <v>33</v>
      </c>
      <c r="D55" s="1" t="s">
        <v>19</v>
      </c>
      <c r="E55" s="1">
        <v>1795.8398</v>
      </c>
      <c r="F55">
        <v>8.0457230000000006</v>
      </c>
      <c r="G55" s="1" t="s">
        <v>350</v>
      </c>
      <c r="H55" s="1">
        <v>10</v>
      </c>
      <c r="I55" s="1">
        <v>1.45848</v>
      </c>
      <c r="J55" s="1">
        <v>0.165717</v>
      </c>
      <c r="K55" s="2"/>
      <c r="L55" s="2"/>
      <c r="M55" s="6"/>
    </row>
    <row r="56" spans="1:13" x14ac:dyDescent="0.3">
      <c r="A56" s="5" t="s">
        <v>339</v>
      </c>
      <c r="B56" s="1">
        <v>18</v>
      </c>
      <c r="C56" s="1">
        <v>33</v>
      </c>
      <c r="D56" s="1" t="s">
        <v>19</v>
      </c>
      <c r="E56" s="1">
        <v>1795.8398</v>
      </c>
      <c r="F56">
        <v>8.0685160000000007</v>
      </c>
      <c r="G56" s="1" t="s">
        <v>350</v>
      </c>
      <c r="H56" s="1">
        <v>30.000001999999999</v>
      </c>
      <c r="I56" s="1">
        <v>1.712701</v>
      </c>
      <c r="J56" s="1">
        <v>0.14710000000000001</v>
      </c>
      <c r="K56" s="1">
        <f t="shared" ref="K56" si="29">SUM(I55:I56)</f>
        <v>3.1711809999999998</v>
      </c>
      <c r="L56" s="1">
        <f t="shared" ref="L56" si="30">K53-K56</f>
        <v>2.5630530000000009</v>
      </c>
      <c r="M56" s="7">
        <f t="shared" ref="M56" si="31">3*MAX(J51:J56)</f>
        <v>1.212966</v>
      </c>
    </row>
    <row r="57" spans="1:13" x14ac:dyDescent="0.3">
      <c r="A57" s="5" t="s">
        <v>339</v>
      </c>
      <c r="B57" s="1">
        <v>21</v>
      </c>
      <c r="C57" s="1">
        <v>30</v>
      </c>
      <c r="D57" s="1" t="s">
        <v>20</v>
      </c>
      <c r="E57" s="1">
        <v>1095.4490000000001</v>
      </c>
      <c r="F57">
        <v>7.0819390000000002</v>
      </c>
      <c r="G57" s="1" t="s">
        <v>14</v>
      </c>
      <c r="H57" s="1">
        <v>0</v>
      </c>
      <c r="I57" s="1">
        <v>0</v>
      </c>
      <c r="J57" s="1">
        <v>0</v>
      </c>
      <c r="K57" s="2"/>
      <c r="L57" s="2"/>
      <c r="M57" s="6"/>
    </row>
    <row r="58" spans="1:13" x14ac:dyDescent="0.3">
      <c r="A58" s="5" t="s">
        <v>339</v>
      </c>
      <c r="B58" s="1">
        <v>21</v>
      </c>
      <c r="C58" s="1">
        <v>30</v>
      </c>
      <c r="D58" s="1" t="s">
        <v>20</v>
      </c>
      <c r="E58" s="1">
        <v>1095.4490000000001</v>
      </c>
      <c r="F58">
        <v>7.0924820000000004</v>
      </c>
      <c r="G58" s="1" t="s">
        <v>14</v>
      </c>
      <c r="H58" s="1">
        <v>10</v>
      </c>
      <c r="I58" s="1">
        <v>1.49549</v>
      </c>
      <c r="J58" s="1">
        <v>0.114121</v>
      </c>
      <c r="K58" s="2"/>
      <c r="L58" s="2"/>
      <c r="M58" s="6"/>
    </row>
    <row r="59" spans="1:13" x14ac:dyDescent="0.3">
      <c r="A59" s="5" t="s">
        <v>339</v>
      </c>
      <c r="B59" s="1">
        <v>21</v>
      </c>
      <c r="C59" s="1">
        <v>30</v>
      </c>
      <c r="D59" s="1" t="s">
        <v>20</v>
      </c>
      <c r="E59" s="1">
        <v>1095.4490000000001</v>
      </c>
      <c r="F59">
        <v>7.0711729999999999</v>
      </c>
      <c r="G59" s="1" t="s">
        <v>14</v>
      </c>
      <c r="H59" s="1">
        <v>30.000001999999999</v>
      </c>
      <c r="I59" s="1">
        <v>1.6722790000000001</v>
      </c>
      <c r="J59" s="1">
        <v>0.15815799999999999</v>
      </c>
      <c r="K59" s="1">
        <f t="shared" ref="K59" si="32">SUM(I58:I59)</f>
        <v>3.1677689999999998</v>
      </c>
      <c r="L59" s="2"/>
      <c r="M59" s="6"/>
    </row>
    <row r="60" spans="1:13" x14ac:dyDescent="0.3">
      <c r="A60" s="5" t="s">
        <v>339</v>
      </c>
      <c r="B60" s="1">
        <v>21</v>
      </c>
      <c r="C60" s="1">
        <v>30</v>
      </c>
      <c r="D60" s="1" t="s">
        <v>20</v>
      </c>
      <c r="E60" s="1">
        <v>1095.4490000000001</v>
      </c>
      <c r="F60">
        <v>7.0819390000000002</v>
      </c>
      <c r="G60" s="1" t="s">
        <v>350</v>
      </c>
      <c r="H60" s="1">
        <v>0</v>
      </c>
      <c r="I60" s="1">
        <v>0</v>
      </c>
      <c r="J60" s="1">
        <v>0</v>
      </c>
      <c r="K60" s="2"/>
      <c r="L60" s="2"/>
      <c r="M60" s="6"/>
    </row>
    <row r="61" spans="1:13" x14ac:dyDescent="0.3">
      <c r="A61" s="5" t="s">
        <v>339</v>
      </c>
      <c r="B61" s="1">
        <v>21</v>
      </c>
      <c r="C61" s="1">
        <v>30</v>
      </c>
      <c r="D61" s="1" t="s">
        <v>20</v>
      </c>
      <c r="E61" s="1">
        <v>1095.4490000000001</v>
      </c>
      <c r="F61">
        <v>7.0437620000000001</v>
      </c>
      <c r="G61" s="1" t="s">
        <v>350</v>
      </c>
      <c r="H61" s="1">
        <v>10</v>
      </c>
      <c r="I61" s="1">
        <v>0.93675699999999995</v>
      </c>
      <c r="J61" s="1">
        <v>0.138071</v>
      </c>
      <c r="K61" s="2"/>
      <c r="L61" s="2"/>
      <c r="M61" s="6"/>
    </row>
    <row r="62" spans="1:13" x14ac:dyDescent="0.3">
      <c r="A62" s="5" t="s">
        <v>339</v>
      </c>
      <c r="B62" s="1">
        <v>21</v>
      </c>
      <c r="C62" s="1">
        <v>30</v>
      </c>
      <c r="D62" s="1" t="s">
        <v>20</v>
      </c>
      <c r="E62" s="1">
        <v>1095.4490000000001</v>
      </c>
      <c r="F62">
        <v>7.0680699999999996</v>
      </c>
      <c r="G62" s="1" t="s">
        <v>350</v>
      </c>
      <c r="H62" s="1">
        <v>30.000001999999999</v>
      </c>
      <c r="I62" s="1">
        <v>1.196628</v>
      </c>
      <c r="J62" s="1">
        <v>0.13496900000000001</v>
      </c>
      <c r="K62" s="1">
        <f t="shared" ref="K62" si="33">SUM(I61:I62)</f>
        <v>2.1333850000000001</v>
      </c>
      <c r="L62" s="1">
        <f t="shared" ref="L62" si="34">K59-K62</f>
        <v>1.0343839999999997</v>
      </c>
      <c r="M62" s="7">
        <f t="shared" ref="M62" si="35">3*MAX(J57:J62)</f>
        <v>0.47447399999999995</v>
      </c>
    </row>
    <row r="63" spans="1:13" x14ac:dyDescent="0.3">
      <c r="A63" s="5" t="s">
        <v>339</v>
      </c>
      <c r="B63" s="1">
        <v>43</v>
      </c>
      <c r="C63" s="1">
        <v>50</v>
      </c>
      <c r="D63" s="1" t="s">
        <v>357</v>
      </c>
      <c r="E63" s="1">
        <v>768.35230000000001</v>
      </c>
      <c r="F63">
        <v>5.7425379999999997</v>
      </c>
      <c r="G63" s="1" t="s">
        <v>14</v>
      </c>
      <c r="H63" s="1">
        <v>0</v>
      </c>
      <c r="I63" s="1">
        <v>0</v>
      </c>
      <c r="J63" s="1">
        <v>0</v>
      </c>
      <c r="K63" s="2"/>
      <c r="L63" s="2"/>
      <c r="M63" s="6"/>
    </row>
    <row r="64" spans="1:13" x14ac:dyDescent="0.3">
      <c r="A64" s="5" t="s">
        <v>339</v>
      </c>
      <c r="B64" s="1">
        <v>43</v>
      </c>
      <c r="C64" s="1">
        <v>50</v>
      </c>
      <c r="D64" s="1" t="s">
        <v>357</v>
      </c>
      <c r="E64" s="1">
        <v>768.35230000000001</v>
      </c>
      <c r="F64">
        <v>5.7573939999999997</v>
      </c>
      <c r="G64" s="1" t="s">
        <v>14</v>
      </c>
      <c r="H64" s="1">
        <v>10</v>
      </c>
      <c r="I64" s="1">
        <v>0.585789</v>
      </c>
      <c r="J64" s="1">
        <v>2.0618999999999998E-2</v>
      </c>
      <c r="K64" s="2"/>
      <c r="L64" s="2"/>
      <c r="M64" s="6"/>
    </row>
    <row r="65" spans="1:13" x14ac:dyDescent="0.3">
      <c r="A65" s="5" t="s">
        <v>339</v>
      </c>
      <c r="B65" s="1">
        <v>43</v>
      </c>
      <c r="C65" s="1">
        <v>50</v>
      </c>
      <c r="D65" s="1" t="s">
        <v>357</v>
      </c>
      <c r="E65" s="1">
        <v>768.35230000000001</v>
      </c>
      <c r="F65">
        <v>5.7333629999999998</v>
      </c>
      <c r="G65" s="1" t="s">
        <v>14</v>
      </c>
      <c r="H65" s="1">
        <v>30.000001999999999</v>
      </c>
      <c r="I65" s="1">
        <v>0.57372199999999995</v>
      </c>
      <c r="J65" s="1">
        <v>1.2234E-2</v>
      </c>
      <c r="K65" s="1">
        <f t="shared" ref="K65" si="36">SUM(I64:I65)</f>
        <v>1.159511</v>
      </c>
      <c r="L65" s="2"/>
      <c r="M65" s="6"/>
    </row>
    <row r="66" spans="1:13" x14ac:dyDescent="0.3">
      <c r="A66" s="5" t="s">
        <v>339</v>
      </c>
      <c r="B66" s="1">
        <v>43</v>
      </c>
      <c r="C66" s="1">
        <v>50</v>
      </c>
      <c r="D66" s="1" t="s">
        <v>357</v>
      </c>
      <c r="E66" s="1">
        <v>768.35230000000001</v>
      </c>
      <c r="F66">
        <v>5.7425379999999997</v>
      </c>
      <c r="G66" s="1" t="s">
        <v>350</v>
      </c>
      <c r="H66" s="1">
        <v>0</v>
      </c>
      <c r="I66" s="1">
        <v>0</v>
      </c>
      <c r="J66" s="1">
        <v>0</v>
      </c>
      <c r="K66" s="2"/>
      <c r="L66" s="2"/>
      <c r="M66" s="6"/>
    </row>
    <row r="67" spans="1:13" x14ac:dyDescent="0.3">
      <c r="A67" s="5" t="s">
        <v>339</v>
      </c>
      <c r="B67" s="1">
        <v>43</v>
      </c>
      <c r="C67" s="1">
        <v>50</v>
      </c>
      <c r="D67" s="1" t="s">
        <v>357</v>
      </c>
      <c r="E67" s="1">
        <v>768.35230000000001</v>
      </c>
      <c r="F67">
        <v>5.7024359999999996</v>
      </c>
      <c r="G67" s="1" t="s">
        <v>350</v>
      </c>
      <c r="H67" s="1">
        <v>10</v>
      </c>
      <c r="I67" s="1">
        <v>0.46895599999999998</v>
      </c>
      <c r="J67" s="1">
        <v>5.5870000000000003E-2</v>
      </c>
      <c r="K67" s="2"/>
      <c r="L67" s="2"/>
      <c r="M67" s="6"/>
    </row>
    <row r="68" spans="1:13" x14ac:dyDescent="0.3">
      <c r="A68" s="5" t="s">
        <v>339</v>
      </c>
      <c r="B68" s="1">
        <v>43</v>
      </c>
      <c r="C68" s="1">
        <v>50</v>
      </c>
      <c r="D68" s="1" t="s">
        <v>357</v>
      </c>
      <c r="E68" s="1">
        <v>768.35230000000001</v>
      </c>
      <c r="F68">
        <v>5.7267780000000004</v>
      </c>
      <c r="G68" s="1" t="s">
        <v>350</v>
      </c>
      <c r="H68" s="1">
        <v>30.000001999999999</v>
      </c>
      <c r="I68" s="1">
        <v>0.42041099999999998</v>
      </c>
      <c r="J68" s="1">
        <v>1.976E-2</v>
      </c>
      <c r="K68" s="1">
        <f t="shared" ref="K68" si="37">SUM(I67:I68)</f>
        <v>0.88936700000000002</v>
      </c>
      <c r="L68" s="1">
        <f t="shared" ref="L68" si="38">K65-K68</f>
        <v>0.27014399999999994</v>
      </c>
      <c r="M68" s="7">
        <f t="shared" ref="M68" si="39">3*MAX(J63:J68)</f>
        <v>0.16761000000000001</v>
      </c>
    </row>
    <row r="69" spans="1:13" x14ac:dyDescent="0.3">
      <c r="A69" s="5" t="s">
        <v>339</v>
      </c>
      <c r="B69" s="1">
        <v>51</v>
      </c>
      <c r="C69" s="1">
        <v>62</v>
      </c>
      <c r="D69" s="1" t="s">
        <v>26</v>
      </c>
      <c r="E69" s="1">
        <v>1371.6863000000001</v>
      </c>
      <c r="F69">
        <v>4.6231489999999997</v>
      </c>
      <c r="G69" s="1" t="s">
        <v>14</v>
      </c>
      <c r="H69" s="1">
        <v>0</v>
      </c>
      <c r="I69" s="1">
        <v>0</v>
      </c>
      <c r="J69" s="1">
        <v>0</v>
      </c>
      <c r="K69" s="2"/>
      <c r="L69" s="2"/>
      <c r="M69" s="6"/>
    </row>
    <row r="70" spans="1:13" x14ac:dyDescent="0.3">
      <c r="A70" s="5" t="s">
        <v>339</v>
      </c>
      <c r="B70" s="1">
        <v>51</v>
      </c>
      <c r="C70" s="1">
        <v>62</v>
      </c>
      <c r="D70" s="1" t="s">
        <v>26</v>
      </c>
      <c r="E70" s="1">
        <v>1371.6863000000001</v>
      </c>
      <c r="F70">
        <v>4.6123370000000001</v>
      </c>
      <c r="G70" s="1" t="s">
        <v>14</v>
      </c>
      <c r="H70" s="1">
        <v>10</v>
      </c>
      <c r="I70" s="1">
        <v>1.3701749999999999</v>
      </c>
      <c r="J70" s="1">
        <v>0.10261199999999999</v>
      </c>
      <c r="K70" s="2"/>
      <c r="L70" s="2"/>
      <c r="M70" s="6"/>
    </row>
    <row r="71" spans="1:13" x14ac:dyDescent="0.3">
      <c r="A71" s="5" t="s">
        <v>339</v>
      </c>
      <c r="B71" s="1">
        <v>51</v>
      </c>
      <c r="C71" s="1">
        <v>62</v>
      </c>
      <c r="D71" s="1" t="s">
        <v>26</v>
      </c>
      <c r="E71" s="1">
        <v>1371.6863000000001</v>
      </c>
      <c r="F71">
        <v>4.5816220000000003</v>
      </c>
      <c r="G71" s="1" t="s">
        <v>14</v>
      </c>
      <c r="H71" s="1">
        <v>30.000001999999999</v>
      </c>
      <c r="I71" s="1">
        <v>1.518608</v>
      </c>
      <c r="J71" s="1">
        <v>9.7336000000000006E-2</v>
      </c>
      <c r="K71" s="1">
        <f t="shared" ref="K71" si="40">SUM(I70:I71)</f>
        <v>2.8887830000000001</v>
      </c>
      <c r="L71" s="2"/>
      <c r="M71" s="6"/>
    </row>
    <row r="72" spans="1:13" x14ac:dyDescent="0.3">
      <c r="A72" s="5" t="s">
        <v>339</v>
      </c>
      <c r="B72" s="1">
        <v>51</v>
      </c>
      <c r="C72" s="1">
        <v>62</v>
      </c>
      <c r="D72" s="1" t="s">
        <v>26</v>
      </c>
      <c r="E72" s="1">
        <v>1371.6863000000001</v>
      </c>
      <c r="F72">
        <v>4.6231489999999997</v>
      </c>
      <c r="G72" s="1" t="s">
        <v>350</v>
      </c>
      <c r="H72" s="1">
        <v>0</v>
      </c>
      <c r="I72" s="1">
        <v>0</v>
      </c>
      <c r="J72" s="1">
        <v>0</v>
      </c>
      <c r="K72" s="2"/>
      <c r="L72" s="2"/>
      <c r="M72" s="6"/>
    </row>
    <row r="73" spans="1:13" x14ac:dyDescent="0.3">
      <c r="A73" s="5" t="s">
        <v>339</v>
      </c>
      <c r="B73" s="1">
        <v>51</v>
      </c>
      <c r="C73" s="1">
        <v>62</v>
      </c>
      <c r="D73" s="1" t="s">
        <v>26</v>
      </c>
      <c r="E73" s="1">
        <v>1371.6863000000001</v>
      </c>
      <c r="F73">
        <v>4.5902079999999996</v>
      </c>
      <c r="G73" s="1" t="s">
        <v>350</v>
      </c>
      <c r="H73" s="1">
        <v>10</v>
      </c>
      <c r="I73" s="1">
        <v>1.21631</v>
      </c>
      <c r="J73" s="1">
        <v>0.12707599999999999</v>
      </c>
      <c r="K73" s="2"/>
      <c r="L73" s="2"/>
      <c r="M73" s="6"/>
    </row>
    <row r="74" spans="1:13" x14ac:dyDescent="0.3">
      <c r="A74" s="5" t="s">
        <v>339</v>
      </c>
      <c r="B74" s="1">
        <v>51</v>
      </c>
      <c r="C74" s="1">
        <v>62</v>
      </c>
      <c r="D74" s="1" t="s">
        <v>26</v>
      </c>
      <c r="E74" s="1">
        <v>1371.6863000000001</v>
      </c>
      <c r="F74">
        <v>4.5964460000000003</v>
      </c>
      <c r="G74" s="1" t="s">
        <v>350</v>
      </c>
      <c r="H74" s="1">
        <v>30.000001999999999</v>
      </c>
      <c r="I74" s="1">
        <v>1.4131320000000001</v>
      </c>
      <c r="J74" s="1">
        <v>0.12238499999999999</v>
      </c>
      <c r="K74" s="1">
        <f t="shared" ref="K74" si="41">SUM(I73:I74)</f>
        <v>2.6294420000000001</v>
      </c>
      <c r="L74" s="1">
        <f t="shared" ref="L74" si="42">K71-K74</f>
        <v>0.25934100000000004</v>
      </c>
      <c r="M74" s="7">
        <f t="shared" ref="M74" si="43">3*MAX(J69:J74)</f>
        <v>0.38122800000000001</v>
      </c>
    </row>
    <row r="75" spans="1:13" x14ac:dyDescent="0.3">
      <c r="A75" s="5" t="s">
        <v>339</v>
      </c>
      <c r="B75" s="1">
        <v>51</v>
      </c>
      <c r="C75" s="1">
        <v>70</v>
      </c>
      <c r="D75" s="1" t="s">
        <v>29</v>
      </c>
      <c r="E75" s="1">
        <v>2458.1779000000001</v>
      </c>
      <c r="F75">
        <v>5.4783860000000004</v>
      </c>
      <c r="G75" s="1" t="s">
        <v>14</v>
      </c>
      <c r="H75" s="1">
        <v>0</v>
      </c>
      <c r="I75" s="1">
        <v>0</v>
      </c>
      <c r="J75" s="1">
        <v>0</v>
      </c>
      <c r="K75" s="2"/>
      <c r="L75" s="2"/>
      <c r="M75" s="6"/>
    </row>
    <row r="76" spans="1:13" x14ac:dyDescent="0.3">
      <c r="A76" s="5" t="s">
        <v>339</v>
      </c>
      <c r="B76" s="1">
        <v>51</v>
      </c>
      <c r="C76" s="1">
        <v>70</v>
      </c>
      <c r="D76" s="1" t="s">
        <v>29</v>
      </c>
      <c r="E76" s="1">
        <v>2458.1779000000001</v>
      </c>
      <c r="F76">
        <v>5.4911880000000002</v>
      </c>
      <c r="G76" s="1" t="s">
        <v>14</v>
      </c>
      <c r="H76" s="1">
        <v>10</v>
      </c>
      <c r="I76" s="1">
        <v>1.4584459999999999</v>
      </c>
      <c r="J76" s="1">
        <v>0.20247599999999999</v>
      </c>
      <c r="K76" s="2"/>
      <c r="L76" s="2"/>
      <c r="M76" s="6"/>
    </row>
    <row r="77" spans="1:13" x14ac:dyDescent="0.3">
      <c r="A77" s="5" t="s">
        <v>339</v>
      </c>
      <c r="B77" s="1">
        <v>51</v>
      </c>
      <c r="C77" s="1">
        <v>70</v>
      </c>
      <c r="D77" s="1" t="s">
        <v>29</v>
      </c>
      <c r="E77" s="1">
        <v>2458.1779000000001</v>
      </c>
      <c r="F77">
        <v>5.464823</v>
      </c>
      <c r="G77" s="1" t="s">
        <v>14</v>
      </c>
      <c r="H77" s="1">
        <v>30.000001999999999</v>
      </c>
      <c r="I77" s="1">
        <v>1.665025</v>
      </c>
      <c r="J77" s="1">
        <v>0.186026</v>
      </c>
      <c r="K77" s="1">
        <f t="shared" ref="K77" si="44">SUM(I76:I77)</f>
        <v>3.1234709999999999</v>
      </c>
      <c r="L77" s="2"/>
      <c r="M77" s="6"/>
    </row>
    <row r="78" spans="1:13" x14ac:dyDescent="0.3">
      <c r="A78" s="5" t="s">
        <v>339</v>
      </c>
      <c r="B78" s="1">
        <v>51</v>
      </c>
      <c r="C78" s="1">
        <v>70</v>
      </c>
      <c r="D78" s="1" t="s">
        <v>29</v>
      </c>
      <c r="E78" s="1">
        <v>2458.1779000000001</v>
      </c>
      <c r="F78">
        <v>5.4783860000000004</v>
      </c>
      <c r="G78" s="1" t="s">
        <v>350</v>
      </c>
      <c r="H78" s="1">
        <v>0</v>
      </c>
      <c r="I78" s="1">
        <v>0</v>
      </c>
      <c r="J78" s="1">
        <v>0</v>
      </c>
      <c r="K78" s="2"/>
      <c r="L78" s="2"/>
      <c r="M78" s="6"/>
    </row>
    <row r="79" spans="1:13" x14ac:dyDescent="0.3">
      <c r="A79" s="5" t="s">
        <v>339</v>
      </c>
      <c r="B79" s="1">
        <v>51</v>
      </c>
      <c r="C79" s="1">
        <v>70</v>
      </c>
      <c r="D79" s="1" t="s">
        <v>29</v>
      </c>
      <c r="E79" s="1">
        <v>2458.1779000000001</v>
      </c>
      <c r="F79">
        <v>5.4372490000000004</v>
      </c>
      <c r="G79" s="1" t="s">
        <v>350</v>
      </c>
      <c r="H79" s="1">
        <v>10</v>
      </c>
      <c r="I79" s="1">
        <v>1.364654</v>
      </c>
      <c r="J79" s="1">
        <v>0.15259900000000001</v>
      </c>
      <c r="K79" s="2"/>
      <c r="L79" s="2"/>
      <c r="M79" s="6"/>
    </row>
    <row r="80" spans="1:13" x14ac:dyDescent="0.3">
      <c r="A80" s="5" t="s">
        <v>339</v>
      </c>
      <c r="B80" s="1">
        <v>51</v>
      </c>
      <c r="C80" s="1">
        <v>70</v>
      </c>
      <c r="D80" s="1" t="s">
        <v>29</v>
      </c>
      <c r="E80" s="1">
        <v>2458.1779000000001</v>
      </c>
      <c r="F80">
        <v>5.4650299999999996</v>
      </c>
      <c r="G80" s="1" t="s">
        <v>350</v>
      </c>
      <c r="H80" s="1">
        <v>30.000001999999999</v>
      </c>
      <c r="I80" s="1">
        <v>1.578975</v>
      </c>
      <c r="J80" s="1">
        <v>0.147372</v>
      </c>
      <c r="K80" s="1">
        <f t="shared" ref="K80" si="45">SUM(I79:I80)</f>
        <v>2.9436290000000001</v>
      </c>
      <c r="L80" s="1">
        <f t="shared" ref="L80" si="46">K77-K80</f>
        <v>0.17984199999999984</v>
      </c>
      <c r="M80" s="7">
        <f t="shared" ref="M80" si="47">3*MAX(J75:J80)</f>
        <v>0.60742799999999997</v>
      </c>
    </row>
    <row r="81" spans="1:13" x14ac:dyDescent="0.3">
      <c r="A81" s="5" t="s">
        <v>339</v>
      </c>
      <c r="B81" s="1">
        <v>60</v>
      </c>
      <c r="C81" s="1">
        <v>70</v>
      </c>
      <c r="D81" s="1" t="s">
        <v>31</v>
      </c>
      <c r="E81" s="1">
        <v>1434.6682000000001</v>
      </c>
      <c r="F81">
        <v>5.326911</v>
      </c>
      <c r="G81" s="1" t="s">
        <v>14</v>
      </c>
      <c r="H81" s="1">
        <v>0</v>
      </c>
      <c r="I81" s="1">
        <v>0</v>
      </c>
      <c r="J81" s="1">
        <v>0</v>
      </c>
      <c r="K81" s="2"/>
      <c r="L81" s="2"/>
      <c r="M81" s="6"/>
    </row>
    <row r="82" spans="1:13" x14ac:dyDescent="0.3">
      <c r="A82" s="5" t="s">
        <v>339</v>
      </c>
      <c r="B82" s="1">
        <v>60</v>
      </c>
      <c r="C82" s="1">
        <v>70</v>
      </c>
      <c r="D82" s="1" t="s">
        <v>31</v>
      </c>
      <c r="E82" s="1">
        <v>1434.6682000000001</v>
      </c>
      <c r="F82">
        <v>5.3428519999999997</v>
      </c>
      <c r="G82" s="1" t="s">
        <v>14</v>
      </c>
      <c r="H82" s="1">
        <v>10</v>
      </c>
      <c r="I82" s="1">
        <v>0.25387500000000002</v>
      </c>
      <c r="J82" s="1">
        <v>4.965E-2</v>
      </c>
      <c r="K82" s="2"/>
      <c r="L82" s="2"/>
      <c r="M82" s="6"/>
    </row>
    <row r="83" spans="1:13" x14ac:dyDescent="0.3">
      <c r="A83" s="5" t="s">
        <v>339</v>
      </c>
      <c r="B83" s="1">
        <v>60</v>
      </c>
      <c r="C83" s="1">
        <v>70</v>
      </c>
      <c r="D83" s="1" t="s">
        <v>31</v>
      </c>
      <c r="E83" s="1">
        <v>1434.6682000000001</v>
      </c>
      <c r="F83">
        <v>5.3182720000000003</v>
      </c>
      <c r="G83" s="1" t="s">
        <v>14</v>
      </c>
      <c r="H83" s="1">
        <v>30.000001999999999</v>
      </c>
      <c r="I83" s="1">
        <v>0.212119</v>
      </c>
      <c r="J83" s="1">
        <v>5.6528000000000002E-2</v>
      </c>
      <c r="K83" s="1">
        <f t="shared" ref="K83" si="48">SUM(I82:I83)</f>
        <v>0.46599400000000002</v>
      </c>
      <c r="L83" s="2"/>
      <c r="M83" s="6"/>
    </row>
    <row r="84" spans="1:13" x14ac:dyDescent="0.3">
      <c r="A84" s="5" t="s">
        <v>339</v>
      </c>
      <c r="B84" s="1">
        <v>60</v>
      </c>
      <c r="C84" s="1">
        <v>70</v>
      </c>
      <c r="D84" s="1" t="s">
        <v>31</v>
      </c>
      <c r="E84" s="1">
        <v>1434.6682000000001</v>
      </c>
      <c r="F84">
        <v>5.326911</v>
      </c>
      <c r="G84" s="1" t="s">
        <v>350</v>
      </c>
      <c r="H84" s="1">
        <v>0</v>
      </c>
      <c r="I84" s="1">
        <v>0</v>
      </c>
      <c r="J84" s="1">
        <v>0</v>
      </c>
      <c r="K84" s="2"/>
      <c r="L84" s="2"/>
      <c r="M84" s="6"/>
    </row>
    <row r="85" spans="1:13" x14ac:dyDescent="0.3">
      <c r="A85" s="5" t="s">
        <v>339</v>
      </c>
      <c r="B85" s="1">
        <v>60</v>
      </c>
      <c r="C85" s="1">
        <v>70</v>
      </c>
      <c r="D85" s="1" t="s">
        <v>31</v>
      </c>
      <c r="E85" s="1">
        <v>1434.6682000000001</v>
      </c>
      <c r="F85">
        <v>5.2893819999999998</v>
      </c>
      <c r="G85" s="1" t="s">
        <v>350</v>
      </c>
      <c r="H85" s="1">
        <v>10</v>
      </c>
      <c r="I85" s="1">
        <v>7.9382999999999995E-2</v>
      </c>
      <c r="J85" s="1">
        <v>4.4130999999999997E-2</v>
      </c>
      <c r="K85" s="2"/>
      <c r="L85" s="2"/>
      <c r="M85" s="6"/>
    </row>
    <row r="86" spans="1:13" x14ac:dyDescent="0.3">
      <c r="A86" s="5" t="s">
        <v>339</v>
      </c>
      <c r="B86" s="1">
        <v>60</v>
      </c>
      <c r="C86" s="1">
        <v>70</v>
      </c>
      <c r="D86" s="1" t="s">
        <v>31</v>
      </c>
      <c r="E86" s="1">
        <v>1434.6682000000001</v>
      </c>
      <c r="F86">
        <v>5.313326</v>
      </c>
      <c r="G86" s="1" t="s">
        <v>350</v>
      </c>
      <c r="H86" s="1">
        <v>30.000001999999999</v>
      </c>
      <c r="I86" s="1">
        <v>0.13938800000000001</v>
      </c>
      <c r="J86" s="1">
        <v>5.9984999999999997E-2</v>
      </c>
      <c r="K86" s="1">
        <f t="shared" ref="K86" si="49">SUM(I85:I86)</f>
        <v>0.21877099999999999</v>
      </c>
      <c r="L86" s="1">
        <f t="shared" ref="L86" si="50">K83-K86</f>
        <v>0.24722300000000003</v>
      </c>
      <c r="M86" s="7">
        <f t="shared" ref="M86" si="51">3*MAX(J81:J86)</f>
        <v>0.17995499999999998</v>
      </c>
    </row>
    <row r="87" spans="1:13" x14ac:dyDescent="0.3">
      <c r="A87" s="5" t="s">
        <v>339</v>
      </c>
      <c r="B87" s="1">
        <v>63</v>
      </c>
      <c r="C87" s="1">
        <v>70</v>
      </c>
      <c r="D87" s="1" t="s">
        <v>34</v>
      </c>
      <c r="E87" s="1">
        <v>1105.5094999999999</v>
      </c>
      <c r="F87">
        <v>4.4799239999999996</v>
      </c>
      <c r="G87" s="1" t="s">
        <v>14</v>
      </c>
      <c r="H87" s="1">
        <v>0</v>
      </c>
      <c r="I87" s="1">
        <v>0</v>
      </c>
      <c r="J87" s="1">
        <v>0</v>
      </c>
      <c r="K87" s="2"/>
      <c r="L87" s="2"/>
      <c r="M87" s="6"/>
    </row>
    <row r="88" spans="1:13" x14ac:dyDescent="0.3">
      <c r="A88" s="5" t="s">
        <v>339</v>
      </c>
      <c r="B88" s="1">
        <v>63</v>
      </c>
      <c r="C88" s="1">
        <v>70</v>
      </c>
      <c r="D88" s="1" t="s">
        <v>34</v>
      </c>
      <c r="E88" s="1">
        <v>1105.5094999999999</v>
      </c>
      <c r="F88">
        <v>4.4786520000000003</v>
      </c>
      <c r="G88" s="1" t="s">
        <v>14</v>
      </c>
      <c r="H88" s="1">
        <v>10</v>
      </c>
      <c r="I88" s="1">
        <v>0.20676800000000001</v>
      </c>
      <c r="J88" s="1">
        <v>0.19744500000000001</v>
      </c>
      <c r="K88" s="2"/>
      <c r="L88" s="2"/>
      <c r="M88" s="6"/>
    </row>
    <row r="89" spans="1:13" x14ac:dyDescent="0.3">
      <c r="A89" s="5" t="s">
        <v>339</v>
      </c>
      <c r="B89" s="1">
        <v>63</v>
      </c>
      <c r="C89" s="1">
        <v>70</v>
      </c>
      <c r="D89" s="1" t="s">
        <v>34</v>
      </c>
      <c r="E89" s="1">
        <v>1105.5094999999999</v>
      </c>
      <c r="F89">
        <v>4.4538690000000001</v>
      </c>
      <c r="G89" s="1" t="s">
        <v>14</v>
      </c>
      <c r="H89" s="1">
        <v>30.000001999999999</v>
      </c>
      <c r="I89" s="1">
        <v>0.14529900000000001</v>
      </c>
      <c r="J89" s="1">
        <v>0.198988</v>
      </c>
      <c r="K89" s="1">
        <f t="shared" ref="K89" si="52">SUM(I88:I89)</f>
        <v>0.35206700000000002</v>
      </c>
      <c r="L89" s="2"/>
      <c r="M89" s="6"/>
    </row>
    <row r="90" spans="1:13" x14ac:dyDescent="0.3">
      <c r="A90" s="5" t="s">
        <v>339</v>
      </c>
      <c r="B90" s="1">
        <v>63</v>
      </c>
      <c r="C90" s="1">
        <v>70</v>
      </c>
      <c r="D90" s="1" t="s">
        <v>34</v>
      </c>
      <c r="E90" s="1">
        <v>1105.5094999999999</v>
      </c>
      <c r="F90">
        <v>4.4799239999999996</v>
      </c>
      <c r="G90" s="1" t="s">
        <v>350</v>
      </c>
      <c r="H90" s="1">
        <v>0</v>
      </c>
      <c r="I90" s="1">
        <v>0</v>
      </c>
      <c r="J90" s="1">
        <v>0</v>
      </c>
      <c r="K90" s="2"/>
      <c r="L90" s="2"/>
      <c r="M90" s="6"/>
    </row>
    <row r="91" spans="1:13" x14ac:dyDescent="0.3">
      <c r="A91" s="5" t="s">
        <v>339</v>
      </c>
      <c r="B91" s="1">
        <v>63</v>
      </c>
      <c r="C91" s="1">
        <v>70</v>
      </c>
      <c r="D91" s="1" t="s">
        <v>34</v>
      </c>
      <c r="E91" s="1">
        <v>1105.5094999999999</v>
      </c>
      <c r="F91">
        <v>4.4544889999999997</v>
      </c>
      <c r="G91" s="1" t="s">
        <v>350</v>
      </c>
      <c r="H91" s="1">
        <v>10</v>
      </c>
      <c r="I91" s="1">
        <v>0.141573</v>
      </c>
      <c r="J91" s="1">
        <v>0.20030600000000001</v>
      </c>
      <c r="K91" s="2"/>
      <c r="L91" s="2"/>
      <c r="M91" s="6"/>
    </row>
    <row r="92" spans="1:13" x14ac:dyDescent="0.3">
      <c r="A92" s="5" t="s">
        <v>339</v>
      </c>
      <c r="B92" s="1">
        <v>63</v>
      </c>
      <c r="C92" s="1">
        <v>70</v>
      </c>
      <c r="D92" s="1" t="s">
        <v>34</v>
      </c>
      <c r="E92" s="1">
        <v>1105.5094999999999</v>
      </c>
      <c r="F92">
        <v>4.4566330000000001</v>
      </c>
      <c r="G92" s="1" t="s">
        <v>350</v>
      </c>
      <c r="H92" s="1">
        <v>30.000001999999999</v>
      </c>
      <c r="I92" s="1">
        <v>9.7659999999999997E-2</v>
      </c>
      <c r="J92" s="1">
        <v>0.18681400000000001</v>
      </c>
      <c r="K92" s="1">
        <f t="shared" ref="K92" si="53">SUM(I91:I92)</f>
        <v>0.239233</v>
      </c>
      <c r="L92" s="1">
        <f t="shared" ref="L92" si="54">K89-K92</f>
        <v>0.11283400000000002</v>
      </c>
      <c r="M92" s="7">
        <f t="shared" ref="M92" si="55">3*MAX(J87:J92)</f>
        <v>0.60091800000000006</v>
      </c>
    </row>
    <row r="93" spans="1:13" x14ac:dyDescent="0.3">
      <c r="A93" s="5" t="s">
        <v>339</v>
      </c>
      <c r="B93" s="1">
        <v>63</v>
      </c>
      <c r="C93" s="1">
        <v>73</v>
      </c>
      <c r="D93" s="1" t="s">
        <v>358</v>
      </c>
      <c r="E93" s="1">
        <v>1404.6576</v>
      </c>
      <c r="F93">
        <v>5.1608799999999997</v>
      </c>
      <c r="G93" s="1" t="s">
        <v>14</v>
      </c>
      <c r="H93" s="1">
        <v>0</v>
      </c>
      <c r="I93" s="1">
        <v>0</v>
      </c>
      <c r="J93" s="1">
        <v>0</v>
      </c>
      <c r="K93" s="2"/>
      <c r="L93" s="2"/>
      <c r="M93" s="6"/>
    </row>
    <row r="94" spans="1:13" x14ac:dyDescent="0.3">
      <c r="A94" s="5" t="s">
        <v>339</v>
      </c>
      <c r="B94" s="1">
        <v>63</v>
      </c>
      <c r="C94" s="1">
        <v>73</v>
      </c>
      <c r="D94" s="1" t="s">
        <v>358</v>
      </c>
      <c r="E94" s="1">
        <v>1404.6576</v>
      </c>
      <c r="F94">
        <v>5.1775390000000003</v>
      </c>
      <c r="G94" s="1" t="s">
        <v>14</v>
      </c>
      <c r="H94" s="1">
        <v>10</v>
      </c>
      <c r="I94" s="1">
        <v>0.30251400000000001</v>
      </c>
      <c r="J94" s="1">
        <v>0.13752500000000001</v>
      </c>
      <c r="K94" s="2"/>
      <c r="L94" s="2"/>
      <c r="M94" s="6"/>
    </row>
    <row r="95" spans="1:13" x14ac:dyDescent="0.3">
      <c r="A95" s="5" t="s">
        <v>339</v>
      </c>
      <c r="B95" s="1">
        <v>63</v>
      </c>
      <c r="C95" s="1">
        <v>73</v>
      </c>
      <c r="D95" s="1" t="s">
        <v>358</v>
      </c>
      <c r="E95" s="1">
        <v>1404.6576</v>
      </c>
      <c r="F95">
        <v>5.1596209999999996</v>
      </c>
      <c r="G95" s="1" t="s">
        <v>14</v>
      </c>
      <c r="H95" s="1">
        <v>30.000001999999999</v>
      </c>
      <c r="I95" s="1">
        <v>0.29818800000000001</v>
      </c>
      <c r="J95" s="1">
        <v>0.14042499999999999</v>
      </c>
      <c r="K95" s="1">
        <f t="shared" ref="K95" si="56">SUM(I94:I95)</f>
        <v>0.60070200000000007</v>
      </c>
      <c r="L95" s="2"/>
      <c r="M95" s="6"/>
    </row>
    <row r="96" spans="1:13" x14ac:dyDescent="0.3">
      <c r="A96" s="5" t="s">
        <v>339</v>
      </c>
      <c r="B96" s="1">
        <v>63</v>
      </c>
      <c r="C96" s="1">
        <v>73</v>
      </c>
      <c r="D96" s="1" t="s">
        <v>358</v>
      </c>
      <c r="E96" s="1">
        <v>1404.6576</v>
      </c>
      <c r="F96">
        <v>5.1608799999999997</v>
      </c>
      <c r="G96" s="1" t="s">
        <v>350</v>
      </c>
      <c r="H96" s="1">
        <v>0</v>
      </c>
      <c r="I96" s="1">
        <v>0</v>
      </c>
      <c r="J96" s="1">
        <v>0</v>
      </c>
      <c r="K96" s="2"/>
      <c r="L96" s="2"/>
      <c r="M96" s="6"/>
    </row>
    <row r="97" spans="1:13" x14ac:dyDescent="0.3">
      <c r="A97" s="5" t="s">
        <v>339</v>
      </c>
      <c r="B97" s="1">
        <v>63</v>
      </c>
      <c r="C97" s="1">
        <v>73</v>
      </c>
      <c r="D97" s="1" t="s">
        <v>358</v>
      </c>
      <c r="E97" s="1">
        <v>1404.6576</v>
      </c>
      <c r="F97">
        <v>5.1212910000000003</v>
      </c>
      <c r="G97" s="1" t="s">
        <v>350</v>
      </c>
      <c r="H97" s="1">
        <v>10</v>
      </c>
      <c r="I97" s="1">
        <v>0.208123</v>
      </c>
      <c r="J97" s="1">
        <v>0.13928199999999999</v>
      </c>
      <c r="K97" s="2"/>
      <c r="L97" s="2"/>
      <c r="M97" s="6"/>
    </row>
    <row r="98" spans="1:13" x14ac:dyDescent="0.3">
      <c r="A98" s="5" t="s">
        <v>339</v>
      </c>
      <c r="B98" s="1">
        <v>63</v>
      </c>
      <c r="C98" s="1">
        <v>73</v>
      </c>
      <c r="D98" s="1" t="s">
        <v>358</v>
      </c>
      <c r="E98" s="1">
        <v>1404.6576</v>
      </c>
      <c r="F98">
        <v>5.157413</v>
      </c>
      <c r="G98" s="1" t="s">
        <v>350</v>
      </c>
      <c r="H98" s="1">
        <v>30.000001999999999</v>
      </c>
      <c r="I98" s="1">
        <v>0.26036599999999999</v>
      </c>
      <c r="J98" s="1">
        <v>0.138237</v>
      </c>
      <c r="K98" s="1">
        <f t="shared" ref="K98" si="57">SUM(I97:I98)</f>
        <v>0.46848899999999999</v>
      </c>
      <c r="L98" s="1">
        <f t="shared" ref="L98" si="58">K95-K98</f>
        <v>0.13221300000000008</v>
      </c>
      <c r="M98" s="7">
        <f t="shared" ref="M98" si="59">3*MAX(J93:J98)</f>
        <v>0.42127499999999996</v>
      </c>
    </row>
    <row r="99" spans="1:13" x14ac:dyDescent="0.3">
      <c r="A99" s="5" t="s">
        <v>339</v>
      </c>
      <c r="B99" s="1">
        <v>64</v>
      </c>
      <c r="C99" s="1">
        <v>73</v>
      </c>
      <c r="D99" s="1" t="s">
        <v>37</v>
      </c>
      <c r="E99" s="1">
        <v>1241.5943</v>
      </c>
      <c r="F99">
        <v>4.5366229999999996</v>
      </c>
      <c r="G99" s="1" t="s">
        <v>14</v>
      </c>
      <c r="H99" s="1">
        <v>0</v>
      </c>
      <c r="I99" s="1">
        <v>0</v>
      </c>
      <c r="J99" s="1">
        <v>0</v>
      </c>
      <c r="K99" s="2"/>
      <c r="L99" s="2"/>
      <c r="M99" s="6"/>
    </row>
    <row r="100" spans="1:13" x14ac:dyDescent="0.3">
      <c r="A100" s="5" t="s">
        <v>339</v>
      </c>
      <c r="B100" s="1">
        <v>64</v>
      </c>
      <c r="C100" s="1">
        <v>73</v>
      </c>
      <c r="D100" s="1" t="s">
        <v>37</v>
      </c>
      <c r="E100" s="1">
        <v>1241.5943</v>
      </c>
      <c r="F100">
        <v>4.5326240000000002</v>
      </c>
      <c r="G100" s="1" t="s">
        <v>14</v>
      </c>
      <c r="H100" s="1">
        <v>10</v>
      </c>
      <c r="I100" s="1">
        <v>0.32611200000000001</v>
      </c>
      <c r="J100" s="1">
        <v>6.8457000000000004E-2</v>
      </c>
      <c r="K100" s="2"/>
      <c r="L100" s="2"/>
      <c r="M100" s="6"/>
    </row>
    <row r="101" spans="1:13" x14ac:dyDescent="0.3">
      <c r="A101" s="5" t="s">
        <v>339</v>
      </c>
      <c r="B101" s="1">
        <v>64</v>
      </c>
      <c r="C101" s="1">
        <v>73</v>
      </c>
      <c r="D101" s="1" t="s">
        <v>37</v>
      </c>
      <c r="E101" s="1">
        <v>1241.5943</v>
      </c>
      <c r="F101">
        <v>4.5075909999999997</v>
      </c>
      <c r="G101" s="1" t="s">
        <v>14</v>
      </c>
      <c r="H101" s="1">
        <v>30.000001999999999</v>
      </c>
      <c r="I101" s="1">
        <v>0.32056099999999998</v>
      </c>
      <c r="J101" s="1">
        <v>5.6232999999999998E-2</v>
      </c>
      <c r="K101" s="1">
        <f t="shared" ref="K101" si="60">SUM(I100:I101)</f>
        <v>0.64667300000000005</v>
      </c>
      <c r="L101" s="2"/>
      <c r="M101" s="6"/>
    </row>
    <row r="102" spans="1:13" x14ac:dyDescent="0.3">
      <c r="A102" s="5" t="s">
        <v>339</v>
      </c>
      <c r="B102" s="1">
        <v>64</v>
      </c>
      <c r="C102" s="1">
        <v>73</v>
      </c>
      <c r="D102" s="1" t="s">
        <v>37</v>
      </c>
      <c r="E102" s="1">
        <v>1241.5943</v>
      </c>
      <c r="F102">
        <v>4.5366229999999996</v>
      </c>
      <c r="G102" s="1" t="s">
        <v>350</v>
      </c>
      <c r="H102" s="1">
        <v>0</v>
      </c>
      <c r="I102" s="1">
        <v>0</v>
      </c>
      <c r="J102" s="1">
        <v>0</v>
      </c>
      <c r="K102" s="2"/>
      <c r="L102" s="2"/>
      <c r="M102" s="6"/>
    </row>
    <row r="103" spans="1:13" x14ac:dyDescent="0.3">
      <c r="A103" s="5" t="s">
        <v>339</v>
      </c>
      <c r="B103" s="1">
        <v>64</v>
      </c>
      <c r="C103" s="1">
        <v>73</v>
      </c>
      <c r="D103" s="1" t="s">
        <v>37</v>
      </c>
      <c r="E103" s="1">
        <v>1241.5943</v>
      </c>
      <c r="F103">
        <v>4.5044069999999996</v>
      </c>
      <c r="G103" s="1" t="s">
        <v>350</v>
      </c>
      <c r="H103" s="1">
        <v>10</v>
      </c>
      <c r="I103" s="1">
        <v>0.26597100000000001</v>
      </c>
      <c r="J103" s="1">
        <v>7.3091000000000003E-2</v>
      </c>
      <c r="K103" s="2"/>
      <c r="L103" s="2"/>
      <c r="M103" s="6"/>
    </row>
    <row r="104" spans="1:13" x14ac:dyDescent="0.3">
      <c r="A104" s="5" t="s">
        <v>339</v>
      </c>
      <c r="B104" s="1">
        <v>64</v>
      </c>
      <c r="C104" s="1">
        <v>73</v>
      </c>
      <c r="D104" s="1" t="s">
        <v>37</v>
      </c>
      <c r="E104" s="1">
        <v>1241.5943</v>
      </c>
      <c r="F104">
        <v>4.5103210000000002</v>
      </c>
      <c r="G104" s="1" t="s">
        <v>350</v>
      </c>
      <c r="H104" s="1">
        <v>30.000001999999999</v>
      </c>
      <c r="I104" s="1">
        <v>0.27005099999999999</v>
      </c>
      <c r="J104" s="1">
        <v>6.6822000000000006E-2</v>
      </c>
      <c r="K104" s="1">
        <f t="shared" ref="K104" si="61">SUM(I103:I104)</f>
        <v>0.536022</v>
      </c>
      <c r="L104" s="1">
        <f t="shared" ref="L104" si="62">K101-K104</f>
        <v>0.11065100000000005</v>
      </c>
      <c r="M104" s="7">
        <f t="shared" ref="M104" si="63">3*MAX(J99:J104)</f>
        <v>0.219273</v>
      </c>
    </row>
    <row r="105" spans="1:13" x14ac:dyDescent="0.3">
      <c r="A105" s="5" t="s">
        <v>339</v>
      </c>
      <c r="B105" s="1">
        <v>74</v>
      </c>
      <c r="C105" s="1">
        <v>87</v>
      </c>
      <c r="D105" s="1" t="s">
        <v>40</v>
      </c>
      <c r="E105" s="1">
        <v>1491.7451000000001</v>
      </c>
      <c r="F105">
        <v>4.9425530000000002</v>
      </c>
      <c r="G105" s="1" t="s">
        <v>14</v>
      </c>
      <c r="H105" s="1">
        <v>0</v>
      </c>
      <c r="I105" s="1">
        <v>0</v>
      </c>
      <c r="J105" s="1">
        <v>0</v>
      </c>
      <c r="K105" s="2"/>
      <c r="L105" s="2"/>
      <c r="M105" s="6"/>
    </row>
    <row r="106" spans="1:13" x14ac:dyDescent="0.3">
      <c r="A106" s="5" t="s">
        <v>339</v>
      </c>
      <c r="B106" s="1">
        <v>74</v>
      </c>
      <c r="C106" s="1">
        <v>87</v>
      </c>
      <c r="D106" s="1" t="s">
        <v>40</v>
      </c>
      <c r="E106" s="1">
        <v>1491.7451000000001</v>
      </c>
      <c r="F106">
        <v>4.9793070000000004</v>
      </c>
      <c r="G106" s="1" t="s">
        <v>14</v>
      </c>
      <c r="H106" s="1">
        <v>10</v>
      </c>
      <c r="I106" s="1">
        <v>2.2672289999999999</v>
      </c>
      <c r="J106" s="1">
        <v>0.15107200000000001</v>
      </c>
      <c r="K106" s="2"/>
      <c r="L106" s="2"/>
      <c r="M106" s="6"/>
    </row>
    <row r="107" spans="1:13" x14ac:dyDescent="0.3">
      <c r="A107" s="5" t="s">
        <v>339</v>
      </c>
      <c r="B107" s="1">
        <v>74</v>
      </c>
      <c r="C107" s="1">
        <v>87</v>
      </c>
      <c r="D107" s="1" t="s">
        <v>40</v>
      </c>
      <c r="E107" s="1">
        <v>1491.7451000000001</v>
      </c>
      <c r="F107">
        <v>4.9486910000000002</v>
      </c>
      <c r="G107" s="1" t="s">
        <v>14</v>
      </c>
      <c r="H107" s="1">
        <v>30.000001999999999</v>
      </c>
      <c r="I107" s="1">
        <v>2.6024600000000002</v>
      </c>
      <c r="J107" s="1">
        <v>0.22004099999999999</v>
      </c>
      <c r="K107" s="1">
        <f t="shared" ref="K107" si="64">SUM(I106:I107)</f>
        <v>4.8696890000000002</v>
      </c>
      <c r="L107" s="2"/>
      <c r="M107" s="6"/>
    </row>
    <row r="108" spans="1:13" x14ac:dyDescent="0.3">
      <c r="A108" s="5" t="s">
        <v>339</v>
      </c>
      <c r="B108" s="1">
        <v>74</v>
      </c>
      <c r="C108" s="1">
        <v>87</v>
      </c>
      <c r="D108" s="1" t="s">
        <v>40</v>
      </c>
      <c r="E108" s="1">
        <v>1491.7451000000001</v>
      </c>
      <c r="F108">
        <v>4.9425530000000002</v>
      </c>
      <c r="G108" s="1" t="s">
        <v>350</v>
      </c>
      <c r="H108" s="1">
        <v>0</v>
      </c>
      <c r="I108" s="1">
        <v>0</v>
      </c>
      <c r="J108" s="1">
        <v>0</v>
      </c>
      <c r="K108" s="2"/>
      <c r="L108" s="2"/>
      <c r="M108" s="6"/>
    </row>
    <row r="109" spans="1:13" x14ac:dyDescent="0.3">
      <c r="A109" s="5" t="s">
        <v>339</v>
      </c>
      <c r="B109" s="1">
        <v>74</v>
      </c>
      <c r="C109" s="1">
        <v>87</v>
      </c>
      <c r="D109" s="1" t="s">
        <v>40</v>
      </c>
      <c r="E109" s="1">
        <v>1491.7451000000001</v>
      </c>
      <c r="F109">
        <v>4.9114699999999996</v>
      </c>
      <c r="G109" s="1" t="s">
        <v>350</v>
      </c>
      <c r="H109" s="1">
        <v>10</v>
      </c>
      <c r="I109" s="1">
        <v>2.021957</v>
      </c>
      <c r="J109" s="1">
        <v>0.20252800000000001</v>
      </c>
      <c r="K109" s="2"/>
      <c r="L109" s="2"/>
      <c r="M109" s="6"/>
    </row>
    <row r="110" spans="1:13" x14ac:dyDescent="0.3">
      <c r="A110" s="5" t="s">
        <v>339</v>
      </c>
      <c r="B110" s="1">
        <v>74</v>
      </c>
      <c r="C110" s="1">
        <v>87</v>
      </c>
      <c r="D110" s="1" t="s">
        <v>40</v>
      </c>
      <c r="E110" s="1">
        <v>1491.7451000000001</v>
      </c>
      <c r="F110">
        <v>4.9513730000000002</v>
      </c>
      <c r="G110" s="1" t="s">
        <v>350</v>
      </c>
      <c r="H110" s="1">
        <v>30.000001999999999</v>
      </c>
      <c r="I110" s="1">
        <v>2.2803589999999998</v>
      </c>
      <c r="J110" s="1">
        <v>0.22355800000000001</v>
      </c>
      <c r="K110" s="1">
        <f t="shared" ref="K110" si="65">SUM(I109:I110)</f>
        <v>4.3023159999999994</v>
      </c>
      <c r="L110" s="1">
        <f t="shared" ref="L110" si="66">K107-K110</f>
        <v>0.56737300000000079</v>
      </c>
      <c r="M110" s="7">
        <f t="shared" ref="M110" si="67">3*MAX(J105:J110)</f>
        <v>0.67067399999999999</v>
      </c>
    </row>
    <row r="111" spans="1:13" x14ac:dyDescent="0.3">
      <c r="A111" s="5" t="s">
        <v>339</v>
      </c>
      <c r="B111" s="1">
        <v>74</v>
      </c>
      <c r="C111" s="1">
        <v>89</v>
      </c>
      <c r="D111" s="1" t="s">
        <v>41</v>
      </c>
      <c r="E111" s="1">
        <v>1767.8924999999999</v>
      </c>
      <c r="F111">
        <v>5.8947880000000001</v>
      </c>
      <c r="G111" s="1" t="s">
        <v>14</v>
      </c>
      <c r="H111" s="1">
        <v>0</v>
      </c>
      <c r="I111" s="1">
        <v>0</v>
      </c>
      <c r="J111" s="1">
        <v>0</v>
      </c>
      <c r="K111" s="2"/>
      <c r="L111" s="2"/>
      <c r="M111" s="6"/>
    </row>
    <row r="112" spans="1:13" x14ac:dyDescent="0.3">
      <c r="A112" s="5" t="s">
        <v>339</v>
      </c>
      <c r="B112" s="1">
        <v>74</v>
      </c>
      <c r="C112" s="1">
        <v>89</v>
      </c>
      <c r="D112" s="1" t="s">
        <v>41</v>
      </c>
      <c r="E112" s="1">
        <v>1767.8924999999999</v>
      </c>
      <c r="F112">
        <v>5.9104539999999997</v>
      </c>
      <c r="G112" s="1" t="s">
        <v>14</v>
      </c>
      <c r="H112" s="1">
        <v>10</v>
      </c>
      <c r="I112" s="1">
        <v>2.0170560000000002</v>
      </c>
      <c r="J112" s="1">
        <v>6.1498999999999998E-2</v>
      </c>
      <c r="K112" s="2"/>
      <c r="L112" s="2"/>
      <c r="M112" s="6"/>
    </row>
    <row r="113" spans="1:13" x14ac:dyDescent="0.3">
      <c r="A113" s="5" t="s">
        <v>339</v>
      </c>
      <c r="B113" s="1">
        <v>74</v>
      </c>
      <c r="C113" s="1">
        <v>89</v>
      </c>
      <c r="D113" s="1" t="s">
        <v>41</v>
      </c>
      <c r="E113" s="1">
        <v>1767.8924999999999</v>
      </c>
      <c r="F113">
        <v>5.885224</v>
      </c>
      <c r="G113" s="1" t="s">
        <v>14</v>
      </c>
      <c r="H113" s="1">
        <v>30.000001999999999</v>
      </c>
      <c r="I113" s="1">
        <v>2.3166289999999998</v>
      </c>
      <c r="J113" s="1">
        <v>6.9093000000000002E-2</v>
      </c>
      <c r="K113" s="1">
        <f t="shared" ref="K113" si="68">SUM(I112:I113)</f>
        <v>4.333685</v>
      </c>
      <c r="L113" s="2"/>
      <c r="M113" s="6"/>
    </row>
    <row r="114" spans="1:13" x14ac:dyDescent="0.3">
      <c r="A114" s="5" t="s">
        <v>339</v>
      </c>
      <c r="B114" s="1">
        <v>74</v>
      </c>
      <c r="C114" s="1">
        <v>89</v>
      </c>
      <c r="D114" s="1" t="s">
        <v>41</v>
      </c>
      <c r="E114" s="1">
        <v>1767.8924999999999</v>
      </c>
      <c r="F114">
        <v>5.8947880000000001</v>
      </c>
      <c r="G114" s="1" t="s">
        <v>350</v>
      </c>
      <c r="H114" s="1">
        <v>0</v>
      </c>
      <c r="I114" s="1">
        <v>0</v>
      </c>
      <c r="J114" s="1">
        <v>0</v>
      </c>
      <c r="K114" s="2"/>
      <c r="L114" s="2"/>
      <c r="M114" s="6"/>
    </row>
    <row r="115" spans="1:13" x14ac:dyDescent="0.3">
      <c r="A115" s="5" t="s">
        <v>339</v>
      </c>
      <c r="B115" s="1">
        <v>74</v>
      </c>
      <c r="C115" s="1">
        <v>89</v>
      </c>
      <c r="D115" s="1" t="s">
        <v>41</v>
      </c>
      <c r="E115" s="1">
        <v>1767.8924999999999</v>
      </c>
      <c r="F115">
        <v>5.8538319999999997</v>
      </c>
      <c r="G115" s="1" t="s">
        <v>350</v>
      </c>
      <c r="H115" s="1">
        <v>10</v>
      </c>
      <c r="I115" s="1">
        <v>1.74366</v>
      </c>
      <c r="J115" s="1">
        <v>0.14135900000000001</v>
      </c>
      <c r="K115" s="2"/>
      <c r="L115" s="2"/>
      <c r="M115" s="6"/>
    </row>
    <row r="116" spans="1:13" x14ac:dyDescent="0.3">
      <c r="A116" s="5" t="s">
        <v>339</v>
      </c>
      <c r="B116" s="1">
        <v>74</v>
      </c>
      <c r="C116" s="1">
        <v>89</v>
      </c>
      <c r="D116" s="1" t="s">
        <v>41</v>
      </c>
      <c r="E116" s="1">
        <v>1767.8924999999999</v>
      </c>
      <c r="F116">
        <v>5.8830049999999998</v>
      </c>
      <c r="G116" s="1" t="s">
        <v>350</v>
      </c>
      <c r="H116" s="1">
        <v>30.000001999999999</v>
      </c>
      <c r="I116" s="1">
        <v>2.1606510000000001</v>
      </c>
      <c r="J116" s="1">
        <v>0.12084300000000001</v>
      </c>
      <c r="K116" s="1">
        <f t="shared" ref="K116" si="69">SUM(I115:I116)</f>
        <v>3.9043109999999999</v>
      </c>
      <c r="L116" s="1">
        <f t="shared" ref="L116" si="70">K113-K116</f>
        <v>0.42937400000000014</v>
      </c>
      <c r="M116" s="7">
        <f t="shared" ref="M116" si="71">3*MAX(J111:J116)</f>
        <v>0.42407700000000004</v>
      </c>
    </row>
    <row r="117" spans="1:13" x14ac:dyDescent="0.3">
      <c r="A117" s="5" t="s">
        <v>339</v>
      </c>
      <c r="B117" s="1">
        <v>77</v>
      </c>
      <c r="C117" s="1">
        <v>87</v>
      </c>
      <c r="D117" s="1" t="s">
        <v>42</v>
      </c>
      <c r="E117" s="1">
        <v>1135.5643</v>
      </c>
      <c r="F117">
        <v>5.3133499999999998</v>
      </c>
      <c r="G117" s="1" t="s">
        <v>14</v>
      </c>
      <c r="H117" s="1">
        <v>0</v>
      </c>
      <c r="I117" s="1">
        <v>0</v>
      </c>
      <c r="J117" s="1">
        <v>0</v>
      </c>
      <c r="K117" s="2"/>
      <c r="L117" s="2"/>
      <c r="M117" s="6"/>
    </row>
    <row r="118" spans="1:13" x14ac:dyDescent="0.3">
      <c r="A118" s="5" t="s">
        <v>339</v>
      </c>
      <c r="B118" s="1">
        <v>77</v>
      </c>
      <c r="C118" s="1">
        <v>87</v>
      </c>
      <c r="D118" s="1" t="s">
        <v>42</v>
      </c>
      <c r="E118" s="1">
        <v>1135.5643</v>
      </c>
      <c r="F118">
        <v>5.3296089999999996</v>
      </c>
      <c r="G118" s="1" t="s">
        <v>14</v>
      </c>
      <c r="H118" s="1">
        <v>10</v>
      </c>
      <c r="I118" s="1">
        <v>1.496407</v>
      </c>
      <c r="J118" s="1">
        <v>0.15682599999999999</v>
      </c>
      <c r="K118" s="2"/>
      <c r="L118" s="2"/>
      <c r="M118" s="6"/>
    </row>
    <row r="119" spans="1:13" x14ac:dyDescent="0.3">
      <c r="A119" s="5" t="s">
        <v>339</v>
      </c>
      <c r="B119" s="1">
        <v>77</v>
      </c>
      <c r="C119" s="1">
        <v>87</v>
      </c>
      <c r="D119" s="1" t="s">
        <v>42</v>
      </c>
      <c r="E119" s="1">
        <v>1135.5643</v>
      </c>
      <c r="F119">
        <v>5.3022850000000004</v>
      </c>
      <c r="G119" s="1" t="s">
        <v>14</v>
      </c>
      <c r="H119" s="1">
        <v>30.000001999999999</v>
      </c>
      <c r="I119" s="1">
        <v>1.7776430000000001</v>
      </c>
      <c r="J119" s="1">
        <v>0.29457699999999998</v>
      </c>
      <c r="K119" s="1">
        <f t="shared" ref="K119" si="72">SUM(I118:I119)</f>
        <v>3.2740499999999999</v>
      </c>
      <c r="L119" s="2"/>
      <c r="M119" s="6"/>
    </row>
    <row r="120" spans="1:13" x14ac:dyDescent="0.3">
      <c r="A120" s="5" t="s">
        <v>339</v>
      </c>
      <c r="B120" s="1">
        <v>77</v>
      </c>
      <c r="C120" s="1">
        <v>87</v>
      </c>
      <c r="D120" s="1" t="s">
        <v>42</v>
      </c>
      <c r="E120" s="1">
        <v>1135.5643</v>
      </c>
      <c r="F120">
        <v>5.3133499999999998</v>
      </c>
      <c r="G120" s="1" t="s">
        <v>350</v>
      </c>
      <c r="H120" s="1">
        <v>0</v>
      </c>
      <c r="I120" s="1">
        <v>0</v>
      </c>
      <c r="J120" s="1">
        <v>0</v>
      </c>
      <c r="K120" s="2"/>
      <c r="L120" s="2"/>
      <c r="M120" s="6"/>
    </row>
    <row r="121" spans="1:13" x14ac:dyDescent="0.3">
      <c r="A121" s="5" t="s">
        <v>339</v>
      </c>
      <c r="B121" s="1">
        <v>77</v>
      </c>
      <c r="C121" s="1">
        <v>87</v>
      </c>
      <c r="D121" s="1" t="s">
        <v>42</v>
      </c>
      <c r="E121" s="1">
        <v>1135.5643</v>
      </c>
      <c r="F121">
        <v>5.2744020000000003</v>
      </c>
      <c r="G121" s="1" t="s">
        <v>350</v>
      </c>
      <c r="H121" s="1">
        <v>10</v>
      </c>
      <c r="I121" s="1">
        <v>1.364878</v>
      </c>
      <c r="J121" s="1">
        <v>0.14696600000000001</v>
      </c>
      <c r="K121" s="2"/>
      <c r="L121" s="2"/>
      <c r="M121" s="6"/>
    </row>
    <row r="122" spans="1:13" x14ac:dyDescent="0.3">
      <c r="A122" s="5" t="s">
        <v>339</v>
      </c>
      <c r="B122" s="1">
        <v>77</v>
      </c>
      <c r="C122" s="1">
        <v>87</v>
      </c>
      <c r="D122" s="1" t="s">
        <v>42</v>
      </c>
      <c r="E122" s="1">
        <v>1135.5643</v>
      </c>
      <c r="F122">
        <v>5.3008870000000003</v>
      </c>
      <c r="G122" s="1" t="s">
        <v>350</v>
      </c>
      <c r="H122" s="1">
        <v>30.000001999999999</v>
      </c>
      <c r="I122" s="1">
        <v>1.458221</v>
      </c>
      <c r="J122" s="1">
        <v>0.145478</v>
      </c>
      <c r="K122" s="1">
        <f t="shared" ref="K122" si="73">SUM(I121:I122)</f>
        <v>2.823099</v>
      </c>
      <c r="L122" s="1">
        <f t="shared" ref="L122" si="74">K119-K122</f>
        <v>0.45095099999999988</v>
      </c>
      <c r="M122" s="7">
        <f t="shared" ref="M122" si="75">3*MAX(J117:J122)</f>
        <v>0.88373099999999993</v>
      </c>
    </row>
    <row r="123" spans="1:13" x14ac:dyDescent="0.3">
      <c r="A123" s="5" t="s">
        <v>339</v>
      </c>
      <c r="B123" s="1">
        <v>77</v>
      </c>
      <c r="C123" s="1">
        <v>89</v>
      </c>
      <c r="D123" s="1" t="s">
        <v>359</v>
      </c>
      <c r="E123" s="1">
        <v>1411.7117000000001</v>
      </c>
      <c r="F123">
        <v>6.2848059999999997</v>
      </c>
      <c r="G123" s="1" t="s">
        <v>14</v>
      </c>
      <c r="H123" s="1">
        <v>0</v>
      </c>
      <c r="I123" s="1">
        <v>0</v>
      </c>
      <c r="J123" s="1">
        <v>0</v>
      </c>
      <c r="K123" s="2"/>
      <c r="L123" s="2"/>
      <c r="M123" s="6"/>
    </row>
    <row r="124" spans="1:13" x14ac:dyDescent="0.3">
      <c r="A124" s="5" t="s">
        <v>339</v>
      </c>
      <c r="B124" s="1">
        <v>77</v>
      </c>
      <c r="C124" s="1">
        <v>89</v>
      </c>
      <c r="D124" s="1" t="s">
        <v>359</v>
      </c>
      <c r="E124" s="1">
        <v>1411.7117000000001</v>
      </c>
      <c r="F124">
        <v>6.3008579999999998</v>
      </c>
      <c r="G124" s="1" t="s">
        <v>14</v>
      </c>
      <c r="H124" s="1">
        <v>10</v>
      </c>
      <c r="I124" s="1">
        <v>1.3097989999999999</v>
      </c>
      <c r="J124" s="1">
        <v>5.5985E-2</v>
      </c>
      <c r="K124" s="2"/>
      <c r="L124" s="2"/>
      <c r="M124" s="6"/>
    </row>
    <row r="125" spans="1:13" x14ac:dyDescent="0.3">
      <c r="A125" s="5" t="s">
        <v>339</v>
      </c>
      <c r="B125" s="1">
        <v>77</v>
      </c>
      <c r="C125" s="1">
        <v>89</v>
      </c>
      <c r="D125" s="1" t="s">
        <v>359</v>
      </c>
      <c r="E125" s="1">
        <v>1411.7117000000001</v>
      </c>
      <c r="F125">
        <v>6.2757880000000004</v>
      </c>
      <c r="G125" s="1" t="s">
        <v>14</v>
      </c>
      <c r="H125" s="1">
        <v>30.000001999999999</v>
      </c>
      <c r="I125" s="1">
        <v>1.3648910000000001</v>
      </c>
      <c r="J125" s="1">
        <v>4.6614000000000003E-2</v>
      </c>
      <c r="K125" s="1">
        <f t="shared" ref="K125" si="76">SUM(I124:I125)</f>
        <v>2.67469</v>
      </c>
      <c r="L125" s="2"/>
      <c r="M125" s="6"/>
    </row>
    <row r="126" spans="1:13" x14ac:dyDescent="0.3">
      <c r="A126" s="5" t="s">
        <v>339</v>
      </c>
      <c r="B126" s="1">
        <v>77</v>
      </c>
      <c r="C126" s="1">
        <v>89</v>
      </c>
      <c r="D126" s="1" t="s">
        <v>359</v>
      </c>
      <c r="E126" s="1">
        <v>1411.7117000000001</v>
      </c>
      <c r="F126">
        <v>6.2848059999999997</v>
      </c>
      <c r="G126" s="1" t="s">
        <v>350</v>
      </c>
      <c r="H126" s="1">
        <v>0</v>
      </c>
      <c r="I126" s="1">
        <v>0</v>
      </c>
      <c r="J126" s="1">
        <v>0</v>
      </c>
      <c r="K126" s="2"/>
      <c r="L126" s="2"/>
      <c r="M126" s="6"/>
    </row>
    <row r="127" spans="1:13" x14ac:dyDescent="0.3">
      <c r="A127" s="5" t="s">
        <v>339</v>
      </c>
      <c r="B127" s="1">
        <v>77</v>
      </c>
      <c r="C127" s="1">
        <v>89</v>
      </c>
      <c r="D127" s="1" t="s">
        <v>359</v>
      </c>
      <c r="E127" s="1">
        <v>1411.7117000000001</v>
      </c>
      <c r="F127">
        <v>6.2432309999999998</v>
      </c>
      <c r="G127" s="1" t="s">
        <v>350</v>
      </c>
      <c r="H127" s="1">
        <v>10</v>
      </c>
      <c r="I127" s="1">
        <v>1.1021669999999999</v>
      </c>
      <c r="J127" s="1">
        <v>9.0454999999999994E-2</v>
      </c>
      <c r="K127" s="2"/>
      <c r="L127" s="2"/>
      <c r="M127" s="6"/>
    </row>
    <row r="128" spans="1:13" x14ac:dyDescent="0.3">
      <c r="A128" s="5" t="s">
        <v>339</v>
      </c>
      <c r="B128" s="1">
        <v>77</v>
      </c>
      <c r="C128" s="1">
        <v>89</v>
      </c>
      <c r="D128" s="1" t="s">
        <v>359</v>
      </c>
      <c r="E128" s="1">
        <v>1411.7117000000001</v>
      </c>
      <c r="F128">
        <v>6.2744439999999999</v>
      </c>
      <c r="G128" s="1" t="s">
        <v>350</v>
      </c>
      <c r="H128" s="1">
        <v>30.000001999999999</v>
      </c>
      <c r="I128" s="1">
        <v>1.217411</v>
      </c>
      <c r="J128" s="1">
        <v>6.6131999999999996E-2</v>
      </c>
      <c r="K128" s="1">
        <f t="shared" ref="K128" si="77">SUM(I127:I128)</f>
        <v>2.3195779999999999</v>
      </c>
      <c r="L128" s="1">
        <f t="shared" ref="L128" si="78">K125-K128</f>
        <v>0.35511200000000009</v>
      </c>
      <c r="M128" s="7">
        <f t="shared" ref="M128" si="79">3*MAX(J123:J128)</f>
        <v>0.27136499999999997</v>
      </c>
    </row>
    <row r="129" spans="1:13" x14ac:dyDescent="0.3">
      <c r="A129" s="5" t="s">
        <v>339</v>
      </c>
      <c r="B129" s="1">
        <v>88</v>
      </c>
      <c r="C129" s="1">
        <v>104</v>
      </c>
      <c r="D129" s="1" t="s">
        <v>45</v>
      </c>
      <c r="E129" s="1">
        <v>1939.8821</v>
      </c>
      <c r="F129">
        <v>6.6875289999999996</v>
      </c>
      <c r="G129" s="1" t="s">
        <v>14</v>
      </c>
      <c r="H129" s="1">
        <v>0</v>
      </c>
      <c r="I129" s="1">
        <v>0</v>
      </c>
      <c r="J129" s="1">
        <v>0</v>
      </c>
      <c r="K129" s="2"/>
      <c r="L129" s="2"/>
      <c r="M129" s="6"/>
    </row>
    <row r="130" spans="1:13" x14ac:dyDescent="0.3">
      <c r="A130" s="5" t="s">
        <v>339</v>
      </c>
      <c r="B130" s="1">
        <v>88</v>
      </c>
      <c r="C130" s="1">
        <v>104</v>
      </c>
      <c r="D130" s="1" t="s">
        <v>45</v>
      </c>
      <c r="E130" s="1">
        <v>1939.8821</v>
      </c>
      <c r="F130">
        <v>6.7005239999999997</v>
      </c>
      <c r="G130" s="1" t="s">
        <v>14</v>
      </c>
      <c r="H130" s="1">
        <v>10</v>
      </c>
      <c r="I130" s="1">
        <v>2.1842640000000002</v>
      </c>
      <c r="J130" s="1">
        <v>5.8422000000000002E-2</v>
      </c>
      <c r="K130" s="2"/>
      <c r="L130" s="2"/>
      <c r="M130" s="6"/>
    </row>
    <row r="131" spans="1:13" x14ac:dyDescent="0.3">
      <c r="A131" s="5" t="s">
        <v>339</v>
      </c>
      <c r="B131" s="1">
        <v>88</v>
      </c>
      <c r="C131" s="1">
        <v>104</v>
      </c>
      <c r="D131" s="1" t="s">
        <v>45</v>
      </c>
      <c r="E131" s="1">
        <v>1939.8821</v>
      </c>
      <c r="F131">
        <v>6.6746809999999996</v>
      </c>
      <c r="G131" s="1" t="s">
        <v>14</v>
      </c>
      <c r="H131" s="1">
        <v>30.000001999999999</v>
      </c>
      <c r="I131" s="1">
        <v>2.270257</v>
      </c>
      <c r="J131" s="1">
        <v>2.0219999999999998E-2</v>
      </c>
      <c r="K131" s="1">
        <f t="shared" ref="K131" si="80">SUM(I130:I131)</f>
        <v>4.4545209999999997</v>
      </c>
      <c r="L131" s="2"/>
      <c r="M131" s="6"/>
    </row>
    <row r="132" spans="1:13" x14ac:dyDescent="0.3">
      <c r="A132" s="5" t="s">
        <v>339</v>
      </c>
      <c r="B132" s="1">
        <v>88</v>
      </c>
      <c r="C132" s="1">
        <v>104</v>
      </c>
      <c r="D132" s="1" t="s">
        <v>45</v>
      </c>
      <c r="E132" s="1">
        <v>1939.8821</v>
      </c>
      <c r="F132">
        <v>6.6875289999999996</v>
      </c>
      <c r="G132" s="1" t="s">
        <v>350</v>
      </c>
      <c r="H132" s="1">
        <v>0</v>
      </c>
      <c r="I132" s="1">
        <v>0</v>
      </c>
      <c r="J132" s="1">
        <v>0</v>
      </c>
      <c r="K132" s="2"/>
      <c r="L132" s="2"/>
      <c r="M132" s="6"/>
    </row>
    <row r="133" spans="1:13" x14ac:dyDescent="0.3">
      <c r="A133" s="5" t="s">
        <v>339</v>
      </c>
      <c r="B133" s="1">
        <v>88</v>
      </c>
      <c r="C133" s="1">
        <v>104</v>
      </c>
      <c r="D133" s="1" t="s">
        <v>45</v>
      </c>
      <c r="E133" s="1">
        <v>1939.8821</v>
      </c>
      <c r="F133">
        <v>6.6444859999999997</v>
      </c>
      <c r="G133" s="1" t="s">
        <v>350</v>
      </c>
      <c r="H133" s="1">
        <v>10</v>
      </c>
      <c r="I133" s="1">
        <v>1.784883</v>
      </c>
      <c r="J133" s="1">
        <v>0.26491599999999998</v>
      </c>
      <c r="K133" s="2"/>
      <c r="L133" s="2"/>
      <c r="M133" s="6"/>
    </row>
    <row r="134" spans="1:13" x14ac:dyDescent="0.3">
      <c r="A134" s="5" t="s">
        <v>339</v>
      </c>
      <c r="B134" s="1">
        <v>88</v>
      </c>
      <c r="C134" s="1">
        <v>104</v>
      </c>
      <c r="D134" s="1" t="s">
        <v>45</v>
      </c>
      <c r="E134" s="1">
        <v>1939.8821</v>
      </c>
      <c r="F134">
        <v>6.6709709999999998</v>
      </c>
      <c r="G134" s="1" t="s">
        <v>350</v>
      </c>
      <c r="H134" s="1">
        <v>30.000001999999999</v>
      </c>
      <c r="I134" s="1">
        <v>2.2600310000000001</v>
      </c>
      <c r="J134" s="1">
        <v>3.1012000000000001E-2</v>
      </c>
      <c r="K134" s="1">
        <f t="shared" ref="K134" si="81">SUM(I133:I134)</f>
        <v>4.0449140000000003</v>
      </c>
      <c r="L134" s="1">
        <f t="shared" ref="L134" si="82">K131-K134</f>
        <v>0.40960699999999939</v>
      </c>
      <c r="M134" s="7">
        <f t="shared" ref="M134" si="83">3*MAX(J129:J134)</f>
        <v>0.79474800000000001</v>
      </c>
    </row>
    <row r="135" spans="1:13" x14ac:dyDescent="0.3">
      <c r="A135" s="5" t="s">
        <v>339</v>
      </c>
      <c r="B135" s="1">
        <v>90</v>
      </c>
      <c r="C135" s="1">
        <v>98</v>
      </c>
      <c r="D135" s="1" t="s">
        <v>47</v>
      </c>
      <c r="E135" s="1">
        <v>1127.5116</v>
      </c>
      <c r="F135">
        <v>5.8506679999999998</v>
      </c>
      <c r="G135" s="1" t="s">
        <v>14</v>
      </c>
      <c r="H135" s="1">
        <v>0</v>
      </c>
      <c r="I135" s="1">
        <v>0</v>
      </c>
      <c r="J135" s="1">
        <v>0</v>
      </c>
      <c r="K135" s="2"/>
      <c r="L135" s="2"/>
      <c r="M135" s="6"/>
    </row>
    <row r="136" spans="1:13" x14ac:dyDescent="0.3">
      <c r="A136" s="5" t="s">
        <v>339</v>
      </c>
      <c r="B136" s="1">
        <v>90</v>
      </c>
      <c r="C136" s="1">
        <v>98</v>
      </c>
      <c r="D136" s="1" t="s">
        <v>47</v>
      </c>
      <c r="E136" s="1">
        <v>1127.5116</v>
      </c>
      <c r="F136">
        <v>5.864941</v>
      </c>
      <c r="G136" s="1" t="s">
        <v>14</v>
      </c>
      <c r="H136" s="1">
        <v>10</v>
      </c>
      <c r="I136" s="1">
        <v>0.44575500000000001</v>
      </c>
      <c r="J136" s="1">
        <v>0.137381</v>
      </c>
      <c r="K136" s="2"/>
      <c r="L136" s="2"/>
      <c r="M136" s="6"/>
    </row>
    <row r="137" spans="1:13" x14ac:dyDescent="0.3">
      <c r="A137" s="5" t="s">
        <v>339</v>
      </c>
      <c r="B137" s="1">
        <v>90</v>
      </c>
      <c r="C137" s="1">
        <v>98</v>
      </c>
      <c r="D137" s="1" t="s">
        <v>47</v>
      </c>
      <c r="E137" s="1">
        <v>1127.5116</v>
      </c>
      <c r="F137">
        <v>5.8413409999999999</v>
      </c>
      <c r="G137" s="1" t="s">
        <v>14</v>
      </c>
      <c r="H137" s="1">
        <v>30.000001999999999</v>
      </c>
      <c r="I137" s="1">
        <v>0.531725</v>
      </c>
      <c r="J137" s="1">
        <v>8.3155999999999994E-2</v>
      </c>
      <c r="K137" s="1">
        <f t="shared" ref="K137" si="84">SUM(I136:I137)</f>
        <v>0.97748000000000002</v>
      </c>
      <c r="L137" s="2"/>
      <c r="M137" s="6"/>
    </row>
    <row r="138" spans="1:13" x14ac:dyDescent="0.3">
      <c r="A138" s="5" t="s">
        <v>339</v>
      </c>
      <c r="B138" s="1">
        <v>90</v>
      </c>
      <c r="C138" s="1">
        <v>98</v>
      </c>
      <c r="D138" s="1" t="s">
        <v>47</v>
      </c>
      <c r="E138" s="1">
        <v>1127.5116</v>
      </c>
      <c r="F138">
        <v>5.8506679999999998</v>
      </c>
      <c r="G138" s="1" t="s">
        <v>350</v>
      </c>
      <c r="H138" s="1">
        <v>0</v>
      </c>
      <c r="I138" s="1">
        <v>0</v>
      </c>
      <c r="J138" s="1">
        <v>0</v>
      </c>
      <c r="K138" s="2"/>
      <c r="L138" s="2"/>
      <c r="M138" s="6"/>
    </row>
    <row r="139" spans="1:13" x14ac:dyDescent="0.3">
      <c r="A139" s="5" t="s">
        <v>339</v>
      </c>
      <c r="B139" s="1">
        <v>90</v>
      </c>
      <c r="C139" s="1">
        <v>98</v>
      </c>
      <c r="D139" s="1" t="s">
        <v>47</v>
      </c>
      <c r="E139" s="1">
        <v>1127.5116</v>
      </c>
      <c r="F139">
        <v>5.8105770000000003</v>
      </c>
      <c r="G139" s="1" t="s">
        <v>350</v>
      </c>
      <c r="H139" s="1">
        <v>10</v>
      </c>
      <c r="I139" s="1">
        <v>0.39824300000000001</v>
      </c>
      <c r="J139" s="1">
        <v>6.7849999999999994E-2</v>
      </c>
      <c r="K139" s="2"/>
      <c r="L139" s="2"/>
      <c r="M139" s="6"/>
    </row>
    <row r="140" spans="1:13" x14ac:dyDescent="0.3">
      <c r="A140" s="5" t="s">
        <v>339</v>
      </c>
      <c r="B140" s="1">
        <v>90</v>
      </c>
      <c r="C140" s="1">
        <v>98</v>
      </c>
      <c r="D140" s="1" t="s">
        <v>47</v>
      </c>
      <c r="E140" s="1">
        <v>1127.5116</v>
      </c>
      <c r="F140">
        <v>5.8421760000000003</v>
      </c>
      <c r="G140" s="1" t="s">
        <v>350</v>
      </c>
      <c r="H140" s="1">
        <v>30.000001999999999</v>
      </c>
      <c r="I140" s="1">
        <v>0.44288</v>
      </c>
      <c r="J140" s="1">
        <v>8.8261000000000006E-2</v>
      </c>
      <c r="K140" s="1">
        <f t="shared" ref="K140" si="85">SUM(I139:I140)</f>
        <v>0.84112300000000007</v>
      </c>
      <c r="L140" s="1">
        <f t="shared" ref="L140" si="86">K137-K140</f>
        <v>0.13635699999999995</v>
      </c>
      <c r="M140" s="7">
        <f t="shared" ref="M140" si="87">3*MAX(J135:J140)</f>
        <v>0.41214300000000004</v>
      </c>
    </row>
    <row r="141" spans="1:13" x14ac:dyDescent="0.3">
      <c r="A141" s="5" t="s">
        <v>339</v>
      </c>
      <c r="B141" s="1">
        <v>90</v>
      </c>
      <c r="C141" s="1">
        <v>104</v>
      </c>
      <c r="D141" s="1" t="s">
        <v>48</v>
      </c>
      <c r="E141" s="1">
        <v>1663.7347</v>
      </c>
      <c r="F141">
        <v>6.3488850000000001</v>
      </c>
      <c r="G141" s="1" t="s">
        <v>14</v>
      </c>
      <c r="H141" s="1">
        <v>0</v>
      </c>
      <c r="I141" s="1">
        <v>0</v>
      </c>
      <c r="J141" s="1">
        <v>0</v>
      </c>
      <c r="K141" s="2"/>
      <c r="L141" s="2"/>
      <c r="M141" s="6"/>
    </row>
    <row r="142" spans="1:13" x14ac:dyDescent="0.3">
      <c r="A142" s="5" t="s">
        <v>339</v>
      </c>
      <c r="B142" s="1">
        <v>90</v>
      </c>
      <c r="C142" s="1">
        <v>104</v>
      </c>
      <c r="D142" s="1" t="s">
        <v>48</v>
      </c>
      <c r="E142" s="1">
        <v>1663.7347</v>
      </c>
      <c r="F142">
        <v>6.3585159999999998</v>
      </c>
      <c r="G142" s="1" t="s">
        <v>14</v>
      </c>
      <c r="H142" s="1">
        <v>10</v>
      </c>
      <c r="I142" s="1">
        <v>2.02338</v>
      </c>
      <c r="J142" s="1">
        <v>6.7233000000000001E-2</v>
      </c>
      <c r="K142" s="2"/>
      <c r="L142" s="2"/>
      <c r="M142" s="6"/>
    </row>
    <row r="143" spans="1:13" x14ac:dyDescent="0.3">
      <c r="A143" s="5" t="s">
        <v>339</v>
      </c>
      <c r="B143" s="1">
        <v>90</v>
      </c>
      <c r="C143" s="1">
        <v>104</v>
      </c>
      <c r="D143" s="1" t="s">
        <v>48</v>
      </c>
      <c r="E143" s="1">
        <v>1663.7347</v>
      </c>
      <c r="F143">
        <v>6.3334159999999997</v>
      </c>
      <c r="G143" s="1" t="s">
        <v>14</v>
      </c>
      <c r="H143" s="1">
        <v>30.000001999999999</v>
      </c>
      <c r="I143" s="1">
        <v>2.1084209999999999</v>
      </c>
      <c r="J143" s="1">
        <v>0.10602200000000001</v>
      </c>
      <c r="K143" s="1">
        <f t="shared" ref="K143" si="88">SUM(I142:I143)</f>
        <v>4.1318009999999994</v>
      </c>
      <c r="L143" s="2"/>
      <c r="M143" s="6"/>
    </row>
    <row r="144" spans="1:13" x14ac:dyDescent="0.3">
      <c r="A144" s="5" t="s">
        <v>339</v>
      </c>
      <c r="B144" s="1">
        <v>90</v>
      </c>
      <c r="C144" s="1">
        <v>104</v>
      </c>
      <c r="D144" s="1" t="s">
        <v>48</v>
      </c>
      <c r="E144" s="1">
        <v>1663.7347</v>
      </c>
      <c r="F144">
        <v>6.3488850000000001</v>
      </c>
      <c r="G144" s="1" t="s">
        <v>350</v>
      </c>
      <c r="H144" s="1">
        <v>0</v>
      </c>
      <c r="I144" s="1">
        <v>0</v>
      </c>
      <c r="J144" s="1">
        <v>0</v>
      </c>
      <c r="K144" s="2"/>
      <c r="L144" s="2"/>
      <c r="M144" s="6"/>
    </row>
    <row r="145" spans="1:13" x14ac:dyDescent="0.3">
      <c r="A145" s="5" t="s">
        <v>339</v>
      </c>
      <c r="B145" s="1">
        <v>90</v>
      </c>
      <c r="C145" s="1">
        <v>104</v>
      </c>
      <c r="D145" s="1" t="s">
        <v>48</v>
      </c>
      <c r="E145" s="1">
        <v>1663.7347</v>
      </c>
      <c r="F145">
        <v>6.3037780000000003</v>
      </c>
      <c r="G145" s="1" t="s">
        <v>350</v>
      </c>
      <c r="H145" s="1">
        <v>10</v>
      </c>
      <c r="I145" s="1">
        <v>1.741387</v>
      </c>
      <c r="J145" s="1">
        <v>0.124586</v>
      </c>
      <c r="K145" s="2"/>
      <c r="L145" s="2"/>
      <c r="M145" s="6"/>
    </row>
    <row r="146" spans="1:13" x14ac:dyDescent="0.3">
      <c r="A146" s="5" t="s">
        <v>339</v>
      </c>
      <c r="B146" s="1">
        <v>90</v>
      </c>
      <c r="C146" s="1">
        <v>104</v>
      </c>
      <c r="D146" s="1" t="s">
        <v>48</v>
      </c>
      <c r="E146" s="1">
        <v>1663.7347</v>
      </c>
      <c r="F146">
        <v>6.3300260000000002</v>
      </c>
      <c r="G146" s="1" t="s">
        <v>350</v>
      </c>
      <c r="H146" s="1">
        <v>30.000001999999999</v>
      </c>
      <c r="I146" s="1">
        <v>1.9905060000000001</v>
      </c>
      <c r="J146" s="1">
        <v>4.4047000000000003E-2</v>
      </c>
      <c r="K146" s="1">
        <f t="shared" ref="K146" si="89">SUM(I145:I146)</f>
        <v>3.7318930000000003</v>
      </c>
      <c r="L146" s="1">
        <f t="shared" ref="L146" si="90">K143-K146</f>
        <v>0.39990799999999904</v>
      </c>
      <c r="M146" s="7">
        <f t="shared" ref="M146" si="91">3*MAX(J141:J146)</f>
        <v>0.37375800000000003</v>
      </c>
    </row>
    <row r="147" spans="1:13" x14ac:dyDescent="0.3">
      <c r="A147" s="5" t="s">
        <v>339</v>
      </c>
      <c r="B147" s="1">
        <v>91</v>
      </c>
      <c r="C147" s="1">
        <v>97</v>
      </c>
      <c r="D147" s="1" t="s">
        <v>49</v>
      </c>
      <c r="E147" s="1">
        <v>835.40570000000002</v>
      </c>
      <c r="F147">
        <v>4.8402399999999997</v>
      </c>
      <c r="G147" s="1" t="s">
        <v>14</v>
      </c>
      <c r="H147" s="1">
        <v>0</v>
      </c>
      <c r="I147" s="1">
        <v>0</v>
      </c>
      <c r="J147" s="1">
        <v>0</v>
      </c>
      <c r="K147" s="2"/>
      <c r="L147" s="2"/>
      <c r="M147" s="6"/>
    </row>
    <row r="148" spans="1:13" x14ac:dyDescent="0.3">
      <c r="A148" s="5" t="s">
        <v>339</v>
      </c>
      <c r="B148" s="1">
        <v>91</v>
      </c>
      <c r="C148" s="1">
        <v>97</v>
      </c>
      <c r="D148" s="1" t="s">
        <v>49</v>
      </c>
      <c r="E148" s="1">
        <v>835.40570000000002</v>
      </c>
      <c r="F148">
        <v>4.8591309999999996</v>
      </c>
      <c r="G148" s="1" t="s">
        <v>14</v>
      </c>
      <c r="H148" s="1">
        <v>10</v>
      </c>
      <c r="I148" s="1">
        <v>0.58220300000000003</v>
      </c>
      <c r="J148" s="1">
        <v>3.5805999999999998E-2</v>
      </c>
      <c r="K148" s="2"/>
      <c r="L148" s="2"/>
      <c r="M148" s="6"/>
    </row>
    <row r="149" spans="1:13" x14ac:dyDescent="0.3">
      <c r="A149" s="5" t="s">
        <v>339</v>
      </c>
      <c r="B149" s="1">
        <v>91</v>
      </c>
      <c r="C149" s="1">
        <v>97</v>
      </c>
      <c r="D149" s="1" t="s">
        <v>49</v>
      </c>
      <c r="E149" s="1">
        <v>835.40570000000002</v>
      </c>
      <c r="F149">
        <v>4.826886</v>
      </c>
      <c r="G149" s="1" t="s">
        <v>14</v>
      </c>
      <c r="H149" s="1">
        <v>30.000001999999999</v>
      </c>
      <c r="I149" s="1">
        <v>0.65104799999999996</v>
      </c>
      <c r="J149" s="1">
        <v>2.5867000000000001E-2</v>
      </c>
      <c r="K149" s="1">
        <f t="shared" ref="K149" si="92">SUM(I148:I149)</f>
        <v>1.2332510000000001</v>
      </c>
      <c r="L149" s="2"/>
      <c r="M149" s="6"/>
    </row>
    <row r="150" spans="1:13" x14ac:dyDescent="0.3">
      <c r="A150" s="5" t="s">
        <v>339</v>
      </c>
      <c r="B150" s="1">
        <v>91</v>
      </c>
      <c r="C150" s="1">
        <v>97</v>
      </c>
      <c r="D150" s="1" t="s">
        <v>49</v>
      </c>
      <c r="E150" s="1">
        <v>835.40570000000002</v>
      </c>
      <c r="F150">
        <v>4.8402399999999997</v>
      </c>
      <c r="G150" s="1" t="s">
        <v>350</v>
      </c>
      <c r="H150" s="1">
        <v>0</v>
      </c>
      <c r="I150" s="1">
        <v>0</v>
      </c>
      <c r="J150" s="1">
        <v>0</v>
      </c>
      <c r="K150" s="2"/>
      <c r="L150" s="2"/>
      <c r="M150" s="6"/>
    </row>
    <row r="151" spans="1:13" x14ac:dyDescent="0.3">
      <c r="A151" s="5" t="s">
        <v>339</v>
      </c>
      <c r="B151" s="1">
        <v>91</v>
      </c>
      <c r="C151" s="1">
        <v>97</v>
      </c>
      <c r="D151" s="1" t="s">
        <v>49</v>
      </c>
      <c r="E151" s="1">
        <v>835.40570000000002</v>
      </c>
      <c r="F151">
        <v>4.8120159999999998</v>
      </c>
      <c r="G151" s="1" t="s">
        <v>350</v>
      </c>
      <c r="H151" s="1">
        <v>10</v>
      </c>
      <c r="I151" s="1">
        <v>0.48568499999999998</v>
      </c>
      <c r="J151" s="1">
        <v>6.0574000000000003E-2</v>
      </c>
      <c r="K151" s="2"/>
      <c r="L151" s="2"/>
      <c r="M151" s="6"/>
    </row>
    <row r="152" spans="1:13" x14ac:dyDescent="0.3">
      <c r="A152" s="5" t="s">
        <v>339</v>
      </c>
      <c r="B152" s="1">
        <v>91</v>
      </c>
      <c r="C152" s="1">
        <v>97</v>
      </c>
      <c r="D152" s="1" t="s">
        <v>49</v>
      </c>
      <c r="E152" s="1">
        <v>835.40570000000002</v>
      </c>
      <c r="F152">
        <v>4.8335739999999996</v>
      </c>
      <c r="G152" s="1" t="s">
        <v>350</v>
      </c>
      <c r="H152" s="1">
        <v>30.000001999999999</v>
      </c>
      <c r="I152" s="1">
        <v>0.50833200000000001</v>
      </c>
      <c r="J152" s="1">
        <v>6.5359E-2</v>
      </c>
      <c r="K152" s="1">
        <f t="shared" ref="K152" si="93">SUM(I151:I152)</f>
        <v>0.99401699999999993</v>
      </c>
      <c r="L152" s="1">
        <f t="shared" ref="L152" si="94">K149-K152</f>
        <v>0.23923400000000017</v>
      </c>
      <c r="M152" s="7">
        <f t="shared" ref="M152" si="95">3*MAX(J147:J152)</f>
        <v>0.196077</v>
      </c>
    </row>
    <row r="153" spans="1:13" x14ac:dyDescent="0.3">
      <c r="A153" s="5" t="s">
        <v>339</v>
      </c>
      <c r="B153" s="1">
        <v>91</v>
      </c>
      <c r="C153" s="1">
        <v>104</v>
      </c>
      <c r="D153" s="1" t="s">
        <v>52</v>
      </c>
      <c r="E153" s="1">
        <v>1534.6921</v>
      </c>
      <c r="F153">
        <v>6.2434409999999998</v>
      </c>
      <c r="G153" s="1" t="s">
        <v>14</v>
      </c>
      <c r="H153" s="1">
        <v>0</v>
      </c>
      <c r="I153" s="1">
        <v>0</v>
      </c>
      <c r="J153" s="1">
        <v>0</v>
      </c>
      <c r="K153" s="2"/>
      <c r="L153" s="2"/>
      <c r="M153" s="6"/>
    </row>
    <row r="154" spans="1:13" x14ac:dyDescent="0.3">
      <c r="A154" s="5" t="s">
        <v>339</v>
      </c>
      <c r="B154" s="1">
        <v>91</v>
      </c>
      <c r="C154" s="1">
        <v>104</v>
      </c>
      <c r="D154" s="1" t="s">
        <v>52</v>
      </c>
      <c r="E154" s="1">
        <v>1534.6921</v>
      </c>
      <c r="F154">
        <v>6.2500220000000004</v>
      </c>
      <c r="G154" s="1" t="s">
        <v>14</v>
      </c>
      <c r="H154" s="1">
        <v>10</v>
      </c>
      <c r="I154" s="1">
        <v>1.9629570000000001</v>
      </c>
      <c r="J154" s="1">
        <v>7.2914999999999994E-2</v>
      </c>
      <c r="K154" s="2"/>
      <c r="L154" s="2"/>
      <c r="M154" s="6"/>
    </row>
    <row r="155" spans="1:13" x14ac:dyDescent="0.3">
      <c r="A155" s="5" t="s">
        <v>339</v>
      </c>
      <c r="B155" s="1">
        <v>91</v>
      </c>
      <c r="C155" s="1">
        <v>104</v>
      </c>
      <c r="D155" s="1" t="s">
        <v>52</v>
      </c>
      <c r="E155" s="1">
        <v>1534.6921</v>
      </c>
      <c r="F155">
        <v>6.2289440000000003</v>
      </c>
      <c r="G155" s="1" t="s">
        <v>14</v>
      </c>
      <c r="H155" s="1">
        <v>30.000001999999999</v>
      </c>
      <c r="I155" s="1">
        <v>1.9867239999999999</v>
      </c>
      <c r="J155" s="1">
        <v>6.6182000000000005E-2</v>
      </c>
      <c r="K155" s="1">
        <f t="shared" ref="K155" si="96">SUM(I154:I155)</f>
        <v>3.949681</v>
      </c>
      <c r="L155" s="2"/>
      <c r="M155" s="6"/>
    </row>
    <row r="156" spans="1:13" x14ac:dyDescent="0.3">
      <c r="A156" s="5" t="s">
        <v>339</v>
      </c>
      <c r="B156" s="1">
        <v>91</v>
      </c>
      <c r="C156" s="1">
        <v>104</v>
      </c>
      <c r="D156" s="1" t="s">
        <v>52</v>
      </c>
      <c r="E156" s="1">
        <v>1534.6921</v>
      </c>
      <c r="F156">
        <v>6.2434409999999998</v>
      </c>
      <c r="G156" s="1" t="s">
        <v>350</v>
      </c>
      <c r="H156" s="1">
        <v>0</v>
      </c>
      <c r="I156" s="1">
        <v>0</v>
      </c>
      <c r="J156" s="1">
        <v>0</v>
      </c>
      <c r="K156" s="2"/>
      <c r="L156" s="2"/>
      <c r="M156" s="6"/>
    </row>
    <row r="157" spans="1:13" x14ac:dyDescent="0.3">
      <c r="A157" s="5" t="s">
        <v>339</v>
      </c>
      <c r="B157" s="1">
        <v>91</v>
      </c>
      <c r="C157" s="1">
        <v>104</v>
      </c>
      <c r="D157" s="1" t="s">
        <v>52</v>
      </c>
      <c r="E157" s="1">
        <v>1534.6921</v>
      </c>
      <c r="F157">
        <v>6.1995149999999999</v>
      </c>
      <c r="G157" s="1" t="s">
        <v>350</v>
      </c>
      <c r="H157" s="1">
        <v>10</v>
      </c>
      <c r="I157" s="1">
        <v>1.934382</v>
      </c>
      <c r="J157" s="1">
        <v>0.18118799999999999</v>
      </c>
      <c r="K157" s="2"/>
      <c r="L157" s="2"/>
      <c r="M157" s="6"/>
    </row>
    <row r="158" spans="1:13" x14ac:dyDescent="0.3">
      <c r="A158" s="5" t="s">
        <v>339</v>
      </c>
      <c r="B158" s="1">
        <v>91</v>
      </c>
      <c r="C158" s="1">
        <v>104</v>
      </c>
      <c r="D158" s="1" t="s">
        <v>52</v>
      </c>
      <c r="E158" s="1">
        <v>1534.6921</v>
      </c>
      <c r="F158">
        <v>6.2246569999999997</v>
      </c>
      <c r="G158" s="1" t="s">
        <v>350</v>
      </c>
      <c r="H158" s="1">
        <v>30.000001999999999</v>
      </c>
      <c r="I158" s="1">
        <v>2.1757550000000001</v>
      </c>
      <c r="J158" s="1">
        <v>6.3384999999999997E-2</v>
      </c>
      <c r="K158" s="1">
        <f t="shared" ref="K158" si="97">SUM(I157:I158)</f>
        <v>4.1101369999999999</v>
      </c>
      <c r="L158" s="1">
        <f t="shared" ref="L158" si="98">K155-K158</f>
        <v>-0.16045599999999993</v>
      </c>
      <c r="M158" s="7">
        <f t="shared" ref="M158" si="99">3*MAX(J153:J158)</f>
        <v>0.54356399999999994</v>
      </c>
    </row>
    <row r="159" spans="1:13" x14ac:dyDescent="0.3">
      <c r="A159" s="5" t="s">
        <v>339</v>
      </c>
      <c r="B159" s="1">
        <v>91</v>
      </c>
      <c r="C159" s="1">
        <v>105</v>
      </c>
      <c r="D159" s="1" t="s">
        <v>53</v>
      </c>
      <c r="E159" s="1">
        <v>1681.7605000000001</v>
      </c>
      <c r="F159">
        <v>7.3622899999999998</v>
      </c>
      <c r="G159" s="1" t="s">
        <v>14</v>
      </c>
      <c r="H159" s="1">
        <v>0</v>
      </c>
      <c r="I159" s="1">
        <v>0</v>
      </c>
      <c r="J159" s="1">
        <v>0</v>
      </c>
      <c r="K159" s="2"/>
      <c r="L159" s="2"/>
      <c r="M159" s="6"/>
    </row>
    <row r="160" spans="1:13" x14ac:dyDescent="0.3">
      <c r="A160" s="5" t="s">
        <v>339</v>
      </c>
      <c r="B160" s="1">
        <v>91</v>
      </c>
      <c r="C160" s="1">
        <v>105</v>
      </c>
      <c r="D160" s="1" t="s">
        <v>53</v>
      </c>
      <c r="E160" s="1">
        <v>1681.7605000000001</v>
      </c>
      <c r="F160">
        <v>7.3683750000000003</v>
      </c>
      <c r="G160" s="1" t="s">
        <v>14</v>
      </c>
      <c r="H160" s="1">
        <v>10</v>
      </c>
      <c r="I160" s="1">
        <v>1.9844900000000001</v>
      </c>
      <c r="J160" s="1">
        <v>7.4231000000000005E-2</v>
      </c>
      <c r="K160" s="2"/>
      <c r="L160" s="2"/>
      <c r="M160" s="6"/>
    </row>
    <row r="161" spans="1:13" x14ac:dyDescent="0.3">
      <c r="A161" s="5" t="s">
        <v>339</v>
      </c>
      <c r="B161" s="1">
        <v>91</v>
      </c>
      <c r="C161" s="1">
        <v>105</v>
      </c>
      <c r="D161" s="1" t="s">
        <v>53</v>
      </c>
      <c r="E161" s="1">
        <v>1681.7605000000001</v>
      </c>
      <c r="F161">
        <v>7.3452279999999996</v>
      </c>
      <c r="G161" s="1" t="s">
        <v>14</v>
      </c>
      <c r="H161" s="1">
        <v>30.000001999999999</v>
      </c>
      <c r="I161" s="1">
        <v>2.1021339999999999</v>
      </c>
      <c r="J161" s="1">
        <v>3.7444999999999999E-2</v>
      </c>
      <c r="K161" s="1">
        <f t="shared" ref="K161" si="100">SUM(I160:I161)</f>
        <v>4.0866240000000005</v>
      </c>
      <c r="L161" s="2"/>
      <c r="M161" s="6"/>
    </row>
    <row r="162" spans="1:13" x14ac:dyDescent="0.3">
      <c r="A162" s="5" t="s">
        <v>339</v>
      </c>
      <c r="B162" s="1">
        <v>91</v>
      </c>
      <c r="C162" s="1">
        <v>105</v>
      </c>
      <c r="D162" s="1" t="s">
        <v>53</v>
      </c>
      <c r="E162" s="1">
        <v>1681.7605000000001</v>
      </c>
      <c r="F162">
        <v>7.3622899999999998</v>
      </c>
      <c r="G162" s="1" t="s">
        <v>350</v>
      </c>
      <c r="H162" s="1">
        <v>0</v>
      </c>
      <c r="I162" s="1">
        <v>0</v>
      </c>
      <c r="J162" s="1">
        <v>0</v>
      </c>
      <c r="K162" s="2"/>
      <c r="L162" s="2"/>
      <c r="M162" s="6"/>
    </row>
    <row r="163" spans="1:13" x14ac:dyDescent="0.3">
      <c r="A163" s="5" t="s">
        <v>339</v>
      </c>
      <c r="B163" s="1">
        <v>91</v>
      </c>
      <c r="C163" s="1">
        <v>105</v>
      </c>
      <c r="D163" s="1" t="s">
        <v>53</v>
      </c>
      <c r="E163" s="1">
        <v>1681.7605000000001</v>
      </c>
      <c r="F163">
        <v>7.3200130000000003</v>
      </c>
      <c r="G163" s="1" t="s">
        <v>350</v>
      </c>
      <c r="H163" s="1">
        <v>10</v>
      </c>
      <c r="I163" s="1">
        <v>1.7552540000000001</v>
      </c>
      <c r="J163" s="1">
        <v>0.16725599999999999</v>
      </c>
      <c r="K163" s="2"/>
      <c r="L163" s="2"/>
      <c r="M163" s="6"/>
    </row>
    <row r="164" spans="1:13" x14ac:dyDescent="0.3">
      <c r="A164" s="5" t="s">
        <v>339</v>
      </c>
      <c r="B164" s="1">
        <v>91</v>
      </c>
      <c r="C164" s="1">
        <v>105</v>
      </c>
      <c r="D164" s="1" t="s">
        <v>53</v>
      </c>
      <c r="E164" s="1">
        <v>1681.7605000000001</v>
      </c>
      <c r="F164">
        <v>7.3461290000000004</v>
      </c>
      <c r="G164" s="1" t="s">
        <v>350</v>
      </c>
      <c r="H164" s="1">
        <v>30.000001999999999</v>
      </c>
      <c r="I164" s="1">
        <v>1.9273979999999999</v>
      </c>
      <c r="J164" s="1">
        <v>0.15898399999999999</v>
      </c>
      <c r="K164" s="1">
        <f t="shared" ref="K164" si="101">SUM(I163:I164)</f>
        <v>3.682652</v>
      </c>
      <c r="L164" s="1">
        <f t="shared" ref="L164" si="102">K161-K164</f>
        <v>0.40397200000000044</v>
      </c>
      <c r="M164" s="7">
        <f t="shared" ref="M164" si="103">3*MAX(J159:J164)</f>
        <v>0.50176799999999999</v>
      </c>
    </row>
    <row r="165" spans="1:13" x14ac:dyDescent="0.3">
      <c r="A165" s="5" t="s">
        <v>339</v>
      </c>
      <c r="B165" s="1">
        <v>91</v>
      </c>
      <c r="C165" s="1">
        <v>106</v>
      </c>
      <c r="D165" s="1" t="s">
        <v>54</v>
      </c>
      <c r="E165" s="1">
        <v>1810.8031000000001</v>
      </c>
      <c r="F165">
        <v>7.2946949999999999</v>
      </c>
      <c r="G165" s="1" t="s">
        <v>14</v>
      </c>
      <c r="H165" s="1">
        <v>0</v>
      </c>
      <c r="I165" s="1">
        <v>0</v>
      </c>
      <c r="J165" s="1">
        <v>0</v>
      </c>
      <c r="K165" s="2"/>
      <c r="L165" s="2"/>
      <c r="M165" s="6"/>
    </row>
    <row r="166" spans="1:13" x14ac:dyDescent="0.3">
      <c r="A166" s="5" t="s">
        <v>339</v>
      </c>
      <c r="B166" s="1">
        <v>91</v>
      </c>
      <c r="C166" s="1">
        <v>106</v>
      </c>
      <c r="D166" s="1" t="s">
        <v>54</v>
      </c>
      <c r="E166" s="1">
        <v>1810.8031000000001</v>
      </c>
      <c r="F166">
        <v>7.2974709999999998</v>
      </c>
      <c r="G166" s="1" t="s">
        <v>14</v>
      </c>
      <c r="H166" s="1">
        <v>10</v>
      </c>
      <c r="I166" s="1">
        <v>2.2110759999999998</v>
      </c>
      <c r="J166" s="1">
        <v>0.130246</v>
      </c>
      <c r="K166" s="2"/>
      <c r="L166" s="2"/>
      <c r="M166" s="6"/>
    </row>
    <row r="167" spans="1:13" x14ac:dyDescent="0.3">
      <c r="A167" s="5" t="s">
        <v>339</v>
      </c>
      <c r="B167" s="1">
        <v>91</v>
      </c>
      <c r="C167" s="1">
        <v>106</v>
      </c>
      <c r="D167" s="1" t="s">
        <v>54</v>
      </c>
      <c r="E167" s="1">
        <v>1810.8031000000001</v>
      </c>
      <c r="F167">
        <v>7.277272</v>
      </c>
      <c r="G167" s="1" t="s">
        <v>14</v>
      </c>
      <c r="H167" s="1">
        <v>30.000001999999999</v>
      </c>
      <c r="I167" s="1">
        <v>2.2847019999999998</v>
      </c>
      <c r="J167" s="1">
        <v>0.10323300000000001</v>
      </c>
      <c r="K167" s="1">
        <f t="shared" ref="K167" si="104">SUM(I166:I167)</f>
        <v>4.4957779999999996</v>
      </c>
      <c r="L167" s="2"/>
      <c r="M167" s="6"/>
    </row>
    <row r="168" spans="1:13" x14ac:dyDescent="0.3">
      <c r="A168" s="5" t="s">
        <v>339</v>
      </c>
      <c r="B168" s="1">
        <v>91</v>
      </c>
      <c r="C168" s="1">
        <v>106</v>
      </c>
      <c r="D168" s="1" t="s">
        <v>54</v>
      </c>
      <c r="E168" s="1">
        <v>1810.8031000000001</v>
      </c>
      <c r="F168">
        <v>7.2946949999999999</v>
      </c>
      <c r="G168" s="1" t="s">
        <v>350</v>
      </c>
      <c r="H168" s="1">
        <v>0</v>
      </c>
      <c r="I168" s="1">
        <v>0</v>
      </c>
      <c r="J168" s="1">
        <v>0</v>
      </c>
      <c r="K168" s="2"/>
      <c r="L168" s="2"/>
      <c r="M168" s="6"/>
    </row>
    <row r="169" spans="1:13" x14ac:dyDescent="0.3">
      <c r="A169" s="5" t="s">
        <v>339</v>
      </c>
      <c r="B169" s="1">
        <v>91</v>
      </c>
      <c r="C169" s="1">
        <v>106</v>
      </c>
      <c r="D169" s="1" t="s">
        <v>54</v>
      </c>
      <c r="E169" s="1">
        <v>1810.8031000000001</v>
      </c>
      <c r="F169">
        <v>7.2506820000000003</v>
      </c>
      <c r="G169" s="1" t="s">
        <v>350</v>
      </c>
      <c r="H169" s="1">
        <v>10</v>
      </c>
      <c r="I169" s="1">
        <v>1.950161</v>
      </c>
      <c r="J169" s="1">
        <v>4.6571000000000001E-2</v>
      </c>
      <c r="K169" s="2"/>
      <c r="L169" s="2"/>
      <c r="M169" s="6"/>
    </row>
    <row r="170" spans="1:13" x14ac:dyDescent="0.3">
      <c r="A170" s="5" t="s">
        <v>339</v>
      </c>
      <c r="B170" s="1">
        <v>91</v>
      </c>
      <c r="C170" s="1">
        <v>106</v>
      </c>
      <c r="D170" s="1" t="s">
        <v>54</v>
      </c>
      <c r="E170" s="1">
        <v>1810.8031000000001</v>
      </c>
      <c r="F170">
        <v>7.2782499999999999</v>
      </c>
      <c r="G170" s="1" t="s">
        <v>350</v>
      </c>
      <c r="H170" s="1">
        <v>30.000001999999999</v>
      </c>
      <c r="I170" s="1">
        <v>2.239573</v>
      </c>
      <c r="J170" s="1">
        <v>9.8954E-2</v>
      </c>
      <c r="K170" s="1">
        <f t="shared" ref="K170" si="105">SUM(I169:I170)</f>
        <v>4.1897339999999996</v>
      </c>
      <c r="L170" s="1">
        <f t="shared" ref="L170" si="106">K167-K170</f>
        <v>0.30604399999999998</v>
      </c>
      <c r="M170" s="7">
        <f t="shared" ref="M170" si="107">3*MAX(J165:J170)</f>
        <v>0.39073800000000003</v>
      </c>
    </row>
    <row r="171" spans="1:13" x14ac:dyDescent="0.3">
      <c r="A171" s="5" t="s">
        <v>339</v>
      </c>
      <c r="B171" s="1">
        <v>98</v>
      </c>
      <c r="C171" s="1">
        <v>104</v>
      </c>
      <c r="D171" s="1" t="s">
        <v>58</v>
      </c>
      <c r="E171" s="1">
        <v>718.30420000000004</v>
      </c>
      <c r="F171">
        <v>5.4878749999999998</v>
      </c>
      <c r="G171" s="1" t="s">
        <v>14</v>
      </c>
      <c r="H171" s="1">
        <v>0</v>
      </c>
      <c r="I171" s="1">
        <v>0</v>
      </c>
      <c r="J171" s="1">
        <v>0</v>
      </c>
      <c r="K171" s="2"/>
      <c r="L171" s="2"/>
      <c r="M171" s="6"/>
    </row>
    <row r="172" spans="1:13" x14ac:dyDescent="0.3">
      <c r="A172" s="5" t="s">
        <v>339</v>
      </c>
      <c r="B172" s="1">
        <v>98</v>
      </c>
      <c r="C172" s="1">
        <v>104</v>
      </c>
      <c r="D172" s="1" t="s">
        <v>58</v>
      </c>
      <c r="E172" s="1">
        <v>718.30420000000004</v>
      </c>
      <c r="F172">
        <v>5.5019150000000003</v>
      </c>
      <c r="G172" s="1" t="s">
        <v>14</v>
      </c>
      <c r="H172" s="1">
        <v>10</v>
      </c>
      <c r="I172" s="1">
        <v>1.0259050000000001</v>
      </c>
      <c r="J172" s="1">
        <v>3.3620999999999998E-2</v>
      </c>
      <c r="K172" s="2"/>
      <c r="L172" s="2"/>
      <c r="M172" s="6"/>
    </row>
    <row r="173" spans="1:13" x14ac:dyDescent="0.3">
      <c r="A173" s="5" t="s">
        <v>339</v>
      </c>
      <c r="B173" s="1">
        <v>98</v>
      </c>
      <c r="C173" s="1">
        <v>104</v>
      </c>
      <c r="D173" s="1" t="s">
        <v>58</v>
      </c>
      <c r="E173" s="1">
        <v>718.30420000000004</v>
      </c>
      <c r="F173">
        <v>5.477239</v>
      </c>
      <c r="G173" s="1" t="s">
        <v>14</v>
      </c>
      <c r="H173" s="1">
        <v>30.000001999999999</v>
      </c>
      <c r="I173" s="1">
        <v>1.0577319999999999</v>
      </c>
      <c r="J173" s="1">
        <v>3.2060999999999999E-2</v>
      </c>
      <c r="K173" s="1">
        <f t="shared" ref="K173" si="108">SUM(I172:I173)</f>
        <v>2.083637</v>
      </c>
      <c r="L173" s="2"/>
      <c r="M173" s="6"/>
    </row>
    <row r="174" spans="1:13" x14ac:dyDescent="0.3">
      <c r="A174" s="5" t="s">
        <v>339</v>
      </c>
      <c r="B174" s="1">
        <v>98</v>
      </c>
      <c r="C174" s="1">
        <v>104</v>
      </c>
      <c r="D174" s="1" t="s">
        <v>58</v>
      </c>
      <c r="E174" s="1">
        <v>718.30420000000004</v>
      </c>
      <c r="F174">
        <v>5.4878749999999998</v>
      </c>
      <c r="G174" s="1" t="s">
        <v>350</v>
      </c>
      <c r="H174" s="1">
        <v>0</v>
      </c>
      <c r="I174" s="1">
        <v>0</v>
      </c>
      <c r="J174" s="1">
        <v>0</v>
      </c>
      <c r="K174" s="2"/>
      <c r="L174" s="2"/>
      <c r="M174" s="6"/>
    </row>
    <row r="175" spans="1:13" x14ac:dyDescent="0.3">
      <c r="A175" s="5" t="s">
        <v>339</v>
      </c>
      <c r="B175" s="1">
        <v>98</v>
      </c>
      <c r="C175" s="1">
        <v>104</v>
      </c>
      <c r="D175" s="1" t="s">
        <v>58</v>
      </c>
      <c r="E175" s="1">
        <v>718.30420000000004</v>
      </c>
      <c r="F175">
        <v>5.4477000000000002</v>
      </c>
      <c r="G175" s="1" t="s">
        <v>350</v>
      </c>
      <c r="H175" s="1">
        <v>10</v>
      </c>
      <c r="I175" s="1">
        <v>0.95087900000000003</v>
      </c>
      <c r="J175" s="1">
        <v>8.0066999999999999E-2</v>
      </c>
      <c r="K175" s="2"/>
      <c r="L175" s="2"/>
      <c r="M175" s="6"/>
    </row>
    <row r="176" spans="1:13" x14ac:dyDescent="0.3">
      <c r="A176" s="5" t="s">
        <v>339</v>
      </c>
      <c r="B176" s="1">
        <v>98</v>
      </c>
      <c r="C176" s="1">
        <v>104</v>
      </c>
      <c r="D176" s="1" t="s">
        <v>58</v>
      </c>
      <c r="E176" s="1">
        <v>718.30420000000004</v>
      </c>
      <c r="F176">
        <v>5.4733150000000004</v>
      </c>
      <c r="G176" s="1" t="s">
        <v>350</v>
      </c>
      <c r="H176" s="1">
        <v>30.000001999999999</v>
      </c>
      <c r="I176" s="1">
        <v>1.0314179999999999</v>
      </c>
      <c r="J176" s="1">
        <v>5.0187000000000002E-2</v>
      </c>
      <c r="K176" s="1">
        <f t="shared" ref="K176" si="109">SUM(I175:I176)</f>
        <v>1.982297</v>
      </c>
      <c r="L176" s="1">
        <f t="shared" ref="L176" si="110">K173-K176</f>
        <v>0.10133999999999999</v>
      </c>
      <c r="M176" s="7">
        <f t="shared" ref="M176" si="111">3*MAX(J171:J176)</f>
        <v>0.240201</v>
      </c>
    </row>
    <row r="177" spans="1:13" x14ac:dyDescent="0.3">
      <c r="A177" s="5" t="s">
        <v>339</v>
      </c>
      <c r="B177" s="1">
        <v>105</v>
      </c>
      <c r="C177" s="1">
        <v>119</v>
      </c>
      <c r="D177" s="1" t="s">
        <v>63</v>
      </c>
      <c r="E177" s="1">
        <v>1732.8177000000001</v>
      </c>
      <c r="F177">
        <v>7.0129419999999998</v>
      </c>
      <c r="G177" s="1" t="s">
        <v>14</v>
      </c>
      <c r="H177" s="1">
        <v>0</v>
      </c>
      <c r="I177" s="1">
        <v>0</v>
      </c>
      <c r="J177" s="1">
        <v>0</v>
      </c>
      <c r="K177" s="2"/>
      <c r="L177" s="2"/>
      <c r="M177" s="6"/>
    </row>
    <row r="178" spans="1:13" x14ac:dyDescent="0.3">
      <c r="A178" s="5" t="s">
        <v>339</v>
      </c>
      <c r="B178" s="1">
        <v>105</v>
      </c>
      <c r="C178" s="1">
        <v>119</v>
      </c>
      <c r="D178" s="1" t="s">
        <v>63</v>
      </c>
      <c r="E178" s="1">
        <v>1732.8177000000001</v>
      </c>
      <c r="F178">
        <v>7.0239919999999998</v>
      </c>
      <c r="G178" s="1" t="s">
        <v>14</v>
      </c>
      <c r="H178" s="1">
        <v>10</v>
      </c>
      <c r="I178" s="1">
        <v>1.928363</v>
      </c>
      <c r="J178" s="1">
        <v>5.4336000000000002E-2</v>
      </c>
      <c r="K178" s="2"/>
      <c r="L178" s="2"/>
      <c r="M178" s="6"/>
    </row>
    <row r="179" spans="1:13" x14ac:dyDescent="0.3">
      <c r="A179" s="5" t="s">
        <v>339</v>
      </c>
      <c r="B179" s="1">
        <v>105</v>
      </c>
      <c r="C179" s="1">
        <v>119</v>
      </c>
      <c r="D179" s="1" t="s">
        <v>63</v>
      </c>
      <c r="E179" s="1">
        <v>1732.8177000000001</v>
      </c>
      <c r="F179">
        <v>6.9995750000000001</v>
      </c>
      <c r="G179" s="1" t="s">
        <v>14</v>
      </c>
      <c r="H179" s="1">
        <v>30.000001999999999</v>
      </c>
      <c r="I179" s="1">
        <v>2.3861180000000002</v>
      </c>
      <c r="J179" s="1">
        <v>7.1443000000000006E-2</v>
      </c>
      <c r="K179" s="1">
        <f t="shared" ref="K179" si="112">SUM(I178:I179)</f>
        <v>4.3144810000000007</v>
      </c>
      <c r="L179" s="2"/>
      <c r="M179" s="6"/>
    </row>
    <row r="180" spans="1:13" x14ac:dyDescent="0.3">
      <c r="A180" s="5" t="s">
        <v>339</v>
      </c>
      <c r="B180" s="1">
        <v>105</v>
      </c>
      <c r="C180" s="1">
        <v>119</v>
      </c>
      <c r="D180" s="1" t="s">
        <v>63</v>
      </c>
      <c r="E180" s="1">
        <v>1732.8177000000001</v>
      </c>
      <c r="F180">
        <v>7.0129419999999998</v>
      </c>
      <c r="G180" s="1" t="s">
        <v>350</v>
      </c>
      <c r="H180" s="1">
        <v>0</v>
      </c>
      <c r="I180" s="1">
        <v>0</v>
      </c>
      <c r="J180" s="1">
        <v>0</v>
      </c>
      <c r="K180" s="2"/>
      <c r="L180" s="2"/>
      <c r="M180" s="6"/>
    </row>
    <row r="181" spans="1:13" x14ac:dyDescent="0.3">
      <c r="A181" s="5" t="s">
        <v>339</v>
      </c>
      <c r="B181" s="1">
        <v>105</v>
      </c>
      <c r="C181" s="1">
        <v>119</v>
      </c>
      <c r="D181" s="1" t="s">
        <v>63</v>
      </c>
      <c r="E181" s="1">
        <v>1732.8177000000001</v>
      </c>
      <c r="F181">
        <v>6.9741439999999999</v>
      </c>
      <c r="G181" s="1" t="s">
        <v>350</v>
      </c>
      <c r="H181" s="1">
        <v>10</v>
      </c>
      <c r="I181" s="1">
        <v>2.054268</v>
      </c>
      <c r="J181" s="1">
        <v>0.15696199999999999</v>
      </c>
      <c r="K181" s="2"/>
      <c r="L181" s="2"/>
      <c r="M181" s="6"/>
    </row>
    <row r="182" spans="1:13" x14ac:dyDescent="0.3">
      <c r="A182" s="5" t="s">
        <v>339</v>
      </c>
      <c r="B182" s="1">
        <v>105</v>
      </c>
      <c r="C182" s="1">
        <v>119</v>
      </c>
      <c r="D182" s="1" t="s">
        <v>63</v>
      </c>
      <c r="E182" s="1">
        <v>1732.8177000000001</v>
      </c>
      <c r="F182">
        <v>7.002923</v>
      </c>
      <c r="G182" s="1" t="s">
        <v>350</v>
      </c>
      <c r="H182" s="1">
        <v>30.000001999999999</v>
      </c>
      <c r="I182" s="1">
        <v>2.675421</v>
      </c>
      <c r="J182" s="1">
        <v>4.8475999999999998E-2</v>
      </c>
      <c r="K182" s="1">
        <f t="shared" ref="K182" si="113">SUM(I181:I182)</f>
        <v>4.7296890000000005</v>
      </c>
      <c r="L182" s="1">
        <f t="shared" ref="L182" si="114">K179-K182</f>
        <v>-0.4152079999999998</v>
      </c>
      <c r="M182" s="7">
        <f t="shared" ref="M182" si="115">3*MAX(J177:J182)</f>
        <v>0.47088599999999997</v>
      </c>
    </row>
    <row r="183" spans="1:13" x14ac:dyDescent="0.3">
      <c r="A183" s="5" t="s">
        <v>339</v>
      </c>
      <c r="B183" s="1">
        <v>105</v>
      </c>
      <c r="C183" s="1">
        <v>120</v>
      </c>
      <c r="D183" s="1" t="s">
        <v>64</v>
      </c>
      <c r="E183" s="1">
        <v>1803.8548000000001</v>
      </c>
      <c r="F183">
        <v>6.9085159999999997</v>
      </c>
      <c r="G183" s="1" t="s">
        <v>14</v>
      </c>
      <c r="H183" s="1">
        <v>0</v>
      </c>
      <c r="I183" s="1">
        <v>0</v>
      </c>
      <c r="J183" s="1">
        <v>0</v>
      </c>
      <c r="K183" s="2"/>
      <c r="L183" s="2"/>
      <c r="M183" s="6"/>
    </row>
    <row r="184" spans="1:13" x14ac:dyDescent="0.3">
      <c r="A184" s="5" t="s">
        <v>339</v>
      </c>
      <c r="B184" s="1">
        <v>105</v>
      </c>
      <c r="C184" s="1">
        <v>120</v>
      </c>
      <c r="D184" s="1" t="s">
        <v>64</v>
      </c>
      <c r="E184" s="1">
        <v>1803.8548000000001</v>
      </c>
      <c r="F184">
        <v>6.9144480000000001</v>
      </c>
      <c r="G184" s="1" t="s">
        <v>14</v>
      </c>
      <c r="H184" s="1">
        <v>10</v>
      </c>
      <c r="I184" s="1">
        <v>2.2635000000000001</v>
      </c>
      <c r="J184" s="1">
        <v>7.1412000000000003E-2</v>
      </c>
      <c r="K184" s="2"/>
      <c r="L184" s="2"/>
      <c r="M184" s="6"/>
    </row>
    <row r="185" spans="1:13" x14ac:dyDescent="0.3">
      <c r="A185" s="5" t="s">
        <v>339</v>
      </c>
      <c r="B185" s="1">
        <v>105</v>
      </c>
      <c r="C185" s="1">
        <v>120</v>
      </c>
      <c r="D185" s="1" t="s">
        <v>64</v>
      </c>
      <c r="E185" s="1">
        <v>1803.8548000000001</v>
      </c>
      <c r="F185">
        <v>6.8925869999999998</v>
      </c>
      <c r="G185" s="1" t="s">
        <v>14</v>
      </c>
      <c r="H185" s="1">
        <v>30.000001999999999</v>
      </c>
      <c r="I185" s="1">
        <v>2.693543</v>
      </c>
      <c r="J185" s="1">
        <v>2.9756000000000001E-2</v>
      </c>
      <c r="K185" s="1">
        <f t="shared" ref="K185" si="116">SUM(I184:I185)</f>
        <v>4.9570430000000005</v>
      </c>
      <c r="L185" s="2"/>
      <c r="M185" s="6"/>
    </row>
    <row r="186" spans="1:13" x14ac:dyDescent="0.3">
      <c r="A186" s="5" t="s">
        <v>339</v>
      </c>
      <c r="B186" s="1">
        <v>105</v>
      </c>
      <c r="C186" s="1">
        <v>120</v>
      </c>
      <c r="D186" s="1" t="s">
        <v>64</v>
      </c>
      <c r="E186" s="1">
        <v>1803.8548000000001</v>
      </c>
      <c r="F186">
        <v>6.9085159999999997</v>
      </c>
      <c r="G186" s="1" t="s">
        <v>350</v>
      </c>
      <c r="H186" s="1">
        <v>0</v>
      </c>
      <c r="I186" s="1">
        <v>0</v>
      </c>
      <c r="J186" s="1">
        <v>0</v>
      </c>
      <c r="K186" s="2"/>
      <c r="L186" s="2"/>
      <c r="M186" s="6"/>
    </row>
    <row r="187" spans="1:13" x14ac:dyDescent="0.3">
      <c r="A187" s="5" t="s">
        <v>339</v>
      </c>
      <c r="B187" s="1">
        <v>105</v>
      </c>
      <c r="C187" s="1">
        <v>120</v>
      </c>
      <c r="D187" s="1" t="s">
        <v>64</v>
      </c>
      <c r="E187" s="1">
        <v>1803.8548000000001</v>
      </c>
      <c r="F187">
        <v>6.8647790000000004</v>
      </c>
      <c r="G187" s="1" t="s">
        <v>350</v>
      </c>
      <c r="H187" s="1">
        <v>10</v>
      </c>
      <c r="I187" s="1">
        <v>2.3497240000000001</v>
      </c>
      <c r="J187" s="1">
        <v>9.0204999999999994E-2</v>
      </c>
      <c r="K187" s="2"/>
      <c r="L187" s="2"/>
      <c r="M187" s="6"/>
    </row>
    <row r="188" spans="1:13" x14ac:dyDescent="0.3">
      <c r="A188" s="5" t="s">
        <v>339</v>
      </c>
      <c r="B188" s="1">
        <v>105</v>
      </c>
      <c r="C188" s="1">
        <v>120</v>
      </c>
      <c r="D188" s="1" t="s">
        <v>64</v>
      </c>
      <c r="E188" s="1">
        <v>1803.8548000000001</v>
      </c>
      <c r="F188">
        <v>6.8896639999999998</v>
      </c>
      <c r="G188" s="1" t="s">
        <v>350</v>
      </c>
      <c r="H188" s="1">
        <v>30.000001999999999</v>
      </c>
      <c r="I188" s="1">
        <v>3.0251190000000001</v>
      </c>
      <c r="J188" s="1">
        <v>8.1398999999999999E-2</v>
      </c>
      <c r="K188" s="1">
        <f t="shared" ref="K188" si="117">SUM(I187:I188)</f>
        <v>5.3748430000000003</v>
      </c>
      <c r="L188" s="1">
        <f t="shared" ref="L188" si="118">K185-K188</f>
        <v>-0.41779999999999973</v>
      </c>
      <c r="M188" s="7">
        <f t="shared" ref="M188" si="119">3*MAX(J183:J188)</f>
        <v>0.27061499999999999</v>
      </c>
    </row>
    <row r="189" spans="1:13" x14ac:dyDescent="0.3">
      <c r="A189" s="5" t="s">
        <v>339</v>
      </c>
      <c r="B189" s="1">
        <v>105</v>
      </c>
      <c r="C189" s="1">
        <v>123</v>
      </c>
      <c r="D189" s="1" t="s">
        <v>65</v>
      </c>
      <c r="E189" s="1">
        <v>2044.9974</v>
      </c>
      <c r="F189">
        <v>7.7732039999999998</v>
      </c>
      <c r="G189" s="1" t="s">
        <v>14</v>
      </c>
      <c r="H189" s="1">
        <v>0</v>
      </c>
      <c r="I189" s="1">
        <v>0</v>
      </c>
      <c r="J189" s="1">
        <v>0</v>
      </c>
      <c r="K189" s="2"/>
      <c r="L189" s="2"/>
      <c r="M189" s="6"/>
    </row>
    <row r="190" spans="1:13" x14ac:dyDescent="0.3">
      <c r="A190" s="5" t="s">
        <v>339</v>
      </c>
      <c r="B190" s="1">
        <v>105</v>
      </c>
      <c r="C190" s="1">
        <v>123</v>
      </c>
      <c r="D190" s="1" t="s">
        <v>65</v>
      </c>
      <c r="E190" s="1">
        <v>2044.9974</v>
      </c>
      <c r="F190">
        <v>7.7635100000000001</v>
      </c>
      <c r="G190" s="1" t="s">
        <v>14</v>
      </c>
      <c r="H190" s="1">
        <v>10</v>
      </c>
      <c r="I190" s="1">
        <v>2.4274629999999999</v>
      </c>
      <c r="J190" s="1">
        <v>3.6325999999999997E-2</v>
      </c>
      <c r="K190" s="2"/>
      <c r="L190" s="2"/>
      <c r="M190" s="6"/>
    </row>
    <row r="191" spans="1:13" x14ac:dyDescent="0.3">
      <c r="A191" s="5" t="s">
        <v>339</v>
      </c>
      <c r="B191" s="1">
        <v>105</v>
      </c>
      <c r="C191" s="1">
        <v>123</v>
      </c>
      <c r="D191" s="1" t="s">
        <v>65</v>
      </c>
      <c r="E191" s="1">
        <v>2044.9974</v>
      </c>
      <c r="F191">
        <v>7.7389929999999998</v>
      </c>
      <c r="G191" s="1" t="s">
        <v>14</v>
      </c>
      <c r="H191" s="1">
        <v>30.000001999999999</v>
      </c>
      <c r="I191" s="1">
        <v>2.9437790000000001</v>
      </c>
      <c r="J191" s="1">
        <v>0.100275</v>
      </c>
      <c r="K191" s="1">
        <f t="shared" ref="K191" si="120">SUM(I190:I191)</f>
        <v>5.3712420000000005</v>
      </c>
      <c r="L191" s="2"/>
      <c r="M191" s="6"/>
    </row>
    <row r="192" spans="1:13" x14ac:dyDescent="0.3">
      <c r="A192" s="5" t="s">
        <v>339</v>
      </c>
      <c r="B192" s="1">
        <v>105</v>
      </c>
      <c r="C192" s="1">
        <v>123</v>
      </c>
      <c r="D192" s="1" t="s">
        <v>65</v>
      </c>
      <c r="E192" s="1">
        <v>2044.9974</v>
      </c>
      <c r="F192">
        <v>7.7732039999999998</v>
      </c>
      <c r="G192" s="1" t="s">
        <v>350</v>
      </c>
      <c r="H192" s="1">
        <v>0</v>
      </c>
      <c r="I192" s="1">
        <v>0</v>
      </c>
      <c r="J192" s="1">
        <v>0</v>
      </c>
      <c r="K192" s="2"/>
      <c r="L192" s="2"/>
      <c r="M192" s="6"/>
    </row>
    <row r="193" spans="1:13" x14ac:dyDescent="0.3">
      <c r="A193" s="5" t="s">
        <v>339</v>
      </c>
      <c r="B193" s="1">
        <v>105</v>
      </c>
      <c r="C193" s="1">
        <v>123</v>
      </c>
      <c r="D193" s="1" t="s">
        <v>65</v>
      </c>
      <c r="E193" s="1">
        <v>2044.9974</v>
      </c>
      <c r="F193">
        <v>7.7110279999999998</v>
      </c>
      <c r="G193" s="1" t="s">
        <v>350</v>
      </c>
      <c r="H193" s="1">
        <v>10</v>
      </c>
      <c r="I193" s="1">
        <v>2.6020720000000002</v>
      </c>
      <c r="J193" s="1">
        <v>0.125502</v>
      </c>
      <c r="K193" s="2"/>
      <c r="L193" s="2"/>
      <c r="M193" s="6"/>
    </row>
    <row r="194" spans="1:13" x14ac:dyDescent="0.3">
      <c r="A194" s="5" t="s">
        <v>339</v>
      </c>
      <c r="B194" s="1">
        <v>105</v>
      </c>
      <c r="C194" s="1">
        <v>123</v>
      </c>
      <c r="D194" s="1" t="s">
        <v>65</v>
      </c>
      <c r="E194" s="1">
        <v>2044.9974</v>
      </c>
      <c r="F194">
        <v>7.7330160000000001</v>
      </c>
      <c r="G194" s="1" t="s">
        <v>350</v>
      </c>
      <c r="H194" s="1">
        <v>30.000001999999999</v>
      </c>
      <c r="I194" s="1">
        <v>3.500175</v>
      </c>
      <c r="J194" s="1">
        <v>9.5154000000000002E-2</v>
      </c>
      <c r="K194" s="1">
        <f t="shared" ref="K194" si="121">SUM(I193:I194)</f>
        <v>6.1022470000000002</v>
      </c>
      <c r="L194" s="1">
        <f t="shared" ref="L194" si="122">K191-K194</f>
        <v>-0.73100499999999968</v>
      </c>
      <c r="M194" s="7">
        <f t="shared" ref="M194" si="123">3*MAX(J189:J194)</f>
        <v>0.37650600000000001</v>
      </c>
    </row>
    <row r="195" spans="1:13" x14ac:dyDescent="0.3">
      <c r="A195" s="5" t="s">
        <v>339</v>
      </c>
      <c r="B195" s="1">
        <v>105</v>
      </c>
      <c r="C195" s="1">
        <v>125</v>
      </c>
      <c r="D195" s="1" t="s">
        <v>66</v>
      </c>
      <c r="E195" s="1">
        <v>2217.0821999999998</v>
      </c>
      <c r="F195">
        <v>7.8418409999999996</v>
      </c>
      <c r="G195" s="1" t="s">
        <v>14</v>
      </c>
      <c r="H195" s="1">
        <v>0</v>
      </c>
      <c r="I195" s="1">
        <v>0</v>
      </c>
      <c r="J195" s="1">
        <v>0</v>
      </c>
      <c r="K195" s="2"/>
      <c r="L195" s="2"/>
      <c r="M195" s="6"/>
    </row>
    <row r="196" spans="1:13" x14ac:dyDescent="0.3">
      <c r="A196" s="5" t="s">
        <v>339</v>
      </c>
      <c r="B196" s="1">
        <v>105</v>
      </c>
      <c r="C196" s="1">
        <v>125</v>
      </c>
      <c r="D196" s="1" t="s">
        <v>66</v>
      </c>
      <c r="E196" s="1">
        <v>2217.0821999999998</v>
      </c>
      <c r="F196">
        <v>7.8308850000000003</v>
      </c>
      <c r="G196" s="1" t="s">
        <v>14</v>
      </c>
      <c r="H196" s="1">
        <v>10</v>
      </c>
      <c r="I196" s="1">
        <v>2.767137</v>
      </c>
      <c r="J196" s="1">
        <v>6.5353999999999995E-2</v>
      </c>
      <c r="K196" s="2"/>
      <c r="L196" s="2"/>
      <c r="M196" s="6"/>
    </row>
    <row r="197" spans="1:13" x14ac:dyDescent="0.3">
      <c r="A197" s="5" t="s">
        <v>339</v>
      </c>
      <c r="B197" s="1">
        <v>105</v>
      </c>
      <c r="C197" s="1">
        <v>125</v>
      </c>
      <c r="D197" s="1" t="s">
        <v>66</v>
      </c>
      <c r="E197" s="1">
        <v>2217.0821999999998</v>
      </c>
      <c r="F197">
        <v>7.8050490000000003</v>
      </c>
      <c r="G197" s="1" t="s">
        <v>14</v>
      </c>
      <c r="H197" s="1">
        <v>30.000001999999999</v>
      </c>
      <c r="I197" s="1">
        <v>3.587558</v>
      </c>
      <c r="J197" s="1">
        <v>4.0830999999999999E-2</v>
      </c>
      <c r="K197" s="1">
        <f t="shared" ref="K197" si="124">SUM(I196:I197)</f>
        <v>6.3546949999999995</v>
      </c>
      <c r="L197" s="2"/>
      <c r="M197" s="6"/>
    </row>
    <row r="198" spans="1:13" x14ac:dyDescent="0.3">
      <c r="A198" s="5" t="s">
        <v>339</v>
      </c>
      <c r="B198" s="1">
        <v>105</v>
      </c>
      <c r="C198" s="1">
        <v>125</v>
      </c>
      <c r="D198" s="1" t="s">
        <v>66</v>
      </c>
      <c r="E198" s="1">
        <v>2217.0821999999998</v>
      </c>
      <c r="F198">
        <v>7.8418409999999996</v>
      </c>
      <c r="G198" s="1" t="s">
        <v>350</v>
      </c>
      <c r="H198" s="1">
        <v>0</v>
      </c>
      <c r="I198" s="1">
        <v>0</v>
      </c>
      <c r="J198" s="1">
        <v>0</v>
      </c>
      <c r="K198" s="2"/>
      <c r="L198" s="2"/>
      <c r="M198" s="6"/>
    </row>
    <row r="199" spans="1:13" x14ac:dyDescent="0.3">
      <c r="A199" s="5" t="s">
        <v>339</v>
      </c>
      <c r="B199" s="1">
        <v>105</v>
      </c>
      <c r="C199" s="1">
        <v>125</v>
      </c>
      <c r="D199" s="1" t="s">
        <v>66</v>
      </c>
      <c r="E199" s="1">
        <v>2217.0821999999998</v>
      </c>
      <c r="F199">
        <v>7.782896</v>
      </c>
      <c r="G199" s="1" t="s">
        <v>350</v>
      </c>
      <c r="H199" s="1">
        <v>10</v>
      </c>
      <c r="I199" s="1">
        <v>2.9441649999999999</v>
      </c>
      <c r="J199" s="1">
        <v>0.18051500000000001</v>
      </c>
      <c r="K199" s="2"/>
      <c r="L199" s="2"/>
      <c r="M199" s="6"/>
    </row>
    <row r="200" spans="1:13" x14ac:dyDescent="0.3">
      <c r="A200" s="5" t="s">
        <v>339</v>
      </c>
      <c r="B200" s="1">
        <v>105</v>
      </c>
      <c r="C200" s="1">
        <v>125</v>
      </c>
      <c r="D200" s="1" t="s">
        <v>66</v>
      </c>
      <c r="E200" s="1">
        <v>2217.0821999999998</v>
      </c>
      <c r="F200">
        <v>7.8019949999999998</v>
      </c>
      <c r="G200" s="1" t="s">
        <v>350</v>
      </c>
      <c r="H200" s="1">
        <v>30.000001999999999</v>
      </c>
      <c r="I200" s="1">
        <v>4.1466760000000003</v>
      </c>
      <c r="J200" s="1">
        <v>2.4147999999999999E-2</v>
      </c>
      <c r="K200" s="1">
        <f t="shared" ref="K200" si="125">SUM(I199:I200)</f>
        <v>7.0908410000000002</v>
      </c>
      <c r="L200" s="1">
        <f t="shared" ref="L200" si="126">K197-K200</f>
        <v>-0.73614600000000063</v>
      </c>
      <c r="M200" s="7">
        <f t="shared" ref="M200" si="127">3*MAX(J195:J200)</f>
        <v>0.54154500000000005</v>
      </c>
    </row>
    <row r="201" spans="1:13" x14ac:dyDescent="0.3">
      <c r="A201" s="5" t="s">
        <v>339</v>
      </c>
      <c r="B201" s="1">
        <v>106</v>
      </c>
      <c r="C201" s="1">
        <v>119</v>
      </c>
      <c r="D201" s="1" t="s">
        <v>360</v>
      </c>
      <c r="E201" s="1">
        <v>1585.7492999999999</v>
      </c>
      <c r="F201">
        <v>6.5504129999999998</v>
      </c>
      <c r="G201" s="1" t="s">
        <v>14</v>
      </c>
      <c r="H201" s="1">
        <v>0</v>
      </c>
      <c r="I201" s="1">
        <v>0</v>
      </c>
      <c r="J201" s="1">
        <v>0</v>
      </c>
      <c r="K201" s="2"/>
      <c r="L201" s="2"/>
      <c r="M201" s="6"/>
    </row>
    <row r="202" spans="1:13" x14ac:dyDescent="0.3">
      <c r="A202" s="5" t="s">
        <v>339</v>
      </c>
      <c r="B202" s="1">
        <v>106</v>
      </c>
      <c r="C202" s="1">
        <v>119</v>
      </c>
      <c r="D202" s="1" t="s">
        <v>360</v>
      </c>
      <c r="E202" s="1">
        <v>1585.7492999999999</v>
      </c>
      <c r="F202">
        <v>6.5659299999999998</v>
      </c>
      <c r="G202" s="1" t="s">
        <v>14</v>
      </c>
      <c r="H202" s="1">
        <v>10</v>
      </c>
      <c r="I202" s="1">
        <v>1.8227439999999999</v>
      </c>
      <c r="J202" s="1">
        <v>3.6267000000000001E-2</v>
      </c>
      <c r="K202" s="2"/>
      <c r="L202" s="2"/>
      <c r="M202" s="6"/>
    </row>
    <row r="203" spans="1:13" x14ac:dyDescent="0.3">
      <c r="A203" s="5" t="s">
        <v>339</v>
      </c>
      <c r="B203" s="1">
        <v>106</v>
      </c>
      <c r="C203" s="1">
        <v>119</v>
      </c>
      <c r="D203" s="1" t="s">
        <v>360</v>
      </c>
      <c r="E203" s="1">
        <v>1585.7492999999999</v>
      </c>
      <c r="F203">
        <v>6.5385429999999998</v>
      </c>
      <c r="G203" s="1" t="s">
        <v>14</v>
      </c>
      <c r="H203" s="1">
        <v>30.000001999999999</v>
      </c>
      <c r="I203" s="1">
        <v>2.0689739999999999</v>
      </c>
      <c r="J203" s="1">
        <v>5.7068000000000001E-2</v>
      </c>
      <c r="K203" s="1">
        <f t="shared" ref="K203" si="128">SUM(I202:I203)</f>
        <v>3.891718</v>
      </c>
      <c r="L203" s="2"/>
      <c r="M203" s="6"/>
    </row>
    <row r="204" spans="1:13" x14ac:dyDescent="0.3">
      <c r="A204" s="5" t="s">
        <v>339</v>
      </c>
      <c r="B204" s="1">
        <v>106</v>
      </c>
      <c r="C204" s="1">
        <v>119</v>
      </c>
      <c r="D204" s="1" t="s">
        <v>360</v>
      </c>
      <c r="E204" s="1">
        <v>1585.7492999999999</v>
      </c>
      <c r="F204">
        <v>6.5504129999999998</v>
      </c>
      <c r="G204" s="1" t="s">
        <v>350</v>
      </c>
      <c r="H204" s="1">
        <v>0</v>
      </c>
      <c r="I204" s="1">
        <v>0</v>
      </c>
      <c r="J204" s="1">
        <v>0</v>
      </c>
      <c r="K204" s="2"/>
      <c r="L204" s="2"/>
      <c r="M204" s="6"/>
    </row>
    <row r="205" spans="1:13" x14ac:dyDescent="0.3">
      <c r="A205" s="5" t="s">
        <v>339</v>
      </c>
      <c r="B205" s="1">
        <v>106</v>
      </c>
      <c r="C205" s="1">
        <v>119</v>
      </c>
      <c r="D205" s="1" t="s">
        <v>360</v>
      </c>
      <c r="E205" s="1">
        <v>1585.7492999999999</v>
      </c>
      <c r="F205">
        <v>6.506926</v>
      </c>
      <c r="G205" s="1" t="s">
        <v>350</v>
      </c>
      <c r="H205" s="1">
        <v>10</v>
      </c>
      <c r="I205" s="1">
        <v>1.92448</v>
      </c>
      <c r="J205" s="1">
        <v>0.15392400000000001</v>
      </c>
      <c r="K205" s="2"/>
      <c r="L205" s="2"/>
      <c r="M205" s="6"/>
    </row>
    <row r="206" spans="1:13" x14ac:dyDescent="0.3">
      <c r="A206" s="5" t="s">
        <v>339</v>
      </c>
      <c r="B206" s="1">
        <v>106</v>
      </c>
      <c r="C206" s="1">
        <v>119</v>
      </c>
      <c r="D206" s="1" t="s">
        <v>360</v>
      </c>
      <c r="E206" s="1">
        <v>1585.7492999999999</v>
      </c>
      <c r="F206">
        <v>6.5308390000000003</v>
      </c>
      <c r="G206" s="1" t="s">
        <v>350</v>
      </c>
      <c r="H206" s="1">
        <v>30.000001999999999</v>
      </c>
      <c r="I206" s="1">
        <v>2.3183389999999999</v>
      </c>
      <c r="J206" s="1">
        <v>0.100799</v>
      </c>
      <c r="K206" s="1">
        <f t="shared" ref="K206" si="129">SUM(I205:I206)</f>
        <v>4.2428189999999999</v>
      </c>
      <c r="L206" s="1">
        <f t="shared" ref="L206" si="130">K203-K206</f>
        <v>-0.35110099999999989</v>
      </c>
      <c r="M206" s="7">
        <f t="shared" ref="M206" si="131">3*MAX(J201:J206)</f>
        <v>0.46177200000000002</v>
      </c>
    </row>
    <row r="207" spans="1:13" x14ac:dyDescent="0.3">
      <c r="A207" s="5" t="s">
        <v>339</v>
      </c>
      <c r="B207" s="1">
        <v>106</v>
      </c>
      <c r="C207" s="1">
        <v>123</v>
      </c>
      <c r="D207" s="1" t="s">
        <v>67</v>
      </c>
      <c r="E207" s="1">
        <v>1897.9290000000001</v>
      </c>
      <c r="F207">
        <v>7.5191590000000001</v>
      </c>
      <c r="G207" s="1" t="s">
        <v>14</v>
      </c>
      <c r="H207" s="1">
        <v>0</v>
      </c>
      <c r="I207" s="1">
        <v>0</v>
      </c>
      <c r="J207" s="1">
        <v>0</v>
      </c>
      <c r="K207" s="2"/>
      <c r="L207" s="2"/>
      <c r="M207" s="6"/>
    </row>
    <row r="208" spans="1:13" x14ac:dyDescent="0.3">
      <c r="A208" s="5" t="s">
        <v>339</v>
      </c>
      <c r="B208" s="1">
        <v>106</v>
      </c>
      <c r="C208" s="1">
        <v>123</v>
      </c>
      <c r="D208" s="1" t="s">
        <v>67</v>
      </c>
      <c r="E208" s="1">
        <v>1897.9290000000001</v>
      </c>
      <c r="F208">
        <v>7.5167419999999998</v>
      </c>
      <c r="G208" s="1" t="s">
        <v>14</v>
      </c>
      <c r="H208" s="1">
        <v>10</v>
      </c>
      <c r="I208" s="1">
        <v>2.511917</v>
      </c>
      <c r="J208" s="1">
        <v>9.2551999999999995E-2</v>
      </c>
      <c r="K208" s="2"/>
      <c r="L208" s="2"/>
      <c r="M208" s="6"/>
    </row>
    <row r="209" spans="1:13" x14ac:dyDescent="0.3">
      <c r="A209" s="5" t="s">
        <v>339</v>
      </c>
      <c r="B209" s="1">
        <v>106</v>
      </c>
      <c r="C209" s="1">
        <v>123</v>
      </c>
      <c r="D209" s="1" t="s">
        <v>67</v>
      </c>
      <c r="E209" s="1">
        <v>1897.9290000000001</v>
      </c>
      <c r="F209">
        <v>7.4938570000000002</v>
      </c>
      <c r="G209" s="1" t="s">
        <v>14</v>
      </c>
      <c r="H209" s="1">
        <v>30.000001999999999</v>
      </c>
      <c r="I209" s="1">
        <v>2.9809909999999999</v>
      </c>
      <c r="J209" s="1">
        <v>3.5890999999999999E-2</v>
      </c>
      <c r="K209" s="1">
        <f t="shared" ref="K209" si="132">SUM(I208:I209)</f>
        <v>5.4929079999999999</v>
      </c>
      <c r="L209" s="2"/>
      <c r="M209" s="6"/>
    </row>
    <row r="210" spans="1:13" x14ac:dyDescent="0.3">
      <c r="A210" s="5" t="s">
        <v>339</v>
      </c>
      <c r="B210" s="1">
        <v>106</v>
      </c>
      <c r="C210" s="1">
        <v>123</v>
      </c>
      <c r="D210" s="1" t="s">
        <v>67</v>
      </c>
      <c r="E210" s="1">
        <v>1897.9290000000001</v>
      </c>
      <c r="F210">
        <v>7.5191590000000001</v>
      </c>
      <c r="G210" s="1" t="s">
        <v>350</v>
      </c>
      <c r="H210" s="1">
        <v>0</v>
      </c>
      <c r="I210" s="1">
        <v>0</v>
      </c>
      <c r="J210" s="1">
        <v>0</v>
      </c>
      <c r="K210" s="2"/>
      <c r="L210" s="2"/>
      <c r="M210" s="6"/>
    </row>
    <row r="211" spans="1:13" x14ac:dyDescent="0.3">
      <c r="A211" s="5" t="s">
        <v>339</v>
      </c>
      <c r="B211" s="1">
        <v>106</v>
      </c>
      <c r="C211" s="1">
        <v>123</v>
      </c>
      <c r="D211" s="1" t="s">
        <v>67</v>
      </c>
      <c r="E211" s="1">
        <v>1897.9290000000001</v>
      </c>
      <c r="F211">
        <v>7.4693639999999997</v>
      </c>
      <c r="G211" s="1" t="s">
        <v>350</v>
      </c>
      <c r="H211" s="1">
        <v>10</v>
      </c>
      <c r="I211" s="1">
        <v>2.6241690000000002</v>
      </c>
      <c r="J211" s="1">
        <v>4.7336999999999997E-2</v>
      </c>
      <c r="K211" s="2"/>
      <c r="L211" s="2"/>
      <c r="M211" s="6"/>
    </row>
    <row r="212" spans="1:13" x14ac:dyDescent="0.3">
      <c r="A212" s="5" t="s">
        <v>339</v>
      </c>
      <c r="B212" s="1">
        <v>106</v>
      </c>
      <c r="C212" s="1">
        <v>123</v>
      </c>
      <c r="D212" s="1" t="s">
        <v>67</v>
      </c>
      <c r="E212" s="1">
        <v>1897.9290000000001</v>
      </c>
      <c r="F212">
        <v>7.4881219999999997</v>
      </c>
      <c r="G212" s="1" t="s">
        <v>350</v>
      </c>
      <c r="H212" s="1">
        <v>30.000001999999999</v>
      </c>
      <c r="I212" s="1">
        <v>3.595777</v>
      </c>
      <c r="J212" s="1">
        <v>3.6616000000000003E-2</v>
      </c>
      <c r="K212" s="1">
        <f t="shared" ref="K212" si="133">SUM(I211:I212)</f>
        <v>6.2199460000000002</v>
      </c>
      <c r="L212" s="1">
        <f t="shared" ref="L212" si="134">K209-K212</f>
        <v>-0.7270380000000003</v>
      </c>
      <c r="M212" s="7">
        <f t="shared" ref="M212" si="135">3*MAX(J207:J212)</f>
        <v>0.27765600000000001</v>
      </c>
    </row>
    <row r="213" spans="1:13" x14ac:dyDescent="0.3">
      <c r="A213" s="5" t="s">
        <v>339</v>
      </c>
      <c r="B213" s="1">
        <v>107</v>
      </c>
      <c r="C213" s="1">
        <v>119</v>
      </c>
      <c r="D213" s="1" t="s">
        <v>361</v>
      </c>
      <c r="E213" s="1">
        <v>1456.7067</v>
      </c>
      <c r="F213">
        <v>6.3689609999999997</v>
      </c>
      <c r="G213" s="1" t="s">
        <v>14</v>
      </c>
      <c r="H213" s="1">
        <v>0</v>
      </c>
      <c r="I213" s="1">
        <v>0</v>
      </c>
      <c r="J213" s="1">
        <v>0</v>
      </c>
      <c r="K213" s="2"/>
      <c r="L213" s="2"/>
      <c r="M213" s="6"/>
    </row>
    <row r="214" spans="1:13" x14ac:dyDescent="0.3">
      <c r="A214" s="5" t="s">
        <v>339</v>
      </c>
      <c r="B214" s="1">
        <v>107</v>
      </c>
      <c r="C214" s="1">
        <v>119</v>
      </c>
      <c r="D214" s="1" t="s">
        <v>361</v>
      </c>
      <c r="E214" s="1">
        <v>1456.7067</v>
      </c>
      <c r="F214">
        <v>6.3799039999999998</v>
      </c>
      <c r="G214" s="1" t="s">
        <v>14</v>
      </c>
      <c r="H214" s="1">
        <v>10</v>
      </c>
      <c r="I214" s="1">
        <v>1.923603</v>
      </c>
      <c r="J214" s="1">
        <v>1.4630000000000001E-2</v>
      </c>
      <c r="K214" s="2"/>
      <c r="L214" s="2"/>
      <c r="M214" s="6"/>
    </row>
    <row r="215" spans="1:13" x14ac:dyDescent="0.3">
      <c r="A215" s="5" t="s">
        <v>339</v>
      </c>
      <c r="B215" s="1">
        <v>107</v>
      </c>
      <c r="C215" s="1">
        <v>119</v>
      </c>
      <c r="D215" s="1" t="s">
        <v>361</v>
      </c>
      <c r="E215" s="1">
        <v>1456.7067</v>
      </c>
      <c r="F215">
        <v>6.3549769999999999</v>
      </c>
      <c r="G215" s="1" t="s">
        <v>14</v>
      </c>
      <c r="H215" s="1">
        <v>30.000001999999999</v>
      </c>
      <c r="I215" s="1">
        <v>2.4061590000000002</v>
      </c>
      <c r="J215" s="1">
        <v>7.1135000000000004E-2</v>
      </c>
      <c r="K215" s="1">
        <f t="shared" ref="K215" si="136">SUM(I214:I215)</f>
        <v>4.3297620000000006</v>
      </c>
      <c r="L215" s="2"/>
      <c r="M215" s="6"/>
    </row>
    <row r="216" spans="1:13" x14ac:dyDescent="0.3">
      <c r="A216" s="5" t="s">
        <v>339</v>
      </c>
      <c r="B216" s="1">
        <v>107</v>
      </c>
      <c r="C216" s="1">
        <v>119</v>
      </c>
      <c r="D216" s="1" t="s">
        <v>361</v>
      </c>
      <c r="E216" s="1">
        <v>1456.7067</v>
      </c>
      <c r="F216">
        <v>6.3689609999999997</v>
      </c>
      <c r="G216" s="1" t="s">
        <v>350</v>
      </c>
      <c r="H216" s="1">
        <v>0</v>
      </c>
      <c r="I216" s="1">
        <v>0</v>
      </c>
      <c r="J216" s="1">
        <v>0</v>
      </c>
      <c r="K216" s="2"/>
      <c r="L216" s="2"/>
      <c r="M216" s="6"/>
    </row>
    <row r="217" spans="1:13" x14ac:dyDescent="0.3">
      <c r="A217" s="5" t="s">
        <v>339</v>
      </c>
      <c r="B217" s="1">
        <v>107</v>
      </c>
      <c r="C217" s="1">
        <v>119</v>
      </c>
      <c r="D217" s="1" t="s">
        <v>361</v>
      </c>
      <c r="E217" s="1">
        <v>1456.7067</v>
      </c>
      <c r="F217">
        <v>6.3255340000000002</v>
      </c>
      <c r="G217" s="1" t="s">
        <v>350</v>
      </c>
      <c r="H217" s="1">
        <v>10</v>
      </c>
      <c r="I217" s="1">
        <v>2.1912539999999998</v>
      </c>
      <c r="J217" s="1">
        <v>0.193744</v>
      </c>
      <c r="K217" s="2"/>
      <c r="L217" s="2"/>
      <c r="M217" s="6"/>
    </row>
    <row r="218" spans="1:13" x14ac:dyDescent="0.3">
      <c r="A218" s="5" t="s">
        <v>339</v>
      </c>
      <c r="B218" s="1">
        <v>107</v>
      </c>
      <c r="C218" s="1">
        <v>119</v>
      </c>
      <c r="D218" s="1" t="s">
        <v>361</v>
      </c>
      <c r="E218" s="1">
        <v>1456.7067</v>
      </c>
      <c r="F218">
        <v>6.3498650000000003</v>
      </c>
      <c r="G218" s="1" t="s">
        <v>350</v>
      </c>
      <c r="H218" s="1">
        <v>30.000001999999999</v>
      </c>
      <c r="I218" s="1">
        <v>2.7504400000000002</v>
      </c>
      <c r="J218" s="1">
        <v>0.13289000000000001</v>
      </c>
      <c r="K218" s="1">
        <f t="shared" ref="K218" si="137">SUM(I217:I218)</f>
        <v>4.941694</v>
      </c>
      <c r="L218" s="1">
        <f t="shared" ref="L218" si="138">K215-K218</f>
        <v>-0.61193199999999948</v>
      </c>
      <c r="M218" s="7">
        <f t="shared" ref="M218" si="139">3*MAX(J213:J218)</f>
        <v>0.58123199999999997</v>
      </c>
    </row>
    <row r="219" spans="1:13" x14ac:dyDescent="0.3">
      <c r="A219" s="5" t="s">
        <v>339</v>
      </c>
      <c r="B219" s="1">
        <v>107</v>
      </c>
      <c r="C219" s="1">
        <v>120</v>
      </c>
      <c r="D219" s="1" t="s">
        <v>362</v>
      </c>
      <c r="E219" s="1">
        <v>1527.7438</v>
      </c>
      <c r="F219">
        <v>6.2520759999999997</v>
      </c>
      <c r="G219" s="1" t="s">
        <v>14</v>
      </c>
      <c r="H219" s="1">
        <v>0</v>
      </c>
      <c r="I219" s="1">
        <v>0</v>
      </c>
      <c r="J219" s="1">
        <v>0</v>
      </c>
      <c r="K219" s="2"/>
      <c r="L219" s="2"/>
      <c r="M219" s="6"/>
    </row>
    <row r="220" spans="1:13" x14ac:dyDescent="0.3">
      <c r="A220" s="5" t="s">
        <v>339</v>
      </c>
      <c r="B220" s="1">
        <v>107</v>
      </c>
      <c r="C220" s="1">
        <v>120</v>
      </c>
      <c r="D220" s="1" t="s">
        <v>362</v>
      </c>
      <c r="E220" s="1">
        <v>1527.7438</v>
      </c>
      <c r="F220">
        <v>6.257085</v>
      </c>
      <c r="G220" s="1" t="s">
        <v>14</v>
      </c>
      <c r="H220" s="1">
        <v>10</v>
      </c>
      <c r="I220" s="1">
        <v>2.0073409999999998</v>
      </c>
      <c r="J220" s="1">
        <v>0.16506999999999999</v>
      </c>
      <c r="K220" s="2"/>
      <c r="L220" s="2"/>
      <c r="M220" s="6"/>
    </row>
    <row r="221" spans="1:13" x14ac:dyDescent="0.3">
      <c r="A221" s="5" t="s">
        <v>339</v>
      </c>
      <c r="B221" s="1">
        <v>107</v>
      </c>
      <c r="C221" s="1">
        <v>120</v>
      </c>
      <c r="D221" s="1" t="s">
        <v>362</v>
      </c>
      <c r="E221" s="1">
        <v>1527.7438</v>
      </c>
      <c r="F221">
        <v>6.2359960000000001</v>
      </c>
      <c r="G221" s="1" t="s">
        <v>14</v>
      </c>
      <c r="H221" s="1">
        <v>30.000001999999999</v>
      </c>
      <c r="I221" s="1">
        <v>2.5101300000000002</v>
      </c>
      <c r="J221" s="1">
        <v>7.7330999999999997E-2</v>
      </c>
      <c r="K221" s="1">
        <f t="shared" ref="K221" si="140">SUM(I220:I221)</f>
        <v>4.5174710000000005</v>
      </c>
      <c r="L221" s="2"/>
      <c r="M221" s="6"/>
    </row>
    <row r="222" spans="1:13" x14ac:dyDescent="0.3">
      <c r="A222" s="5" t="s">
        <v>339</v>
      </c>
      <c r="B222" s="1">
        <v>107</v>
      </c>
      <c r="C222" s="1">
        <v>120</v>
      </c>
      <c r="D222" s="1" t="s">
        <v>362</v>
      </c>
      <c r="E222" s="1">
        <v>1527.7438</v>
      </c>
      <c r="F222">
        <v>6.2520759999999997</v>
      </c>
      <c r="G222" s="1" t="s">
        <v>350</v>
      </c>
      <c r="H222" s="1">
        <v>0</v>
      </c>
      <c r="I222" s="1">
        <v>0</v>
      </c>
      <c r="J222" s="1">
        <v>0</v>
      </c>
      <c r="K222" s="2"/>
      <c r="L222" s="2"/>
      <c r="M222" s="6"/>
    </row>
    <row r="223" spans="1:13" x14ac:dyDescent="0.3">
      <c r="A223" s="5" t="s">
        <v>339</v>
      </c>
      <c r="B223" s="1">
        <v>107</v>
      </c>
      <c r="C223" s="1">
        <v>120</v>
      </c>
      <c r="D223" s="1" t="s">
        <v>362</v>
      </c>
      <c r="E223" s="1">
        <v>1527.7438</v>
      </c>
      <c r="F223">
        <v>6.2046289999999997</v>
      </c>
      <c r="G223" s="1" t="s">
        <v>350</v>
      </c>
      <c r="H223" s="1">
        <v>10</v>
      </c>
      <c r="I223" s="1">
        <v>2.0620590000000001</v>
      </c>
      <c r="J223" s="1">
        <v>0.289599</v>
      </c>
      <c r="K223" s="2"/>
      <c r="L223" s="2"/>
      <c r="M223" s="6"/>
    </row>
    <row r="224" spans="1:13" x14ac:dyDescent="0.3">
      <c r="A224" s="5" t="s">
        <v>339</v>
      </c>
      <c r="B224" s="1">
        <v>107</v>
      </c>
      <c r="C224" s="1">
        <v>120</v>
      </c>
      <c r="D224" s="1" t="s">
        <v>362</v>
      </c>
      <c r="E224" s="1">
        <v>1527.7438</v>
      </c>
      <c r="F224">
        <v>6.232151</v>
      </c>
      <c r="G224" s="1" t="s">
        <v>350</v>
      </c>
      <c r="H224" s="1">
        <v>30.000001999999999</v>
      </c>
      <c r="I224" s="1">
        <v>2.979571</v>
      </c>
      <c r="J224" s="1">
        <v>0.18418100000000001</v>
      </c>
      <c r="K224" s="1">
        <f t="shared" ref="K224" si="141">SUM(I223:I224)</f>
        <v>5.0416299999999996</v>
      </c>
      <c r="L224" s="1">
        <f t="shared" ref="L224" si="142">K221-K224</f>
        <v>-0.52415899999999915</v>
      </c>
      <c r="M224" s="7">
        <f t="shared" ref="M224" si="143">3*MAX(J219:J224)</f>
        <v>0.86879700000000004</v>
      </c>
    </row>
    <row r="225" spans="1:13" x14ac:dyDescent="0.3">
      <c r="A225" s="5" t="s">
        <v>339</v>
      </c>
      <c r="B225" s="1">
        <v>107</v>
      </c>
      <c r="C225" s="1">
        <v>123</v>
      </c>
      <c r="D225" s="1" t="s">
        <v>68</v>
      </c>
      <c r="E225" s="1">
        <v>1768.8864000000001</v>
      </c>
      <c r="F225">
        <v>7.393904</v>
      </c>
      <c r="G225" s="1" t="s">
        <v>14</v>
      </c>
      <c r="H225" s="1">
        <v>0</v>
      </c>
      <c r="I225" s="1">
        <v>0</v>
      </c>
      <c r="J225" s="1">
        <v>0</v>
      </c>
      <c r="K225" s="2"/>
      <c r="L225" s="2"/>
      <c r="M225" s="6"/>
    </row>
    <row r="226" spans="1:13" x14ac:dyDescent="0.3">
      <c r="A226" s="5" t="s">
        <v>339</v>
      </c>
      <c r="B226" s="1">
        <v>107</v>
      </c>
      <c r="C226" s="1">
        <v>123</v>
      </c>
      <c r="D226" s="1" t="s">
        <v>68</v>
      </c>
      <c r="E226" s="1">
        <v>1768.8864000000001</v>
      </c>
      <c r="F226">
        <v>7.3946290000000001</v>
      </c>
      <c r="G226" s="1" t="s">
        <v>14</v>
      </c>
      <c r="H226" s="1">
        <v>10</v>
      </c>
      <c r="I226" s="1">
        <v>2.3727819999999999</v>
      </c>
      <c r="J226" s="1">
        <v>5.4899000000000003E-2</v>
      </c>
      <c r="K226" s="2"/>
      <c r="L226" s="2"/>
      <c r="M226" s="6"/>
    </row>
    <row r="227" spans="1:13" x14ac:dyDescent="0.3">
      <c r="A227" s="5" t="s">
        <v>339</v>
      </c>
      <c r="B227" s="1">
        <v>107</v>
      </c>
      <c r="C227" s="1">
        <v>123</v>
      </c>
      <c r="D227" s="1" t="s">
        <v>68</v>
      </c>
      <c r="E227" s="1">
        <v>1768.8864000000001</v>
      </c>
      <c r="F227">
        <v>7.3707279999999997</v>
      </c>
      <c r="G227" s="1" t="s">
        <v>14</v>
      </c>
      <c r="H227" s="1">
        <v>30.000001999999999</v>
      </c>
      <c r="I227" s="1">
        <v>2.8895240000000002</v>
      </c>
      <c r="J227" s="1">
        <v>8.4974999999999995E-2</v>
      </c>
      <c r="K227" s="1">
        <f t="shared" ref="K227" si="144">SUM(I226:I227)</f>
        <v>5.2623060000000006</v>
      </c>
      <c r="L227" s="2"/>
      <c r="M227" s="6"/>
    </row>
    <row r="228" spans="1:13" x14ac:dyDescent="0.3">
      <c r="A228" s="5" t="s">
        <v>339</v>
      </c>
      <c r="B228" s="1">
        <v>107</v>
      </c>
      <c r="C228" s="1">
        <v>123</v>
      </c>
      <c r="D228" s="1" t="s">
        <v>68</v>
      </c>
      <c r="E228" s="1">
        <v>1768.8864000000001</v>
      </c>
      <c r="F228">
        <v>7.393904</v>
      </c>
      <c r="G228" s="1" t="s">
        <v>350</v>
      </c>
      <c r="H228" s="1">
        <v>0</v>
      </c>
      <c r="I228" s="1">
        <v>0</v>
      </c>
      <c r="J228" s="1">
        <v>0</v>
      </c>
      <c r="K228" s="2"/>
      <c r="L228" s="2"/>
      <c r="M228" s="6"/>
    </row>
    <row r="229" spans="1:13" x14ac:dyDescent="0.3">
      <c r="A229" s="5" t="s">
        <v>339</v>
      </c>
      <c r="B229" s="1">
        <v>107</v>
      </c>
      <c r="C229" s="1">
        <v>123</v>
      </c>
      <c r="D229" s="1" t="s">
        <v>68</v>
      </c>
      <c r="E229" s="1">
        <v>1768.8864000000001</v>
      </c>
      <c r="F229">
        <v>7.3468200000000001</v>
      </c>
      <c r="G229" s="1" t="s">
        <v>350</v>
      </c>
      <c r="H229" s="1">
        <v>10</v>
      </c>
      <c r="I229" s="1">
        <v>2.5015079999999998</v>
      </c>
      <c r="J229" s="1">
        <v>0.24005299999999999</v>
      </c>
      <c r="K229" s="2"/>
      <c r="L229" s="2"/>
      <c r="M229" s="6"/>
    </row>
    <row r="230" spans="1:13" x14ac:dyDescent="0.3">
      <c r="A230" s="5" t="s">
        <v>339</v>
      </c>
      <c r="B230" s="1">
        <v>107</v>
      </c>
      <c r="C230" s="1">
        <v>123</v>
      </c>
      <c r="D230" s="1" t="s">
        <v>68</v>
      </c>
      <c r="E230" s="1">
        <v>1768.8864000000001</v>
      </c>
      <c r="F230">
        <v>7.3710250000000004</v>
      </c>
      <c r="G230" s="1" t="s">
        <v>350</v>
      </c>
      <c r="H230" s="1">
        <v>30.000001999999999</v>
      </c>
      <c r="I230" s="1">
        <v>3.2328320000000001</v>
      </c>
      <c r="J230" s="1">
        <v>7.3178000000000007E-2</v>
      </c>
      <c r="K230" s="1">
        <f t="shared" ref="K230" si="145">SUM(I229:I230)</f>
        <v>5.7343399999999995</v>
      </c>
      <c r="L230" s="1">
        <f t="shared" ref="L230" si="146">K227-K230</f>
        <v>-0.47203399999999895</v>
      </c>
      <c r="M230" s="7">
        <f t="shared" ref="M230" si="147">3*MAX(J225:J230)</f>
        <v>0.72015899999999999</v>
      </c>
    </row>
    <row r="231" spans="1:13" x14ac:dyDescent="0.3">
      <c r="A231" s="5" t="s">
        <v>339</v>
      </c>
      <c r="B231" s="1">
        <v>108</v>
      </c>
      <c r="C231" s="1">
        <v>119</v>
      </c>
      <c r="D231" s="1" t="s">
        <v>70</v>
      </c>
      <c r="E231" s="1">
        <v>1293.6433999999999</v>
      </c>
      <c r="F231">
        <v>6.1234010000000003</v>
      </c>
      <c r="G231" s="1" t="s">
        <v>14</v>
      </c>
      <c r="H231" s="1">
        <v>0</v>
      </c>
      <c r="I231" s="1">
        <v>0</v>
      </c>
      <c r="J231" s="1">
        <v>0</v>
      </c>
      <c r="K231" s="2"/>
      <c r="L231" s="2"/>
      <c r="M231" s="6"/>
    </row>
    <row r="232" spans="1:13" x14ac:dyDescent="0.3">
      <c r="A232" s="5" t="s">
        <v>339</v>
      </c>
      <c r="B232" s="1">
        <v>108</v>
      </c>
      <c r="C232" s="1">
        <v>119</v>
      </c>
      <c r="D232" s="1" t="s">
        <v>70</v>
      </c>
      <c r="E232" s="1">
        <v>1293.6433999999999</v>
      </c>
      <c r="F232">
        <v>6.1314120000000001</v>
      </c>
      <c r="G232" s="1" t="s">
        <v>14</v>
      </c>
      <c r="H232" s="1">
        <v>10</v>
      </c>
      <c r="I232" s="1">
        <v>1.767001</v>
      </c>
      <c r="J232" s="1">
        <v>0.108987</v>
      </c>
      <c r="K232" s="2"/>
      <c r="L232" s="2"/>
      <c r="M232" s="6"/>
    </row>
    <row r="233" spans="1:13" x14ac:dyDescent="0.3">
      <c r="A233" s="5" t="s">
        <v>339</v>
      </c>
      <c r="B233" s="1">
        <v>108</v>
      </c>
      <c r="C233" s="1">
        <v>119</v>
      </c>
      <c r="D233" s="1" t="s">
        <v>70</v>
      </c>
      <c r="E233" s="1">
        <v>1293.6433999999999</v>
      </c>
      <c r="F233">
        <v>6.1107779999999998</v>
      </c>
      <c r="G233" s="1" t="s">
        <v>14</v>
      </c>
      <c r="H233" s="1">
        <v>30.000001999999999</v>
      </c>
      <c r="I233" s="1">
        <v>2.24668</v>
      </c>
      <c r="J233" s="1">
        <v>0.100568</v>
      </c>
      <c r="K233" s="1">
        <f t="shared" ref="K233" si="148">SUM(I232:I233)</f>
        <v>4.0136810000000001</v>
      </c>
      <c r="L233" s="2"/>
      <c r="M233" s="6"/>
    </row>
    <row r="234" spans="1:13" x14ac:dyDescent="0.3">
      <c r="A234" s="5" t="s">
        <v>339</v>
      </c>
      <c r="B234" s="1">
        <v>108</v>
      </c>
      <c r="C234" s="1">
        <v>119</v>
      </c>
      <c r="D234" s="1" t="s">
        <v>70</v>
      </c>
      <c r="E234" s="1">
        <v>1293.6433999999999</v>
      </c>
      <c r="F234">
        <v>6.1234010000000003</v>
      </c>
      <c r="G234" s="1" t="s">
        <v>350</v>
      </c>
      <c r="H234" s="1">
        <v>0</v>
      </c>
      <c r="I234" s="1">
        <v>0</v>
      </c>
      <c r="J234" s="1">
        <v>0</v>
      </c>
      <c r="K234" s="2"/>
      <c r="L234" s="2"/>
      <c r="M234" s="6"/>
    </row>
    <row r="235" spans="1:13" x14ac:dyDescent="0.3">
      <c r="A235" s="5" t="s">
        <v>339</v>
      </c>
      <c r="B235" s="1">
        <v>108</v>
      </c>
      <c r="C235" s="1">
        <v>119</v>
      </c>
      <c r="D235" s="1" t="s">
        <v>70</v>
      </c>
      <c r="E235" s="1">
        <v>1293.6433999999999</v>
      </c>
      <c r="F235">
        <v>6.0799529999999997</v>
      </c>
      <c r="G235" s="1" t="s">
        <v>350</v>
      </c>
      <c r="H235" s="1">
        <v>10</v>
      </c>
      <c r="I235" s="1">
        <v>2.0242230000000001</v>
      </c>
      <c r="J235" s="1">
        <v>0.120793</v>
      </c>
      <c r="K235" s="2"/>
      <c r="L235" s="2"/>
      <c r="M235" s="6"/>
    </row>
    <row r="236" spans="1:13" x14ac:dyDescent="0.3">
      <c r="A236" s="5" t="s">
        <v>339</v>
      </c>
      <c r="B236" s="1">
        <v>108</v>
      </c>
      <c r="C236" s="1">
        <v>119</v>
      </c>
      <c r="D236" s="1" t="s">
        <v>70</v>
      </c>
      <c r="E236" s="1">
        <v>1293.6433999999999</v>
      </c>
      <c r="F236">
        <v>6.1063210000000003</v>
      </c>
      <c r="G236" s="1" t="s">
        <v>350</v>
      </c>
      <c r="H236" s="1">
        <v>30.000001999999999</v>
      </c>
      <c r="I236" s="1">
        <v>2.5988790000000002</v>
      </c>
      <c r="J236" s="1">
        <v>0.11779199999999999</v>
      </c>
      <c r="K236" s="1">
        <f t="shared" ref="K236" si="149">SUM(I235:I236)</f>
        <v>4.6231020000000003</v>
      </c>
      <c r="L236" s="1">
        <f t="shared" ref="L236" si="150">K233-K236</f>
        <v>-0.60942100000000021</v>
      </c>
      <c r="M236" s="7">
        <f t="shared" ref="M236" si="151">3*MAX(J231:J236)</f>
        <v>0.36237900000000001</v>
      </c>
    </row>
    <row r="237" spans="1:13" x14ac:dyDescent="0.3">
      <c r="A237" s="5" t="s">
        <v>339</v>
      </c>
      <c r="B237" s="1">
        <v>108</v>
      </c>
      <c r="C237" s="1">
        <v>120</v>
      </c>
      <c r="D237" s="1" t="s">
        <v>71</v>
      </c>
      <c r="E237" s="1">
        <v>1364.6804999999999</v>
      </c>
      <c r="F237">
        <v>5.9973809999999999</v>
      </c>
      <c r="G237" s="1" t="s">
        <v>14</v>
      </c>
      <c r="H237" s="1">
        <v>0</v>
      </c>
      <c r="I237" s="1">
        <v>0</v>
      </c>
      <c r="J237" s="1">
        <v>0</v>
      </c>
      <c r="K237" s="2"/>
      <c r="L237" s="2"/>
      <c r="M237" s="6"/>
    </row>
    <row r="238" spans="1:13" x14ac:dyDescent="0.3">
      <c r="A238" s="5" t="s">
        <v>339</v>
      </c>
      <c r="B238" s="1">
        <v>108</v>
      </c>
      <c r="C238" s="1">
        <v>120</v>
      </c>
      <c r="D238" s="1" t="s">
        <v>71</v>
      </c>
      <c r="E238" s="1">
        <v>1364.6804999999999</v>
      </c>
      <c r="F238">
        <v>6.0053089999999996</v>
      </c>
      <c r="G238" s="1" t="s">
        <v>14</v>
      </c>
      <c r="H238" s="1">
        <v>10</v>
      </c>
      <c r="I238" s="1">
        <v>2.1512609999999999</v>
      </c>
      <c r="J238" s="1">
        <v>6.4058000000000004E-2</v>
      </c>
      <c r="K238" s="2"/>
      <c r="L238" s="2"/>
      <c r="M238" s="6"/>
    </row>
    <row r="239" spans="1:13" x14ac:dyDescent="0.3">
      <c r="A239" s="5" t="s">
        <v>339</v>
      </c>
      <c r="B239" s="1">
        <v>108</v>
      </c>
      <c r="C239" s="1">
        <v>120</v>
      </c>
      <c r="D239" s="1" t="s">
        <v>71</v>
      </c>
      <c r="E239" s="1">
        <v>1364.6804999999999</v>
      </c>
      <c r="F239">
        <v>5.9856990000000003</v>
      </c>
      <c r="G239" s="1" t="s">
        <v>14</v>
      </c>
      <c r="H239" s="1">
        <v>30.000001999999999</v>
      </c>
      <c r="I239" s="1">
        <v>2.531806</v>
      </c>
      <c r="J239" s="1">
        <v>8.3072999999999994E-2</v>
      </c>
      <c r="K239" s="1">
        <f t="shared" ref="K239" si="152">SUM(I238:I239)</f>
        <v>4.6830669999999994</v>
      </c>
      <c r="L239" s="2"/>
      <c r="M239" s="6"/>
    </row>
    <row r="240" spans="1:13" x14ac:dyDescent="0.3">
      <c r="A240" s="5" t="s">
        <v>339</v>
      </c>
      <c r="B240" s="1">
        <v>108</v>
      </c>
      <c r="C240" s="1">
        <v>120</v>
      </c>
      <c r="D240" s="1" t="s">
        <v>71</v>
      </c>
      <c r="E240" s="1">
        <v>1364.6804999999999</v>
      </c>
      <c r="F240">
        <v>5.9973809999999999</v>
      </c>
      <c r="G240" s="1" t="s">
        <v>350</v>
      </c>
      <c r="H240" s="1">
        <v>0</v>
      </c>
      <c r="I240" s="1">
        <v>0</v>
      </c>
      <c r="J240" s="1">
        <v>0</v>
      </c>
      <c r="K240" s="2"/>
      <c r="L240" s="2"/>
      <c r="M240" s="6"/>
    </row>
    <row r="241" spans="1:13" x14ac:dyDescent="0.3">
      <c r="A241" s="5" t="s">
        <v>339</v>
      </c>
      <c r="B241" s="1">
        <v>108</v>
      </c>
      <c r="C241" s="1">
        <v>120</v>
      </c>
      <c r="D241" s="1" t="s">
        <v>71</v>
      </c>
      <c r="E241" s="1">
        <v>1364.6804999999999</v>
      </c>
      <c r="F241">
        <v>5.9524999999999997</v>
      </c>
      <c r="G241" s="1" t="s">
        <v>350</v>
      </c>
      <c r="H241" s="1">
        <v>10</v>
      </c>
      <c r="I241" s="1">
        <v>2.4273920000000002</v>
      </c>
      <c r="J241" s="1">
        <v>0.30156500000000003</v>
      </c>
      <c r="K241" s="2"/>
      <c r="L241" s="2"/>
      <c r="M241" s="6"/>
    </row>
    <row r="242" spans="1:13" x14ac:dyDescent="0.3">
      <c r="A242" s="5" t="s">
        <v>339</v>
      </c>
      <c r="B242" s="1">
        <v>108</v>
      </c>
      <c r="C242" s="1">
        <v>120</v>
      </c>
      <c r="D242" s="1" t="s">
        <v>71</v>
      </c>
      <c r="E242" s="1">
        <v>1364.6804999999999</v>
      </c>
      <c r="F242">
        <v>5.9739890000000004</v>
      </c>
      <c r="G242" s="1" t="s">
        <v>350</v>
      </c>
      <c r="H242" s="1">
        <v>30.000001999999999</v>
      </c>
      <c r="I242" s="1">
        <v>3.1393960000000001</v>
      </c>
      <c r="J242" s="1">
        <v>0.13748199999999999</v>
      </c>
      <c r="K242" s="1">
        <f t="shared" ref="K242" si="153">SUM(I241:I242)</f>
        <v>5.5667880000000007</v>
      </c>
      <c r="L242" s="1">
        <f t="shared" ref="L242" si="154">K239-K242</f>
        <v>-0.88372100000000131</v>
      </c>
      <c r="M242" s="7">
        <f t="shared" ref="M242" si="155">3*MAX(J237:J242)</f>
        <v>0.90469500000000003</v>
      </c>
    </row>
    <row r="243" spans="1:13" x14ac:dyDescent="0.3">
      <c r="A243" s="5" t="s">
        <v>339</v>
      </c>
      <c r="B243" s="1">
        <v>108</v>
      </c>
      <c r="C243" s="1">
        <v>123</v>
      </c>
      <c r="D243" s="1" t="s">
        <v>72</v>
      </c>
      <c r="E243" s="1">
        <v>1605.8231000000001</v>
      </c>
      <c r="F243">
        <v>7.2574870000000002</v>
      </c>
      <c r="G243" s="1" t="s">
        <v>14</v>
      </c>
      <c r="H243" s="1">
        <v>0</v>
      </c>
      <c r="I243" s="1">
        <v>0</v>
      </c>
      <c r="J243" s="1">
        <v>0</v>
      </c>
      <c r="K243" s="2"/>
      <c r="L243" s="2"/>
      <c r="M243" s="6"/>
    </row>
    <row r="244" spans="1:13" x14ac:dyDescent="0.3">
      <c r="A244" s="5" t="s">
        <v>339</v>
      </c>
      <c r="B244" s="1">
        <v>108</v>
      </c>
      <c r="C244" s="1">
        <v>123</v>
      </c>
      <c r="D244" s="1" t="s">
        <v>72</v>
      </c>
      <c r="E244" s="1">
        <v>1605.8231000000001</v>
      </c>
      <c r="F244">
        <v>7.2588109999999997</v>
      </c>
      <c r="G244" s="1" t="s">
        <v>14</v>
      </c>
      <c r="H244" s="1">
        <v>10</v>
      </c>
      <c r="I244" s="1">
        <v>2.061671</v>
      </c>
      <c r="J244" s="1">
        <v>3.9627999999999997E-2</v>
      </c>
      <c r="K244" s="2"/>
      <c r="L244" s="2"/>
      <c r="M244" s="6"/>
    </row>
    <row r="245" spans="1:13" x14ac:dyDescent="0.3">
      <c r="A245" s="5" t="s">
        <v>339</v>
      </c>
      <c r="B245" s="1">
        <v>108</v>
      </c>
      <c r="C245" s="1">
        <v>123</v>
      </c>
      <c r="D245" s="1" t="s">
        <v>72</v>
      </c>
      <c r="E245" s="1">
        <v>1605.8231000000001</v>
      </c>
      <c r="F245">
        <v>7.237851</v>
      </c>
      <c r="G245" s="1" t="s">
        <v>14</v>
      </c>
      <c r="H245" s="1">
        <v>30.000001999999999</v>
      </c>
      <c r="I245" s="1">
        <v>2.5190950000000001</v>
      </c>
      <c r="J245" s="1">
        <v>0.14232800000000001</v>
      </c>
      <c r="K245" s="1">
        <f t="shared" ref="K245" si="156">SUM(I244:I245)</f>
        <v>4.5807660000000006</v>
      </c>
      <c r="L245" s="2"/>
      <c r="M245" s="6"/>
    </row>
    <row r="246" spans="1:13" x14ac:dyDescent="0.3">
      <c r="A246" s="5" t="s">
        <v>339</v>
      </c>
      <c r="B246" s="1">
        <v>108</v>
      </c>
      <c r="C246" s="1">
        <v>123</v>
      </c>
      <c r="D246" s="1" t="s">
        <v>72</v>
      </c>
      <c r="E246" s="1">
        <v>1605.8231000000001</v>
      </c>
      <c r="F246">
        <v>7.2574870000000002</v>
      </c>
      <c r="G246" s="1" t="s">
        <v>350</v>
      </c>
      <c r="H246" s="1">
        <v>0</v>
      </c>
      <c r="I246" s="1">
        <v>0</v>
      </c>
      <c r="J246" s="1">
        <v>0</v>
      </c>
      <c r="K246" s="2"/>
      <c r="L246" s="2"/>
      <c r="M246" s="6"/>
    </row>
    <row r="247" spans="1:13" x14ac:dyDescent="0.3">
      <c r="A247" s="5" t="s">
        <v>339</v>
      </c>
      <c r="B247" s="1">
        <v>108</v>
      </c>
      <c r="C247" s="1">
        <v>123</v>
      </c>
      <c r="D247" s="1" t="s">
        <v>72</v>
      </c>
      <c r="E247" s="1">
        <v>1605.8231000000001</v>
      </c>
      <c r="F247">
        <v>7.211551</v>
      </c>
      <c r="G247" s="1" t="s">
        <v>350</v>
      </c>
      <c r="H247" s="1">
        <v>10</v>
      </c>
      <c r="I247" s="1">
        <v>2.2941639999999999</v>
      </c>
      <c r="J247" s="1">
        <v>0.12787799999999999</v>
      </c>
      <c r="K247" s="2"/>
      <c r="L247" s="2"/>
      <c r="M247" s="6"/>
    </row>
    <row r="248" spans="1:13" x14ac:dyDescent="0.3">
      <c r="A248" s="5" t="s">
        <v>339</v>
      </c>
      <c r="B248" s="1">
        <v>108</v>
      </c>
      <c r="C248" s="1">
        <v>123</v>
      </c>
      <c r="D248" s="1" t="s">
        <v>72</v>
      </c>
      <c r="E248" s="1">
        <v>1605.8231000000001</v>
      </c>
      <c r="F248">
        <v>7.2340619999999998</v>
      </c>
      <c r="G248" s="1" t="s">
        <v>350</v>
      </c>
      <c r="H248" s="1">
        <v>30.000001999999999</v>
      </c>
      <c r="I248" s="1">
        <v>2.8895550000000001</v>
      </c>
      <c r="J248" s="1">
        <v>9.1808000000000001E-2</v>
      </c>
      <c r="K248" s="1">
        <f t="shared" ref="K248" si="157">SUM(I247:I248)</f>
        <v>5.183719</v>
      </c>
      <c r="L248" s="1">
        <f t="shared" ref="L248" si="158">K245-K248</f>
        <v>-0.60295299999999941</v>
      </c>
      <c r="M248" s="7">
        <f t="shared" ref="M248" si="159">3*MAX(J243:J248)</f>
        <v>0.42698400000000003</v>
      </c>
    </row>
    <row r="249" spans="1:13" x14ac:dyDescent="0.3">
      <c r="A249" s="5" t="s">
        <v>339</v>
      </c>
      <c r="B249" s="1">
        <v>110</v>
      </c>
      <c r="C249" s="1">
        <v>123</v>
      </c>
      <c r="D249" s="1" t="s">
        <v>76</v>
      </c>
      <c r="E249" s="1">
        <v>1391.7277999999999</v>
      </c>
      <c r="F249">
        <v>7.0295719999999999</v>
      </c>
      <c r="G249" s="1" t="s">
        <v>14</v>
      </c>
      <c r="H249" s="1">
        <v>0</v>
      </c>
      <c r="I249" s="1">
        <v>0</v>
      </c>
      <c r="J249" s="1">
        <v>0</v>
      </c>
      <c r="K249" s="2"/>
      <c r="L249" s="2"/>
      <c r="M249" s="6"/>
    </row>
    <row r="250" spans="1:13" x14ac:dyDescent="0.3">
      <c r="A250" s="5" t="s">
        <v>339</v>
      </c>
      <c r="B250" s="1">
        <v>110</v>
      </c>
      <c r="C250" s="1">
        <v>123</v>
      </c>
      <c r="D250" s="1" t="s">
        <v>76</v>
      </c>
      <c r="E250" s="1">
        <v>1391.7277999999999</v>
      </c>
      <c r="F250">
        <v>7.0347140000000001</v>
      </c>
      <c r="G250" s="1" t="s">
        <v>14</v>
      </c>
      <c r="H250" s="1">
        <v>10</v>
      </c>
      <c r="I250" s="1">
        <v>1.9027210000000001</v>
      </c>
      <c r="J250" s="1">
        <v>9.3349000000000001E-2</v>
      </c>
      <c r="K250" s="2"/>
      <c r="L250" s="2"/>
      <c r="M250" s="6"/>
    </row>
    <row r="251" spans="1:13" x14ac:dyDescent="0.3">
      <c r="A251" s="5" t="s">
        <v>339</v>
      </c>
      <c r="B251" s="1">
        <v>110</v>
      </c>
      <c r="C251" s="1">
        <v>123</v>
      </c>
      <c r="D251" s="1" t="s">
        <v>76</v>
      </c>
      <c r="E251" s="1">
        <v>1391.7277999999999</v>
      </c>
      <c r="F251">
        <v>7.0079770000000003</v>
      </c>
      <c r="G251" s="1" t="s">
        <v>14</v>
      </c>
      <c r="H251" s="1">
        <v>30.000001999999999</v>
      </c>
      <c r="I251" s="1">
        <v>2.4976240000000001</v>
      </c>
      <c r="J251" s="1">
        <v>9.3746999999999997E-2</v>
      </c>
      <c r="K251" s="1">
        <f t="shared" ref="K251" si="160">SUM(I250:I251)</f>
        <v>4.4003449999999997</v>
      </c>
      <c r="L251" s="2"/>
      <c r="M251" s="6"/>
    </row>
    <row r="252" spans="1:13" x14ac:dyDescent="0.3">
      <c r="A252" s="5" t="s">
        <v>339</v>
      </c>
      <c r="B252" s="1">
        <v>110</v>
      </c>
      <c r="C252" s="1">
        <v>123</v>
      </c>
      <c r="D252" s="1" t="s">
        <v>76</v>
      </c>
      <c r="E252" s="1">
        <v>1391.7277999999999</v>
      </c>
      <c r="F252">
        <v>7.0295719999999999</v>
      </c>
      <c r="G252" s="1" t="s">
        <v>350</v>
      </c>
      <c r="H252" s="1">
        <v>0</v>
      </c>
      <c r="I252" s="1">
        <v>0</v>
      </c>
      <c r="J252" s="1">
        <v>0</v>
      </c>
      <c r="K252" s="2"/>
      <c r="L252" s="2"/>
      <c r="M252" s="6"/>
    </row>
    <row r="253" spans="1:13" x14ac:dyDescent="0.3">
      <c r="A253" s="5" t="s">
        <v>339</v>
      </c>
      <c r="B253" s="1">
        <v>110</v>
      </c>
      <c r="C253" s="1">
        <v>123</v>
      </c>
      <c r="D253" s="1" t="s">
        <v>76</v>
      </c>
      <c r="E253" s="1">
        <v>1391.7277999999999</v>
      </c>
      <c r="F253">
        <v>6.9827360000000001</v>
      </c>
      <c r="G253" s="1" t="s">
        <v>350</v>
      </c>
      <c r="H253" s="1">
        <v>10</v>
      </c>
      <c r="I253" s="1">
        <v>2.2585519999999999</v>
      </c>
      <c r="J253" s="1">
        <v>0.19340099999999999</v>
      </c>
      <c r="K253" s="2"/>
      <c r="L253" s="2"/>
      <c r="M253" s="6"/>
    </row>
    <row r="254" spans="1:13" x14ac:dyDescent="0.3">
      <c r="A254" s="5" t="s">
        <v>339</v>
      </c>
      <c r="B254" s="1">
        <v>110</v>
      </c>
      <c r="C254" s="1">
        <v>123</v>
      </c>
      <c r="D254" s="1" t="s">
        <v>76</v>
      </c>
      <c r="E254" s="1">
        <v>1391.7277999999999</v>
      </c>
      <c r="F254">
        <v>7.0121219999999997</v>
      </c>
      <c r="G254" s="1" t="s">
        <v>350</v>
      </c>
      <c r="H254" s="1">
        <v>30.000001999999999</v>
      </c>
      <c r="I254" s="1">
        <v>2.8488099999999998</v>
      </c>
      <c r="J254" s="1">
        <v>5.4956999999999999E-2</v>
      </c>
      <c r="K254" s="1">
        <f t="shared" ref="K254" si="161">SUM(I253:I254)</f>
        <v>5.1073620000000002</v>
      </c>
      <c r="L254" s="1">
        <f t="shared" ref="L254" si="162">K251-K254</f>
        <v>-0.70701700000000045</v>
      </c>
      <c r="M254" s="7">
        <f t="shared" ref="M254" si="163">3*MAX(J249:J254)</f>
        <v>0.58020300000000002</v>
      </c>
    </row>
    <row r="255" spans="1:13" x14ac:dyDescent="0.3">
      <c r="A255" s="5" t="s">
        <v>339</v>
      </c>
      <c r="B255" s="1">
        <v>124</v>
      </c>
      <c r="C255" s="1">
        <v>130</v>
      </c>
      <c r="D255" s="1" t="s">
        <v>363</v>
      </c>
      <c r="E255" s="1">
        <v>861.36249999999995</v>
      </c>
      <c r="F255">
        <v>5.7471709999999998</v>
      </c>
      <c r="G255" s="1" t="s">
        <v>14</v>
      </c>
      <c r="H255" s="1">
        <v>0</v>
      </c>
      <c r="I255" s="1">
        <v>0</v>
      </c>
      <c r="J255" s="1">
        <v>0</v>
      </c>
      <c r="K255" s="2"/>
      <c r="L255" s="2"/>
      <c r="M255" s="6"/>
    </row>
    <row r="256" spans="1:13" x14ac:dyDescent="0.3">
      <c r="A256" s="5" t="s">
        <v>339</v>
      </c>
      <c r="B256" s="1">
        <v>124</v>
      </c>
      <c r="C256" s="1">
        <v>130</v>
      </c>
      <c r="D256" s="1" t="s">
        <v>363</v>
      </c>
      <c r="E256" s="1">
        <v>861.36249999999995</v>
      </c>
      <c r="F256">
        <v>5.7595660000000004</v>
      </c>
      <c r="G256" s="1" t="s">
        <v>14</v>
      </c>
      <c r="H256" s="1">
        <v>10</v>
      </c>
      <c r="I256" s="1">
        <v>0.18651799999999999</v>
      </c>
      <c r="J256" s="1">
        <v>2.1718000000000001E-2</v>
      </c>
      <c r="K256" s="2"/>
      <c r="L256" s="2"/>
      <c r="M256" s="6"/>
    </row>
    <row r="257" spans="1:13" x14ac:dyDescent="0.3">
      <c r="A257" s="5" t="s">
        <v>339</v>
      </c>
      <c r="B257" s="1">
        <v>124</v>
      </c>
      <c r="C257" s="1">
        <v>130</v>
      </c>
      <c r="D257" s="1" t="s">
        <v>363</v>
      </c>
      <c r="E257" s="1">
        <v>861.36249999999995</v>
      </c>
      <c r="F257">
        <v>5.7375740000000004</v>
      </c>
      <c r="G257" s="1" t="s">
        <v>14</v>
      </c>
      <c r="H257" s="1">
        <v>30.000001999999999</v>
      </c>
      <c r="I257" s="1">
        <v>0.24751100000000001</v>
      </c>
      <c r="J257" s="1">
        <v>4.7844999999999999E-2</v>
      </c>
      <c r="K257" s="1">
        <f t="shared" ref="K257" si="164">SUM(I256:I257)</f>
        <v>0.434029</v>
      </c>
      <c r="L257" s="2"/>
      <c r="M257" s="6"/>
    </row>
    <row r="258" spans="1:13" x14ac:dyDescent="0.3">
      <c r="A258" s="5" t="s">
        <v>339</v>
      </c>
      <c r="B258" s="1">
        <v>124</v>
      </c>
      <c r="C258" s="1">
        <v>130</v>
      </c>
      <c r="D258" s="1" t="s">
        <v>363</v>
      </c>
      <c r="E258" s="1">
        <v>861.36249999999995</v>
      </c>
      <c r="F258">
        <v>5.7471709999999998</v>
      </c>
      <c r="G258" s="1" t="s">
        <v>350</v>
      </c>
      <c r="H258" s="1">
        <v>0</v>
      </c>
      <c r="I258" s="1">
        <v>0</v>
      </c>
      <c r="J258" s="1">
        <v>0</v>
      </c>
      <c r="K258" s="2"/>
      <c r="L258" s="2"/>
      <c r="M258" s="6"/>
    </row>
    <row r="259" spans="1:13" x14ac:dyDescent="0.3">
      <c r="A259" s="5" t="s">
        <v>339</v>
      </c>
      <c r="B259" s="1">
        <v>124</v>
      </c>
      <c r="C259" s="1">
        <v>130</v>
      </c>
      <c r="D259" s="1" t="s">
        <v>363</v>
      </c>
      <c r="E259" s="1">
        <v>861.36249999999995</v>
      </c>
      <c r="F259">
        <v>5.7071909999999999</v>
      </c>
      <c r="G259" s="1" t="s">
        <v>350</v>
      </c>
      <c r="H259" s="1">
        <v>10</v>
      </c>
      <c r="I259" s="1">
        <v>0.1991</v>
      </c>
      <c r="J259" s="1">
        <v>2.2804000000000001E-2</v>
      </c>
      <c r="K259" s="2"/>
      <c r="L259" s="2"/>
      <c r="M259" s="6"/>
    </row>
    <row r="260" spans="1:13" x14ac:dyDescent="0.3">
      <c r="A260" s="5" t="s">
        <v>339</v>
      </c>
      <c r="B260" s="1">
        <v>124</v>
      </c>
      <c r="C260" s="1">
        <v>130</v>
      </c>
      <c r="D260" s="1" t="s">
        <v>363</v>
      </c>
      <c r="E260" s="1">
        <v>861.36249999999995</v>
      </c>
      <c r="F260">
        <v>5.7321229999999996</v>
      </c>
      <c r="G260" s="1" t="s">
        <v>350</v>
      </c>
      <c r="H260" s="1">
        <v>30.000001999999999</v>
      </c>
      <c r="I260" s="1">
        <v>0.26661200000000002</v>
      </c>
      <c r="J260" s="1">
        <v>3.6344000000000001E-2</v>
      </c>
      <c r="K260" s="1">
        <f t="shared" ref="K260" si="165">SUM(I259:I260)</f>
        <v>0.46571200000000001</v>
      </c>
      <c r="L260" s="1">
        <f t="shared" ref="L260" si="166">K257-K260</f>
        <v>-3.1683000000000017E-2</v>
      </c>
      <c r="M260" s="7">
        <f t="shared" ref="M260" si="167">3*MAX(J255:J260)</f>
        <v>0.143535</v>
      </c>
    </row>
    <row r="261" spans="1:13" x14ac:dyDescent="0.3">
      <c r="A261" s="5" t="s">
        <v>339</v>
      </c>
      <c r="B261" s="1">
        <v>141</v>
      </c>
      <c r="C261" s="1">
        <v>160</v>
      </c>
      <c r="D261" s="1" t="s">
        <v>364</v>
      </c>
      <c r="E261" s="1">
        <v>2304.2055</v>
      </c>
      <c r="F261">
        <v>4.5676569999999996</v>
      </c>
      <c r="G261" s="1" t="s">
        <v>14</v>
      </c>
      <c r="H261" s="1">
        <v>0</v>
      </c>
      <c r="I261" s="1">
        <v>0</v>
      </c>
      <c r="J261" s="1">
        <v>0</v>
      </c>
      <c r="K261" s="2"/>
      <c r="L261" s="2"/>
      <c r="M261" s="6"/>
    </row>
    <row r="262" spans="1:13" x14ac:dyDescent="0.3">
      <c r="A262" s="5" t="s">
        <v>339</v>
      </c>
      <c r="B262" s="1">
        <v>141</v>
      </c>
      <c r="C262" s="1">
        <v>160</v>
      </c>
      <c r="D262" s="1" t="s">
        <v>364</v>
      </c>
      <c r="E262" s="1">
        <v>2304.2055</v>
      </c>
      <c r="F262">
        <v>4.5579020000000003</v>
      </c>
      <c r="G262" s="1" t="s">
        <v>14</v>
      </c>
      <c r="H262" s="1">
        <v>10</v>
      </c>
      <c r="I262" s="1">
        <v>3.4424869999999999</v>
      </c>
      <c r="J262" s="1">
        <v>0.28831899999999999</v>
      </c>
      <c r="K262" s="2"/>
      <c r="L262" s="2"/>
      <c r="M262" s="6"/>
    </row>
    <row r="263" spans="1:13" x14ac:dyDescent="0.3">
      <c r="A263" s="5" t="s">
        <v>339</v>
      </c>
      <c r="B263" s="1">
        <v>141</v>
      </c>
      <c r="C263" s="1">
        <v>160</v>
      </c>
      <c r="D263" s="1" t="s">
        <v>364</v>
      </c>
      <c r="E263" s="1">
        <v>2304.2055</v>
      </c>
      <c r="F263">
        <v>4.5280570000000004</v>
      </c>
      <c r="G263" s="1" t="s">
        <v>14</v>
      </c>
      <c r="H263" s="1">
        <v>30.000001999999999</v>
      </c>
      <c r="I263" s="1">
        <v>3.703973</v>
      </c>
      <c r="J263" s="1">
        <v>0.35472799999999999</v>
      </c>
      <c r="K263" s="1">
        <f t="shared" ref="K263" si="168">SUM(I262:I263)</f>
        <v>7.1464599999999994</v>
      </c>
      <c r="L263" s="2"/>
      <c r="M263" s="6"/>
    </row>
    <row r="264" spans="1:13" x14ac:dyDescent="0.3">
      <c r="A264" s="5" t="s">
        <v>339</v>
      </c>
      <c r="B264" s="1">
        <v>141</v>
      </c>
      <c r="C264" s="1">
        <v>160</v>
      </c>
      <c r="D264" s="1" t="s">
        <v>364</v>
      </c>
      <c r="E264" s="1">
        <v>2304.2055</v>
      </c>
      <c r="F264">
        <v>4.5676569999999996</v>
      </c>
      <c r="G264" s="1" t="s">
        <v>350</v>
      </c>
      <c r="H264" s="1">
        <v>0</v>
      </c>
      <c r="I264" s="1">
        <v>0</v>
      </c>
      <c r="J264" s="1">
        <v>0</v>
      </c>
      <c r="K264" s="2"/>
      <c r="L264" s="2"/>
      <c r="M264" s="6"/>
    </row>
    <row r="265" spans="1:13" x14ac:dyDescent="0.3">
      <c r="A265" s="5" t="s">
        <v>339</v>
      </c>
      <c r="B265" s="1">
        <v>141</v>
      </c>
      <c r="C265" s="1">
        <v>160</v>
      </c>
      <c r="D265" s="1" t="s">
        <v>364</v>
      </c>
      <c r="E265" s="1">
        <v>2304.2055</v>
      </c>
      <c r="F265">
        <v>4.5207249999999997</v>
      </c>
      <c r="G265" s="1" t="s">
        <v>350</v>
      </c>
      <c r="H265" s="1">
        <v>10</v>
      </c>
      <c r="I265" s="1">
        <v>3.3562090000000002</v>
      </c>
      <c r="J265" s="1">
        <v>0.40329100000000001</v>
      </c>
      <c r="K265" s="2"/>
      <c r="L265" s="2"/>
      <c r="M265" s="6"/>
    </row>
    <row r="266" spans="1:13" x14ac:dyDescent="0.3">
      <c r="A266" s="5" t="s">
        <v>339</v>
      </c>
      <c r="B266" s="1">
        <v>141</v>
      </c>
      <c r="C266" s="1">
        <v>160</v>
      </c>
      <c r="D266" s="1" t="s">
        <v>364</v>
      </c>
      <c r="E266" s="1">
        <v>2304.2055</v>
      </c>
      <c r="F266">
        <v>4.5412850000000002</v>
      </c>
      <c r="G266" s="1" t="s">
        <v>350</v>
      </c>
      <c r="H266" s="1">
        <v>30.000001999999999</v>
      </c>
      <c r="I266" s="1">
        <v>3.427867</v>
      </c>
      <c r="J266" s="1">
        <v>0.31790200000000002</v>
      </c>
      <c r="K266" s="1">
        <f t="shared" ref="K266" si="169">SUM(I265:I266)</f>
        <v>6.7840760000000007</v>
      </c>
      <c r="L266" s="1">
        <f t="shared" ref="L266" si="170">K263-K266</f>
        <v>0.36238399999999871</v>
      </c>
      <c r="M266" s="7">
        <f t="shared" ref="M266" si="171">3*MAX(J261:J266)</f>
        <v>1.209873</v>
      </c>
    </row>
    <row r="267" spans="1:13" x14ac:dyDescent="0.3">
      <c r="A267" s="5" t="s">
        <v>339</v>
      </c>
      <c r="B267" s="1">
        <v>147</v>
      </c>
      <c r="C267" s="1">
        <v>155</v>
      </c>
      <c r="D267" s="1" t="s">
        <v>80</v>
      </c>
      <c r="E267" s="1">
        <v>989.46870000000001</v>
      </c>
      <c r="F267">
        <v>4.8805170000000002</v>
      </c>
      <c r="G267" s="1" t="s">
        <v>14</v>
      </c>
      <c r="H267" s="1">
        <v>0</v>
      </c>
      <c r="I267" s="1">
        <v>0</v>
      </c>
      <c r="J267" s="1">
        <v>0</v>
      </c>
      <c r="K267" s="2"/>
      <c r="L267" s="2"/>
      <c r="M267" s="6"/>
    </row>
    <row r="268" spans="1:13" x14ac:dyDescent="0.3">
      <c r="A268" s="5" t="s">
        <v>339</v>
      </c>
      <c r="B268" s="1">
        <v>147</v>
      </c>
      <c r="C268" s="1">
        <v>155</v>
      </c>
      <c r="D268" s="1" t="s">
        <v>80</v>
      </c>
      <c r="E268" s="1">
        <v>989.46870000000001</v>
      </c>
      <c r="F268">
        <v>4.893459</v>
      </c>
      <c r="G268" s="1" t="s">
        <v>14</v>
      </c>
      <c r="H268" s="1">
        <v>10</v>
      </c>
      <c r="I268" s="1">
        <v>1.814427</v>
      </c>
      <c r="J268" s="1">
        <v>0.13900799999999999</v>
      </c>
      <c r="K268" s="2"/>
      <c r="L268" s="2"/>
      <c r="M268" s="6"/>
    </row>
    <row r="269" spans="1:13" x14ac:dyDescent="0.3">
      <c r="A269" s="5" t="s">
        <v>339</v>
      </c>
      <c r="B269" s="1">
        <v>147</v>
      </c>
      <c r="C269" s="1">
        <v>155</v>
      </c>
      <c r="D269" s="1" t="s">
        <v>80</v>
      </c>
      <c r="E269" s="1">
        <v>989.46870000000001</v>
      </c>
      <c r="F269">
        <v>4.8707729999999998</v>
      </c>
      <c r="G269" s="1" t="s">
        <v>14</v>
      </c>
      <c r="H269" s="1">
        <v>30.000001999999999</v>
      </c>
      <c r="I269" s="1">
        <v>2.1332450000000001</v>
      </c>
      <c r="J269" s="1">
        <v>9.2678999999999997E-2</v>
      </c>
      <c r="K269" s="1">
        <f t="shared" ref="K269" si="172">SUM(I268:I269)</f>
        <v>3.9476719999999998</v>
      </c>
      <c r="L269" s="2"/>
      <c r="M269" s="6"/>
    </row>
    <row r="270" spans="1:13" x14ac:dyDescent="0.3">
      <c r="A270" s="5" t="s">
        <v>339</v>
      </c>
      <c r="B270" s="1">
        <v>147</v>
      </c>
      <c r="C270" s="1">
        <v>155</v>
      </c>
      <c r="D270" s="1" t="s">
        <v>80</v>
      </c>
      <c r="E270" s="1">
        <v>989.46870000000001</v>
      </c>
      <c r="F270">
        <v>4.8805170000000002</v>
      </c>
      <c r="G270" s="1" t="s">
        <v>350</v>
      </c>
      <c r="H270" s="1">
        <v>0</v>
      </c>
      <c r="I270" s="1">
        <v>0</v>
      </c>
      <c r="J270" s="1">
        <v>0</v>
      </c>
      <c r="K270" s="2"/>
      <c r="L270" s="2"/>
      <c r="M270" s="6"/>
    </row>
    <row r="271" spans="1:13" x14ac:dyDescent="0.3">
      <c r="A271" s="5" t="s">
        <v>339</v>
      </c>
      <c r="B271" s="1">
        <v>147</v>
      </c>
      <c r="C271" s="1">
        <v>155</v>
      </c>
      <c r="D271" s="1" t="s">
        <v>80</v>
      </c>
      <c r="E271" s="1">
        <v>989.46870000000001</v>
      </c>
      <c r="F271">
        <v>4.8492990000000002</v>
      </c>
      <c r="G271" s="1" t="s">
        <v>350</v>
      </c>
      <c r="H271" s="1">
        <v>10</v>
      </c>
      <c r="I271" s="1">
        <v>1.7270289999999999</v>
      </c>
      <c r="J271" s="1">
        <v>0.14773500000000001</v>
      </c>
      <c r="K271" s="2"/>
      <c r="L271" s="2"/>
      <c r="M271" s="6"/>
    </row>
    <row r="272" spans="1:13" x14ac:dyDescent="0.3">
      <c r="A272" s="5" t="s">
        <v>339</v>
      </c>
      <c r="B272" s="1">
        <v>147</v>
      </c>
      <c r="C272" s="1">
        <v>155</v>
      </c>
      <c r="D272" s="1" t="s">
        <v>80</v>
      </c>
      <c r="E272" s="1">
        <v>989.46870000000001</v>
      </c>
      <c r="F272">
        <v>4.8692599999999997</v>
      </c>
      <c r="G272" s="1" t="s">
        <v>350</v>
      </c>
      <c r="H272" s="1">
        <v>30.000001999999999</v>
      </c>
      <c r="I272" s="1">
        <v>2.1346319999999999</v>
      </c>
      <c r="J272" s="1">
        <v>0.13510900000000001</v>
      </c>
      <c r="K272" s="1">
        <f t="shared" ref="K272" si="173">SUM(I271:I272)</f>
        <v>3.8616609999999998</v>
      </c>
      <c r="L272" s="1">
        <f t="shared" ref="L272" si="174">K269-K272</f>
        <v>8.601100000000006E-2</v>
      </c>
      <c r="M272" s="7">
        <f t="shared" ref="M272" si="175">3*MAX(J267:J272)</f>
        <v>0.44320500000000002</v>
      </c>
    </row>
    <row r="273" spans="1:13" x14ac:dyDescent="0.3">
      <c r="A273" s="5" t="s">
        <v>339</v>
      </c>
      <c r="B273" s="1">
        <v>147</v>
      </c>
      <c r="C273" s="1">
        <v>160</v>
      </c>
      <c r="D273" s="1" t="s">
        <v>81</v>
      </c>
      <c r="E273" s="1">
        <v>1522.702</v>
      </c>
      <c r="F273">
        <v>5.062818</v>
      </c>
      <c r="G273" s="1" t="s">
        <v>14</v>
      </c>
      <c r="H273" s="1">
        <v>0</v>
      </c>
      <c r="I273" s="1">
        <v>0</v>
      </c>
      <c r="J273" s="1">
        <v>0</v>
      </c>
      <c r="K273" s="2"/>
      <c r="L273" s="2"/>
      <c r="M273" s="6"/>
    </row>
    <row r="274" spans="1:13" x14ac:dyDescent="0.3">
      <c r="A274" s="5" t="s">
        <v>339</v>
      </c>
      <c r="B274" s="1">
        <v>147</v>
      </c>
      <c r="C274" s="1">
        <v>160</v>
      </c>
      <c r="D274" s="1" t="s">
        <v>81</v>
      </c>
      <c r="E274" s="1">
        <v>1522.702</v>
      </c>
      <c r="F274">
        <v>5.0791680000000001</v>
      </c>
      <c r="G274" s="1" t="s">
        <v>14</v>
      </c>
      <c r="H274" s="1">
        <v>10</v>
      </c>
      <c r="I274" s="1">
        <v>2.7437849999999999</v>
      </c>
      <c r="J274" s="1">
        <v>4.8169999999999998E-2</v>
      </c>
      <c r="K274" s="2"/>
      <c r="L274" s="2"/>
      <c r="M274" s="6"/>
    </row>
    <row r="275" spans="1:13" x14ac:dyDescent="0.3">
      <c r="A275" s="5" t="s">
        <v>339</v>
      </c>
      <c r="B275" s="1">
        <v>147</v>
      </c>
      <c r="C275" s="1">
        <v>160</v>
      </c>
      <c r="D275" s="1" t="s">
        <v>81</v>
      </c>
      <c r="E275" s="1">
        <v>1522.702</v>
      </c>
      <c r="F275">
        <v>5.0606210000000003</v>
      </c>
      <c r="G275" s="1" t="s">
        <v>14</v>
      </c>
      <c r="H275" s="1">
        <v>30.000001999999999</v>
      </c>
      <c r="I275" s="1">
        <v>3.1281569999999999</v>
      </c>
      <c r="J275" s="1">
        <v>6.6255999999999995E-2</v>
      </c>
      <c r="K275" s="1">
        <f t="shared" ref="K275" si="176">SUM(I274:I275)</f>
        <v>5.8719419999999998</v>
      </c>
      <c r="L275" s="2"/>
      <c r="M275" s="6"/>
    </row>
    <row r="276" spans="1:13" x14ac:dyDescent="0.3">
      <c r="A276" s="5" t="s">
        <v>339</v>
      </c>
      <c r="B276" s="1">
        <v>147</v>
      </c>
      <c r="C276" s="1">
        <v>160</v>
      </c>
      <c r="D276" s="1" t="s">
        <v>81</v>
      </c>
      <c r="E276" s="1">
        <v>1522.702</v>
      </c>
      <c r="F276">
        <v>5.062818</v>
      </c>
      <c r="G276" s="1" t="s">
        <v>350</v>
      </c>
      <c r="H276" s="1">
        <v>0</v>
      </c>
      <c r="I276" s="1">
        <v>0</v>
      </c>
      <c r="J276" s="1">
        <v>0</v>
      </c>
      <c r="K276" s="2"/>
      <c r="L276" s="2"/>
      <c r="M276" s="6"/>
    </row>
    <row r="277" spans="1:13" x14ac:dyDescent="0.3">
      <c r="A277" s="5" t="s">
        <v>339</v>
      </c>
      <c r="B277" s="1">
        <v>147</v>
      </c>
      <c r="C277" s="1">
        <v>160</v>
      </c>
      <c r="D277" s="1" t="s">
        <v>81</v>
      </c>
      <c r="E277" s="1">
        <v>1522.702</v>
      </c>
      <c r="F277">
        <v>5.0250729999999999</v>
      </c>
      <c r="G277" s="1" t="s">
        <v>350</v>
      </c>
      <c r="H277" s="1">
        <v>10</v>
      </c>
      <c r="I277" s="1">
        <v>2.6268509999999998</v>
      </c>
      <c r="J277" s="1">
        <v>0.20569499999999999</v>
      </c>
      <c r="K277" s="2"/>
      <c r="L277" s="2"/>
      <c r="M277" s="6"/>
    </row>
    <row r="278" spans="1:13" x14ac:dyDescent="0.3">
      <c r="A278" s="5" t="s">
        <v>339</v>
      </c>
      <c r="B278" s="1">
        <v>147</v>
      </c>
      <c r="C278" s="1">
        <v>160</v>
      </c>
      <c r="D278" s="1" t="s">
        <v>81</v>
      </c>
      <c r="E278" s="1">
        <v>1522.702</v>
      </c>
      <c r="F278">
        <v>5.0540000000000003</v>
      </c>
      <c r="G278" s="1" t="s">
        <v>350</v>
      </c>
      <c r="H278" s="1">
        <v>30.000001999999999</v>
      </c>
      <c r="I278" s="1">
        <v>3.0724680000000002</v>
      </c>
      <c r="J278" s="1">
        <v>9.4596E-2</v>
      </c>
      <c r="K278" s="1">
        <f t="shared" ref="K278" si="177">SUM(I277:I278)</f>
        <v>5.699319</v>
      </c>
      <c r="L278" s="1">
        <f t="shared" ref="L278" si="178">K275-K278</f>
        <v>0.17262299999999975</v>
      </c>
      <c r="M278" s="7">
        <f t="shared" ref="M278" si="179">3*MAX(J273:J278)</f>
        <v>0.61708499999999999</v>
      </c>
    </row>
    <row r="279" spans="1:13" x14ac:dyDescent="0.3">
      <c r="A279" s="5" t="s">
        <v>339</v>
      </c>
      <c r="B279" s="1">
        <v>147</v>
      </c>
      <c r="C279" s="1">
        <v>161</v>
      </c>
      <c r="D279" s="1" t="s">
        <v>82</v>
      </c>
      <c r="E279" s="1">
        <v>1685.7653</v>
      </c>
      <c r="F279">
        <v>5.7026079999999997</v>
      </c>
      <c r="G279" s="1" t="s">
        <v>14</v>
      </c>
      <c r="H279" s="1">
        <v>0</v>
      </c>
      <c r="I279" s="1">
        <v>0</v>
      </c>
      <c r="J279" s="1">
        <v>0</v>
      </c>
      <c r="K279" s="2"/>
      <c r="L279" s="2"/>
      <c r="M279" s="6"/>
    </row>
    <row r="280" spans="1:13" x14ac:dyDescent="0.3">
      <c r="A280" s="5" t="s">
        <v>339</v>
      </c>
      <c r="B280" s="1">
        <v>147</v>
      </c>
      <c r="C280" s="1">
        <v>161</v>
      </c>
      <c r="D280" s="1" t="s">
        <v>82</v>
      </c>
      <c r="E280" s="1">
        <v>1685.7653</v>
      </c>
      <c r="F280">
        <v>5.7135800000000003</v>
      </c>
      <c r="G280" s="1" t="s">
        <v>14</v>
      </c>
      <c r="H280" s="1">
        <v>10</v>
      </c>
      <c r="I280" s="1">
        <v>2.9520170000000001</v>
      </c>
      <c r="J280" s="1">
        <v>2.8458000000000001E-2</v>
      </c>
      <c r="K280" s="2"/>
      <c r="L280" s="2"/>
      <c r="M280" s="6"/>
    </row>
    <row r="281" spans="1:13" x14ac:dyDescent="0.3">
      <c r="A281" s="5" t="s">
        <v>339</v>
      </c>
      <c r="B281" s="1">
        <v>147</v>
      </c>
      <c r="C281" s="1">
        <v>161</v>
      </c>
      <c r="D281" s="1" t="s">
        <v>82</v>
      </c>
      <c r="E281" s="1">
        <v>1685.7653</v>
      </c>
      <c r="F281">
        <v>5.6905190000000001</v>
      </c>
      <c r="G281" s="1" t="s">
        <v>14</v>
      </c>
      <c r="H281" s="1">
        <v>30.000001999999999</v>
      </c>
      <c r="I281" s="1">
        <v>3.2229860000000001</v>
      </c>
      <c r="J281" s="1">
        <v>2.3109000000000001E-2</v>
      </c>
      <c r="K281" s="1">
        <f t="shared" ref="K281" si="180">SUM(I280:I281)</f>
        <v>6.1750030000000002</v>
      </c>
      <c r="L281" s="2"/>
      <c r="M281" s="6"/>
    </row>
    <row r="282" spans="1:13" x14ac:dyDescent="0.3">
      <c r="A282" s="5" t="s">
        <v>339</v>
      </c>
      <c r="B282" s="1">
        <v>147</v>
      </c>
      <c r="C282" s="1">
        <v>161</v>
      </c>
      <c r="D282" s="1" t="s">
        <v>82</v>
      </c>
      <c r="E282" s="1">
        <v>1685.7653</v>
      </c>
      <c r="F282">
        <v>5.7026079999999997</v>
      </c>
      <c r="G282" s="1" t="s">
        <v>350</v>
      </c>
      <c r="H282" s="1">
        <v>0</v>
      </c>
      <c r="I282" s="1">
        <v>0</v>
      </c>
      <c r="J282" s="1">
        <v>0</v>
      </c>
      <c r="K282" s="2"/>
      <c r="L282" s="2"/>
      <c r="M282" s="6"/>
    </row>
    <row r="283" spans="1:13" x14ac:dyDescent="0.3">
      <c r="A283" s="5" t="s">
        <v>339</v>
      </c>
      <c r="B283" s="1">
        <v>147</v>
      </c>
      <c r="C283" s="1">
        <v>161</v>
      </c>
      <c r="D283" s="1" t="s">
        <v>82</v>
      </c>
      <c r="E283" s="1">
        <v>1685.7653</v>
      </c>
      <c r="F283">
        <v>5.6626659999999998</v>
      </c>
      <c r="G283" s="1" t="s">
        <v>350</v>
      </c>
      <c r="H283" s="1">
        <v>10</v>
      </c>
      <c r="I283" s="1">
        <v>2.8026059999999999</v>
      </c>
      <c r="J283" s="1">
        <v>0.16864399999999999</v>
      </c>
      <c r="K283" s="2"/>
      <c r="L283" s="2"/>
      <c r="M283" s="6"/>
    </row>
    <row r="284" spans="1:13" x14ac:dyDescent="0.3">
      <c r="A284" s="5" t="s">
        <v>339</v>
      </c>
      <c r="B284" s="1">
        <v>147</v>
      </c>
      <c r="C284" s="1">
        <v>161</v>
      </c>
      <c r="D284" s="1" t="s">
        <v>82</v>
      </c>
      <c r="E284" s="1">
        <v>1685.7653</v>
      </c>
      <c r="F284">
        <v>5.6852270000000003</v>
      </c>
      <c r="G284" s="1" t="s">
        <v>350</v>
      </c>
      <c r="H284" s="1">
        <v>30.000001999999999</v>
      </c>
      <c r="I284" s="1">
        <v>3.2624499999999999</v>
      </c>
      <c r="J284" s="1">
        <v>8.8031999999999999E-2</v>
      </c>
      <c r="K284" s="1">
        <f t="shared" ref="K284" si="181">SUM(I283:I284)</f>
        <v>6.0650560000000002</v>
      </c>
      <c r="L284" s="1">
        <f t="shared" ref="L284" si="182">K281-K284</f>
        <v>0.10994700000000002</v>
      </c>
      <c r="M284" s="7">
        <f t="shared" ref="M284" si="183">3*MAX(J279:J284)</f>
        <v>0.50593199999999994</v>
      </c>
    </row>
    <row r="285" spans="1:13" x14ac:dyDescent="0.3">
      <c r="A285" s="5" t="s">
        <v>339</v>
      </c>
      <c r="B285" s="1">
        <v>147</v>
      </c>
      <c r="C285" s="1">
        <v>164</v>
      </c>
      <c r="D285" s="1" t="s">
        <v>83</v>
      </c>
      <c r="E285" s="1">
        <v>1957.8774000000001</v>
      </c>
      <c r="F285">
        <v>5.5277130000000003</v>
      </c>
      <c r="G285" s="1" t="s">
        <v>14</v>
      </c>
      <c r="H285" s="1">
        <v>0</v>
      </c>
      <c r="I285" s="1">
        <v>0</v>
      </c>
      <c r="J285" s="1">
        <v>0</v>
      </c>
      <c r="K285" s="2"/>
      <c r="L285" s="2"/>
      <c r="M285" s="6"/>
    </row>
    <row r="286" spans="1:13" x14ac:dyDescent="0.3">
      <c r="A286" s="5" t="s">
        <v>339</v>
      </c>
      <c r="B286" s="1">
        <v>147</v>
      </c>
      <c r="C286" s="1">
        <v>164</v>
      </c>
      <c r="D286" s="1" t="s">
        <v>83</v>
      </c>
      <c r="E286" s="1">
        <v>1957.8774000000001</v>
      </c>
      <c r="F286">
        <v>5.5386930000000003</v>
      </c>
      <c r="G286" s="1" t="s">
        <v>14</v>
      </c>
      <c r="H286" s="1">
        <v>10</v>
      </c>
      <c r="I286" s="1">
        <v>4.2611759999999999</v>
      </c>
      <c r="J286" s="1">
        <v>2.6825000000000002E-2</v>
      </c>
      <c r="K286" s="2"/>
      <c r="L286" s="2"/>
      <c r="M286" s="6"/>
    </row>
    <row r="287" spans="1:13" x14ac:dyDescent="0.3">
      <c r="A287" s="5" t="s">
        <v>339</v>
      </c>
      <c r="B287" s="1">
        <v>147</v>
      </c>
      <c r="C287" s="1">
        <v>164</v>
      </c>
      <c r="D287" s="1" t="s">
        <v>83</v>
      </c>
      <c r="E287" s="1">
        <v>1957.8774000000001</v>
      </c>
      <c r="F287">
        <v>5.5158050000000003</v>
      </c>
      <c r="G287" s="1" t="s">
        <v>14</v>
      </c>
      <c r="H287" s="1">
        <v>30.000001999999999</v>
      </c>
      <c r="I287" s="1">
        <v>4.5367920000000002</v>
      </c>
      <c r="J287" s="1">
        <v>5.2232000000000001E-2</v>
      </c>
      <c r="K287" s="1">
        <f t="shared" ref="K287" si="184">SUM(I286:I287)</f>
        <v>8.7979680000000009</v>
      </c>
      <c r="L287" s="2"/>
      <c r="M287" s="6"/>
    </row>
    <row r="288" spans="1:13" x14ac:dyDescent="0.3">
      <c r="A288" s="5" t="s">
        <v>339</v>
      </c>
      <c r="B288" s="1">
        <v>147</v>
      </c>
      <c r="C288" s="1">
        <v>164</v>
      </c>
      <c r="D288" s="1" t="s">
        <v>83</v>
      </c>
      <c r="E288" s="1">
        <v>1957.8774000000001</v>
      </c>
      <c r="F288">
        <v>5.5277130000000003</v>
      </c>
      <c r="G288" s="1" t="s">
        <v>350</v>
      </c>
      <c r="H288" s="1">
        <v>0</v>
      </c>
      <c r="I288" s="1">
        <v>0</v>
      </c>
      <c r="J288" s="1">
        <v>0</v>
      </c>
      <c r="K288" s="2"/>
      <c r="L288" s="2"/>
      <c r="M288" s="6"/>
    </row>
    <row r="289" spans="1:13" x14ac:dyDescent="0.3">
      <c r="A289" s="5" t="s">
        <v>339</v>
      </c>
      <c r="B289" s="1">
        <v>147</v>
      </c>
      <c r="C289" s="1">
        <v>164</v>
      </c>
      <c r="D289" s="1" t="s">
        <v>83</v>
      </c>
      <c r="E289" s="1">
        <v>1957.8774000000001</v>
      </c>
      <c r="F289">
        <v>5.4884570000000004</v>
      </c>
      <c r="G289" s="1" t="s">
        <v>350</v>
      </c>
      <c r="H289" s="1">
        <v>10</v>
      </c>
      <c r="I289" s="1">
        <v>3.7205780000000002</v>
      </c>
      <c r="J289" s="1">
        <v>0.42524000000000001</v>
      </c>
      <c r="K289" s="2"/>
      <c r="L289" s="2"/>
      <c r="M289" s="6"/>
    </row>
    <row r="290" spans="1:13" x14ac:dyDescent="0.3">
      <c r="A290" s="5" t="s">
        <v>339</v>
      </c>
      <c r="B290" s="1">
        <v>147</v>
      </c>
      <c r="C290" s="1">
        <v>164</v>
      </c>
      <c r="D290" s="1" t="s">
        <v>83</v>
      </c>
      <c r="E290" s="1">
        <v>1957.8774000000001</v>
      </c>
      <c r="F290">
        <v>5.5107049999999997</v>
      </c>
      <c r="G290" s="1" t="s">
        <v>350</v>
      </c>
      <c r="H290" s="1">
        <v>30.000001999999999</v>
      </c>
      <c r="I290" s="1">
        <v>4.6147299999999998</v>
      </c>
      <c r="J290" s="1">
        <v>0.20813599999999999</v>
      </c>
      <c r="K290" s="1">
        <f t="shared" ref="K290" si="185">SUM(I289:I290)</f>
        <v>8.3353079999999995</v>
      </c>
      <c r="L290" s="1">
        <f t="shared" ref="L290" si="186">K287-K290</f>
        <v>0.4626600000000014</v>
      </c>
      <c r="M290" s="7">
        <f t="shared" ref="M290" si="187">3*MAX(J285:J290)</f>
        <v>1.27572</v>
      </c>
    </row>
    <row r="291" spans="1:13" x14ac:dyDescent="0.3">
      <c r="A291" s="5" t="s">
        <v>339</v>
      </c>
      <c r="B291" s="1">
        <v>164</v>
      </c>
      <c r="C291" s="1">
        <v>191</v>
      </c>
      <c r="D291" s="1" t="s">
        <v>86</v>
      </c>
      <c r="E291" s="1">
        <v>3092.6347999999998</v>
      </c>
      <c r="F291">
        <v>6.0455569999999996</v>
      </c>
      <c r="G291" s="1" t="s">
        <v>14</v>
      </c>
      <c r="H291" s="1">
        <v>0</v>
      </c>
      <c r="I291" s="1">
        <v>0</v>
      </c>
      <c r="J291" s="1">
        <v>0</v>
      </c>
      <c r="K291" s="2"/>
      <c r="L291" s="2"/>
      <c r="M291" s="6"/>
    </row>
    <row r="292" spans="1:13" x14ac:dyDescent="0.3">
      <c r="A292" s="5" t="s">
        <v>339</v>
      </c>
      <c r="B292" s="1">
        <v>164</v>
      </c>
      <c r="C292" s="1">
        <v>191</v>
      </c>
      <c r="D292" s="1" t="s">
        <v>86</v>
      </c>
      <c r="E292" s="1">
        <v>3092.6347999999998</v>
      </c>
      <c r="F292">
        <v>6.0455120000000004</v>
      </c>
      <c r="G292" s="1" t="s">
        <v>14</v>
      </c>
      <c r="H292" s="1">
        <v>10</v>
      </c>
      <c r="I292" s="1">
        <v>7.8193400000000004</v>
      </c>
      <c r="J292" s="1">
        <v>6.2460000000000002E-2</v>
      </c>
      <c r="K292" s="2"/>
      <c r="L292" s="2"/>
      <c r="M292" s="6"/>
    </row>
    <row r="293" spans="1:13" x14ac:dyDescent="0.3">
      <c r="A293" s="5" t="s">
        <v>339</v>
      </c>
      <c r="B293" s="1">
        <v>164</v>
      </c>
      <c r="C293" s="1">
        <v>191</v>
      </c>
      <c r="D293" s="1" t="s">
        <v>86</v>
      </c>
      <c r="E293" s="1">
        <v>3092.6347999999998</v>
      </c>
      <c r="F293">
        <v>6.0213020000000004</v>
      </c>
      <c r="G293" s="1" t="s">
        <v>14</v>
      </c>
      <c r="H293" s="1">
        <v>30.000001999999999</v>
      </c>
      <c r="I293" s="1">
        <v>8.3355460000000008</v>
      </c>
      <c r="J293" s="1">
        <v>0.103602</v>
      </c>
      <c r="K293" s="1">
        <f t="shared" ref="K293" si="188">SUM(I292:I293)</f>
        <v>16.154886000000001</v>
      </c>
      <c r="L293" s="2"/>
      <c r="M293" s="6"/>
    </row>
    <row r="294" spans="1:13" x14ac:dyDescent="0.3">
      <c r="A294" s="5" t="s">
        <v>339</v>
      </c>
      <c r="B294" s="1">
        <v>164</v>
      </c>
      <c r="C294" s="1">
        <v>191</v>
      </c>
      <c r="D294" s="1" t="s">
        <v>86</v>
      </c>
      <c r="E294" s="1">
        <v>3092.6347999999998</v>
      </c>
      <c r="F294">
        <v>6.0455569999999996</v>
      </c>
      <c r="G294" s="1" t="s">
        <v>350</v>
      </c>
      <c r="H294" s="1">
        <v>0</v>
      </c>
      <c r="I294" s="1">
        <v>0</v>
      </c>
      <c r="J294" s="1">
        <v>0</v>
      </c>
      <c r="K294" s="2"/>
      <c r="L294" s="2"/>
      <c r="M294" s="6"/>
    </row>
    <row r="295" spans="1:13" x14ac:dyDescent="0.3">
      <c r="A295" s="5" t="s">
        <v>339</v>
      </c>
      <c r="B295" s="1">
        <v>164</v>
      </c>
      <c r="C295" s="1">
        <v>191</v>
      </c>
      <c r="D295" s="1" t="s">
        <v>86</v>
      </c>
      <c r="E295" s="1">
        <v>3092.6347999999998</v>
      </c>
      <c r="F295">
        <v>5.9910930000000002</v>
      </c>
      <c r="G295" s="1" t="s">
        <v>350</v>
      </c>
      <c r="H295" s="1">
        <v>10</v>
      </c>
      <c r="I295" s="1">
        <v>6.21312</v>
      </c>
      <c r="J295" s="1">
        <v>0.19908799999999999</v>
      </c>
      <c r="K295" s="2"/>
      <c r="L295" s="2"/>
      <c r="M295" s="6"/>
    </row>
    <row r="296" spans="1:13" x14ac:dyDescent="0.3">
      <c r="A296" s="5" t="s">
        <v>339</v>
      </c>
      <c r="B296" s="1">
        <v>164</v>
      </c>
      <c r="C296" s="1">
        <v>191</v>
      </c>
      <c r="D296" s="1" t="s">
        <v>86</v>
      </c>
      <c r="E296" s="1">
        <v>3092.6347999999998</v>
      </c>
      <c r="F296">
        <v>6.0210350000000004</v>
      </c>
      <c r="G296" s="1" t="s">
        <v>350</v>
      </c>
      <c r="H296" s="1">
        <v>30.000001999999999</v>
      </c>
      <c r="I296" s="1">
        <v>6.6939849999999996</v>
      </c>
      <c r="J296" s="1">
        <v>0.18380099999999999</v>
      </c>
      <c r="K296" s="1">
        <f t="shared" ref="K296" si="189">SUM(I295:I296)</f>
        <v>12.907105</v>
      </c>
      <c r="L296" s="1">
        <f t="shared" ref="L296" si="190">K293-K296</f>
        <v>3.2477810000000016</v>
      </c>
      <c r="M296" s="7">
        <f t="shared" ref="M296" si="191">3*MAX(J291:J296)</f>
        <v>0.59726400000000002</v>
      </c>
    </row>
    <row r="297" spans="1:13" x14ac:dyDescent="0.3">
      <c r="A297" s="5" t="s">
        <v>339</v>
      </c>
      <c r="B297" s="1">
        <v>165</v>
      </c>
      <c r="C297" s="1">
        <v>185</v>
      </c>
      <c r="D297" s="1" t="s">
        <v>87</v>
      </c>
      <c r="E297" s="1">
        <v>2451.2600000000002</v>
      </c>
      <c r="F297">
        <v>4.4295600000000004</v>
      </c>
      <c r="G297" s="1" t="s">
        <v>14</v>
      </c>
      <c r="H297" s="1">
        <v>0</v>
      </c>
      <c r="I297" s="1">
        <v>0</v>
      </c>
      <c r="J297" s="1">
        <v>0</v>
      </c>
      <c r="K297" s="2"/>
      <c r="L297" s="2"/>
      <c r="M297" s="6"/>
    </row>
    <row r="298" spans="1:13" x14ac:dyDescent="0.3">
      <c r="A298" s="5" t="s">
        <v>339</v>
      </c>
      <c r="B298" s="1">
        <v>165</v>
      </c>
      <c r="C298" s="1">
        <v>185</v>
      </c>
      <c r="D298" s="1" t="s">
        <v>87</v>
      </c>
      <c r="E298" s="1">
        <v>2451.2600000000002</v>
      </c>
      <c r="F298">
        <v>4.4282029999999999</v>
      </c>
      <c r="G298" s="1" t="s">
        <v>14</v>
      </c>
      <c r="H298" s="1">
        <v>10</v>
      </c>
      <c r="I298" s="1">
        <v>6.3025760000000002</v>
      </c>
      <c r="J298" s="1">
        <v>0.28334999999999999</v>
      </c>
      <c r="K298" s="2"/>
      <c r="L298" s="2"/>
      <c r="M298" s="6"/>
    </row>
    <row r="299" spans="1:13" x14ac:dyDescent="0.3">
      <c r="A299" s="5" t="s">
        <v>339</v>
      </c>
      <c r="B299" s="1">
        <v>165</v>
      </c>
      <c r="C299" s="1">
        <v>185</v>
      </c>
      <c r="D299" s="1" t="s">
        <v>87</v>
      </c>
      <c r="E299" s="1">
        <v>2451.2600000000002</v>
      </c>
      <c r="F299">
        <v>4.4027690000000002</v>
      </c>
      <c r="G299" s="1" t="s">
        <v>14</v>
      </c>
      <c r="H299" s="1">
        <v>30.000001999999999</v>
      </c>
      <c r="I299" s="1">
        <v>6.5085639999999998</v>
      </c>
      <c r="J299" s="1">
        <v>0.27939700000000001</v>
      </c>
      <c r="K299" s="1">
        <f t="shared" ref="K299" si="192">SUM(I298:I299)</f>
        <v>12.81114</v>
      </c>
      <c r="L299" s="2"/>
      <c r="M299" s="6"/>
    </row>
    <row r="300" spans="1:13" x14ac:dyDescent="0.3">
      <c r="A300" s="5" t="s">
        <v>339</v>
      </c>
      <c r="B300" s="1">
        <v>165</v>
      </c>
      <c r="C300" s="1">
        <v>185</v>
      </c>
      <c r="D300" s="1" t="s">
        <v>87</v>
      </c>
      <c r="E300" s="1">
        <v>2451.2600000000002</v>
      </c>
      <c r="F300">
        <v>4.4295600000000004</v>
      </c>
      <c r="G300" s="1" t="s">
        <v>350</v>
      </c>
      <c r="H300" s="1">
        <v>0</v>
      </c>
      <c r="I300" s="1">
        <v>0</v>
      </c>
      <c r="J300" s="1">
        <v>0</v>
      </c>
      <c r="K300" s="2"/>
      <c r="L300" s="2"/>
      <c r="M300" s="6"/>
    </row>
    <row r="301" spans="1:13" x14ac:dyDescent="0.3">
      <c r="A301" s="5" t="s">
        <v>339</v>
      </c>
      <c r="B301" s="1">
        <v>165</v>
      </c>
      <c r="C301" s="1">
        <v>185</v>
      </c>
      <c r="D301" s="1" t="s">
        <v>87</v>
      </c>
      <c r="E301" s="1">
        <v>2451.2600000000002</v>
      </c>
      <c r="F301">
        <v>4.3902700000000001</v>
      </c>
      <c r="G301" s="1" t="s">
        <v>350</v>
      </c>
      <c r="H301" s="1">
        <v>10</v>
      </c>
      <c r="I301" s="1">
        <v>4.4027539999999998</v>
      </c>
      <c r="J301" s="1">
        <v>0.231461</v>
      </c>
      <c r="K301" s="2"/>
      <c r="L301" s="2"/>
      <c r="M301" s="6"/>
    </row>
    <row r="302" spans="1:13" x14ac:dyDescent="0.3">
      <c r="A302" s="5" t="s">
        <v>339</v>
      </c>
      <c r="B302" s="1">
        <v>165</v>
      </c>
      <c r="C302" s="1">
        <v>185</v>
      </c>
      <c r="D302" s="1" t="s">
        <v>87</v>
      </c>
      <c r="E302" s="1">
        <v>2451.2600000000002</v>
      </c>
      <c r="F302">
        <v>4.404058</v>
      </c>
      <c r="G302" s="1" t="s">
        <v>350</v>
      </c>
      <c r="H302" s="1">
        <v>30.000001999999999</v>
      </c>
      <c r="I302" s="1">
        <v>5.0398170000000002</v>
      </c>
      <c r="J302" s="1">
        <v>0.23749999999999999</v>
      </c>
      <c r="K302" s="1">
        <f t="shared" ref="K302" si="193">SUM(I301:I302)</f>
        <v>9.4425710000000009</v>
      </c>
      <c r="L302" s="1">
        <f t="shared" ref="L302" si="194">K299-K302</f>
        <v>3.368568999999999</v>
      </c>
      <c r="M302" s="7">
        <f t="shared" ref="M302" si="195">3*MAX(J297:J302)</f>
        <v>0.85004999999999997</v>
      </c>
    </row>
    <row r="303" spans="1:13" x14ac:dyDescent="0.3">
      <c r="A303" s="5" t="s">
        <v>339</v>
      </c>
      <c r="B303" s="1">
        <v>165</v>
      </c>
      <c r="C303" s="1">
        <v>191</v>
      </c>
      <c r="D303" s="1" t="s">
        <v>88</v>
      </c>
      <c r="E303" s="1">
        <v>3021.5976999999998</v>
      </c>
      <c r="F303">
        <v>6.0363160000000002</v>
      </c>
      <c r="G303" s="1" t="s">
        <v>14</v>
      </c>
      <c r="H303" s="1">
        <v>0</v>
      </c>
      <c r="I303" s="1">
        <v>0</v>
      </c>
      <c r="J303" s="1">
        <v>0</v>
      </c>
      <c r="K303" s="2"/>
      <c r="L303" s="2"/>
      <c r="M303" s="6"/>
    </row>
    <row r="304" spans="1:13" x14ac:dyDescent="0.3">
      <c r="A304" s="5" t="s">
        <v>339</v>
      </c>
      <c r="B304" s="1">
        <v>165</v>
      </c>
      <c r="C304" s="1">
        <v>191</v>
      </c>
      <c r="D304" s="1" t="s">
        <v>88</v>
      </c>
      <c r="E304" s="1">
        <v>3021.5976999999998</v>
      </c>
      <c r="F304">
        <v>6.0372649999999997</v>
      </c>
      <c r="G304" s="1" t="s">
        <v>14</v>
      </c>
      <c r="H304" s="1">
        <v>10</v>
      </c>
      <c r="I304" s="1">
        <v>7.5168530000000002</v>
      </c>
      <c r="J304" s="1">
        <v>0.17327799999999999</v>
      </c>
      <c r="K304" s="2"/>
      <c r="L304" s="2"/>
      <c r="M304" s="6"/>
    </row>
    <row r="305" spans="1:13" x14ac:dyDescent="0.3">
      <c r="A305" s="5" t="s">
        <v>339</v>
      </c>
      <c r="B305" s="1">
        <v>165</v>
      </c>
      <c r="C305" s="1">
        <v>191</v>
      </c>
      <c r="D305" s="1" t="s">
        <v>88</v>
      </c>
      <c r="E305" s="1">
        <v>3021.5976999999998</v>
      </c>
      <c r="F305">
        <v>6.0123749999999996</v>
      </c>
      <c r="G305" s="1" t="s">
        <v>14</v>
      </c>
      <c r="H305" s="1">
        <v>30.000001999999999</v>
      </c>
      <c r="I305" s="1">
        <v>7.8085769999999997</v>
      </c>
      <c r="J305" s="1">
        <v>0.212446</v>
      </c>
      <c r="K305" s="1">
        <f t="shared" ref="K305" si="196">SUM(I304:I305)</f>
        <v>15.325430000000001</v>
      </c>
      <c r="L305" s="2"/>
      <c r="M305" s="6"/>
    </row>
    <row r="306" spans="1:13" x14ac:dyDescent="0.3">
      <c r="A306" s="5" t="s">
        <v>339</v>
      </c>
      <c r="B306" s="1">
        <v>165</v>
      </c>
      <c r="C306" s="1">
        <v>191</v>
      </c>
      <c r="D306" s="1" t="s">
        <v>88</v>
      </c>
      <c r="E306" s="1">
        <v>3021.5976999999998</v>
      </c>
      <c r="F306">
        <v>6.0363160000000002</v>
      </c>
      <c r="G306" s="1" t="s">
        <v>350</v>
      </c>
      <c r="H306" s="1">
        <v>0</v>
      </c>
      <c r="I306" s="1">
        <v>0</v>
      </c>
      <c r="J306" s="1">
        <v>0</v>
      </c>
      <c r="K306" s="2"/>
      <c r="L306" s="2"/>
      <c r="M306" s="6"/>
    </row>
    <row r="307" spans="1:13" x14ac:dyDescent="0.3">
      <c r="A307" s="5" t="s">
        <v>339</v>
      </c>
      <c r="B307" s="1">
        <v>165</v>
      </c>
      <c r="C307" s="1">
        <v>191</v>
      </c>
      <c r="D307" s="1" t="s">
        <v>88</v>
      </c>
      <c r="E307" s="1">
        <v>3021.5976999999998</v>
      </c>
      <c r="F307">
        <v>5.983619</v>
      </c>
      <c r="G307" s="1" t="s">
        <v>350</v>
      </c>
      <c r="H307" s="1">
        <v>10</v>
      </c>
      <c r="I307" s="1">
        <v>5.7664869999999997</v>
      </c>
      <c r="J307" s="1">
        <v>0.25369700000000001</v>
      </c>
      <c r="K307" s="2"/>
      <c r="L307" s="2"/>
      <c r="M307" s="6"/>
    </row>
    <row r="308" spans="1:13" x14ac:dyDescent="0.3">
      <c r="A308" s="5" t="s">
        <v>339</v>
      </c>
      <c r="B308" s="1">
        <v>165</v>
      </c>
      <c r="C308" s="1">
        <v>191</v>
      </c>
      <c r="D308" s="1" t="s">
        <v>88</v>
      </c>
      <c r="E308" s="1">
        <v>3021.5976999999998</v>
      </c>
      <c r="F308">
        <v>6.0091970000000003</v>
      </c>
      <c r="G308" s="1" t="s">
        <v>350</v>
      </c>
      <c r="H308" s="1">
        <v>30.000001999999999</v>
      </c>
      <c r="I308" s="1">
        <v>6.3419930000000004</v>
      </c>
      <c r="J308" s="1">
        <v>0.25156400000000001</v>
      </c>
      <c r="K308" s="1">
        <f t="shared" ref="K308" si="197">SUM(I307:I308)</f>
        <v>12.10848</v>
      </c>
      <c r="L308" s="1">
        <f t="shared" ref="L308" si="198">K305-K308</f>
        <v>3.2169500000000006</v>
      </c>
      <c r="M308" s="7">
        <f t="shared" ref="M308" si="199">3*MAX(J303:J308)</f>
        <v>0.76109099999999996</v>
      </c>
    </row>
    <row r="309" spans="1:13" x14ac:dyDescent="0.3">
      <c r="A309" s="5" t="s">
        <v>339</v>
      </c>
      <c r="B309" s="1">
        <v>170</v>
      </c>
      <c r="C309" s="1">
        <v>181</v>
      </c>
      <c r="D309" s="1" t="s">
        <v>89</v>
      </c>
      <c r="E309" s="1">
        <v>1404.6977999999999</v>
      </c>
      <c r="F309">
        <v>4.2318239999999996</v>
      </c>
      <c r="G309" s="1" t="s">
        <v>14</v>
      </c>
      <c r="H309" s="1">
        <v>0</v>
      </c>
      <c r="I309" s="1">
        <v>0</v>
      </c>
      <c r="J309" s="1">
        <v>0</v>
      </c>
      <c r="K309" s="2"/>
      <c r="L309" s="2"/>
      <c r="M309" s="6"/>
    </row>
    <row r="310" spans="1:13" x14ac:dyDescent="0.3">
      <c r="A310" s="5" t="s">
        <v>339</v>
      </c>
      <c r="B310" s="1">
        <v>170</v>
      </c>
      <c r="C310" s="1">
        <v>181</v>
      </c>
      <c r="D310" s="1" t="s">
        <v>89</v>
      </c>
      <c r="E310" s="1">
        <v>1404.6977999999999</v>
      </c>
      <c r="F310">
        <v>4.2280639999999998</v>
      </c>
      <c r="G310" s="1" t="s">
        <v>14</v>
      </c>
      <c r="H310" s="1">
        <v>10</v>
      </c>
      <c r="I310" s="1">
        <v>2.1056379999999999</v>
      </c>
      <c r="J310" s="1">
        <v>0.10449600000000001</v>
      </c>
      <c r="K310" s="2"/>
      <c r="L310" s="2"/>
      <c r="M310" s="6"/>
    </row>
    <row r="311" spans="1:13" x14ac:dyDescent="0.3">
      <c r="A311" s="5" t="s">
        <v>339</v>
      </c>
      <c r="B311" s="1">
        <v>170</v>
      </c>
      <c r="C311" s="1">
        <v>181</v>
      </c>
      <c r="D311" s="1" t="s">
        <v>89</v>
      </c>
      <c r="E311" s="1">
        <v>1404.6977999999999</v>
      </c>
      <c r="F311">
        <v>4.2063639999999998</v>
      </c>
      <c r="G311" s="1" t="s">
        <v>14</v>
      </c>
      <c r="H311" s="1">
        <v>30.000001999999999</v>
      </c>
      <c r="I311" s="1">
        <v>2.111389</v>
      </c>
      <c r="J311" s="1">
        <v>0.18315300000000001</v>
      </c>
      <c r="K311" s="1">
        <f t="shared" ref="K311" si="200">SUM(I310:I311)</f>
        <v>4.2170269999999999</v>
      </c>
      <c r="L311" s="2"/>
      <c r="M311" s="6"/>
    </row>
    <row r="312" spans="1:13" x14ac:dyDescent="0.3">
      <c r="A312" s="5" t="s">
        <v>339</v>
      </c>
      <c r="B312" s="1">
        <v>170</v>
      </c>
      <c r="C312" s="1">
        <v>181</v>
      </c>
      <c r="D312" s="1" t="s">
        <v>89</v>
      </c>
      <c r="E312" s="1">
        <v>1404.6977999999999</v>
      </c>
      <c r="F312">
        <v>4.2318239999999996</v>
      </c>
      <c r="G312" s="1" t="s">
        <v>350</v>
      </c>
      <c r="H312" s="1">
        <v>0</v>
      </c>
      <c r="I312" s="1">
        <v>0</v>
      </c>
      <c r="J312" s="1">
        <v>0</v>
      </c>
      <c r="K312" s="2"/>
      <c r="L312" s="2"/>
      <c r="M312" s="6"/>
    </row>
    <row r="313" spans="1:13" x14ac:dyDescent="0.3">
      <c r="A313" s="5" t="s">
        <v>339</v>
      </c>
      <c r="B313" s="1">
        <v>170</v>
      </c>
      <c r="C313" s="1">
        <v>181</v>
      </c>
      <c r="D313" s="1" t="s">
        <v>89</v>
      </c>
      <c r="E313" s="1">
        <v>1404.6977999999999</v>
      </c>
      <c r="F313">
        <v>4.2010290000000001</v>
      </c>
      <c r="G313" s="1" t="s">
        <v>350</v>
      </c>
      <c r="H313" s="1">
        <v>10</v>
      </c>
      <c r="I313" s="1">
        <v>1.269404</v>
      </c>
      <c r="J313" s="1">
        <v>9.5107999999999998E-2</v>
      </c>
      <c r="K313" s="2"/>
      <c r="L313" s="2"/>
      <c r="M313" s="6"/>
    </row>
    <row r="314" spans="1:13" x14ac:dyDescent="0.3">
      <c r="A314" s="5" t="s">
        <v>339</v>
      </c>
      <c r="B314" s="1">
        <v>170</v>
      </c>
      <c r="C314" s="1">
        <v>181</v>
      </c>
      <c r="D314" s="1" t="s">
        <v>89</v>
      </c>
      <c r="E314" s="1">
        <v>1404.6977999999999</v>
      </c>
      <c r="F314">
        <v>4.2035980000000004</v>
      </c>
      <c r="G314" s="1" t="s">
        <v>350</v>
      </c>
      <c r="H314" s="1">
        <v>30.000001999999999</v>
      </c>
      <c r="I314" s="1">
        <v>1.520273</v>
      </c>
      <c r="J314" s="1">
        <v>0.153778</v>
      </c>
      <c r="K314" s="1">
        <f t="shared" ref="K314" si="201">SUM(I313:I314)</f>
        <v>2.7896770000000002</v>
      </c>
      <c r="L314" s="1">
        <f t="shared" ref="L314" si="202">K311-K314</f>
        <v>1.4273499999999997</v>
      </c>
      <c r="M314" s="7">
        <f t="shared" ref="M314" si="203">3*MAX(J309:J314)</f>
        <v>0.54945900000000003</v>
      </c>
    </row>
    <row r="315" spans="1:13" x14ac:dyDescent="0.3">
      <c r="A315" s="5" t="s">
        <v>339</v>
      </c>
      <c r="B315" s="1">
        <v>173</v>
      </c>
      <c r="C315" s="1">
        <v>181</v>
      </c>
      <c r="D315" s="1" t="s">
        <v>91</v>
      </c>
      <c r="E315" s="1">
        <v>1019.4905</v>
      </c>
      <c r="F315">
        <v>4.6046529999999999</v>
      </c>
      <c r="G315" s="1" t="s">
        <v>14</v>
      </c>
      <c r="H315" s="1">
        <v>0</v>
      </c>
      <c r="I315" s="1">
        <v>0</v>
      </c>
      <c r="J315" s="1">
        <v>0</v>
      </c>
      <c r="K315" s="2"/>
      <c r="L315" s="2"/>
      <c r="M315" s="6"/>
    </row>
    <row r="316" spans="1:13" x14ac:dyDescent="0.3">
      <c r="A316" s="5" t="s">
        <v>339</v>
      </c>
      <c r="B316" s="1">
        <v>173</v>
      </c>
      <c r="C316" s="1">
        <v>181</v>
      </c>
      <c r="D316" s="1" t="s">
        <v>91</v>
      </c>
      <c r="E316" s="1">
        <v>1019.4905</v>
      </c>
      <c r="F316">
        <v>4.6112599999999997</v>
      </c>
      <c r="G316" s="1" t="s">
        <v>14</v>
      </c>
      <c r="H316" s="1">
        <v>10</v>
      </c>
      <c r="I316" s="1">
        <v>1.428747</v>
      </c>
      <c r="J316" s="1">
        <v>0.129778</v>
      </c>
      <c r="K316" s="2"/>
      <c r="L316" s="2"/>
      <c r="M316" s="6"/>
    </row>
    <row r="317" spans="1:13" x14ac:dyDescent="0.3">
      <c r="A317" s="5" t="s">
        <v>339</v>
      </c>
      <c r="B317" s="1">
        <v>173</v>
      </c>
      <c r="C317" s="1">
        <v>181</v>
      </c>
      <c r="D317" s="1" t="s">
        <v>91</v>
      </c>
      <c r="E317" s="1">
        <v>1019.4905</v>
      </c>
      <c r="F317">
        <v>4.58697</v>
      </c>
      <c r="G317" s="1" t="s">
        <v>14</v>
      </c>
      <c r="H317" s="1">
        <v>30.000001999999999</v>
      </c>
      <c r="I317" s="1">
        <v>1.5359689999999999</v>
      </c>
      <c r="J317" s="1">
        <v>0.128776</v>
      </c>
      <c r="K317" s="1">
        <f t="shared" ref="K317" si="204">SUM(I316:I317)</f>
        <v>2.9647160000000001</v>
      </c>
      <c r="L317" s="2"/>
      <c r="M317" s="6"/>
    </row>
    <row r="318" spans="1:13" x14ac:dyDescent="0.3">
      <c r="A318" s="5" t="s">
        <v>339</v>
      </c>
      <c r="B318" s="1">
        <v>173</v>
      </c>
      <c r="C318" s="1">
        <v>181</v>
      </c>
      <c r="D318" s="1" t="s">
        <v>91</v>
      </c>
      <c r="E318" s="1">
        <v>1019.4905</v>
      </c>
      <c r="F318">
        <v>4.6046529999999999</v>
      </c>
      <c r="G318" s="1" t="s">
        <v>350</v>
      </c>
      <c r="H318" s="1">
        <v>0</v>
      </c>
      <c r="I318" s="1">
        <v>0</v>
      </c>
      <c r="J318" s="1">
        <v>0</v>
      </c>
      <c r="K318" s="2"/>
      <c r="L318" s="2"/>
      <c r="M318" s="6"/>
    </row>
    <row r="319" spans="1:13" x14ac:dyDescent="0.3">
      <c r="A319" s="5" t="s">
        <v>339</v>
      </c>
      <c r="B319" s="1">
        <v>173</v>
      </c>
      <c r="C319" s="1">
        <v>181</v>
      </c>
      <c r="D319" s="1" t="s">
        <v>91</v>
      </c>
      <c r="E319" s="1">
        <v>1019.4905</v>
      </c>
      <c r="F319">
        <v>4.5728609999999996</v>
      </c>
      <c r="G319" s="1" t="s">
        <v>350</v>
      </c>
      <c r="H319" s="1">
        <v>10</v>
      </c>
      <c r="I319" s="1">
        <v>0.65766899999999995</v>
      </c>
      <c r="J319" s="1">
        <v>0.140629</v>
      </c>
      <c r="K319" s="2"/>
      <c r="L319" s="2"/>
      <c r="M319" s="6"/>
    </row>
    <row r="320" spans="1:13" x14ac:dyDescent="0.3">
      <c r="A320" s="5" t="s">
        <v>339</v>
      </c>
      <c r="B320" s="1">
        <v>173</v>
      </c>
      <c r="C320" s="1">
        <v>181</v>
      </c>
      <c r="D320" s="1" t="s">
        <v>91</v>
      </c>
      <c r="E320" s="1">
        <v>1019.4905</v>
      </c>
      <c r="F320">
        <v>4.5900270000000001</v>
      </c>
      <c r="G320" s="1" t="s">
        <v>350</v>
      </c>
      <c r="H320" s="1">
        <v>30.000001999999999</v>
      </c>
      <c r="I320" s="1">
        <v>0.79947500000000005</v>
      </c>
      <c r="J320" s="1">
        <v>0.12972400000000001</v>
      </c>
      <c r="K320" s="1">
        <f t="shared" ref="K320" si="205">SUM(I319:I320)</f>
        <v>1.457144</v>
      </c>
      <c r="L320" s="1">
        <f t="shared" ref="L320" si="206">K317-K320</f>
        <v>1.5075720000000001</v>
      </c>
      <c r="M320" s="7">
        <f t="shared" ref="M320" si="207">3*MAX(J315:J320)</f>
        <v>0.42188700000000001</v>
      </c>
    </row>
    <row r="321" spans="1:13" x14ac:dyDescent="0.3">
      <c r="A321" s="5" t="s">
        <v>339</v>
      </c>
      <c r="B321" s="1">
        <v>211</v>
      </c>
      <c r="C321" s="1">
        <v>222</v>
      </c>
      <c r="D321" s="1" t="s">
        <v>365</v>
      </c>
      <c r="E321" s="1">
        <v>1249.5630000000001</v>
      </c>
      <c r="F321">
        <v>7.0072359999999998</v>
      </c>
      <c r="G321" s="1" t="s">
        <v>14</v>
      </c>
      <c r="H321" s="1">
        <v>0</v>
      </c>
      <c r="I321" s="1">
        <v>0</v>
      </c>
      <c r="J321" s="1">
        <v>0</v>
      </c>
      <c r="K321" s="2"/>
      <c r="L321" s="2"/>
      <c r="M321" s="6"/>
    </row>
    <row r="322" spans="1:13" x14ac:dyDescent="0.3">
      <c r="A322" s="5" t="s">
        <v>339</v>
      </c>
      <c r="B322" s="1">
        <v>211</v>
      </c>
      <c r="C322" s="1">
        <v>222</v>
      </c>
      <c r="D322" s="1" t="s">
        <v>365</v>
      </c>
      <c r="E322" s="1">
        <v>1249.5630000000001</v>
      </c>
      <c r="F322">
        <v>7.0196379999999996</v>
      </c>
      <c r="G322" s="1" t="s">
        <v>14</v>
      </c>
      <c r="H322" s="1">
        <v>10</v>
      </c>
      <c r="I322" s="1">
        <v>3.2012350000000001</v>
      </c>
      <c r="J322" s="1">
        <v>0.207978</v>
      </c>
      <c r="K322" s="2"/>
      <c r="L322" s="2"/>
      <c r="M322" s="6"/>
    </row>
    <row r="323" spans="1:13" x14ac:dyDescent="0.3">
      <c r="A323" s="5" t="s">
        <v>339</v>
      </c>
      <c r="B323" s="1">
        <v>211</v>
      </c>
      <c r="C323" s="1">
        <v>222</v>
      </c>
      <c r="D323" s="1" t="s">
        <v>365</v>
      </c>
      <c r="E323" s="1">
        <v>1249.5630000000001</v>
      </c>
      <c r="F323">
        <v>6.9947299999999997</v>
      </c>
      <c r="G323" s="1" t="s">
        <v>14</v>
      </c>
      <c r="H323" s="1">
        <v>30.000001999999999</v>
      </c>
      <c r="I323" s="1">
        <v>3.2769509999999999</v>
      </c>
      <c r="J323" s="1">
        <v>0.21070800000000001</v>
      </c>
      <c r="K323" s="1">
        <f t="shared" ref="K323" si="208">SUM(I322:I323)</f>
        <v>6.478186</v>
      </c>
      <c r="L323" s="2"/>
      <c r="M323" s="6"/>
    </row>
    <row r="324" spans="1:13" x14ac:dyDescent="0.3">
      <c r="A324" s="5" t="s">
        <v>339</v>
      </c>
      <c r="B324" s="1">
        <v>211</v>
      </c>
      <c r="C324" s="1">
        <v>222</v>
      </c>
      <c r="D324" s="1" t="s">
        <v>365</v>
      </c>
      <c r="E324" s="1">
        <v>1249.5630000000001</v>
      </c>
      <c r="F324">
        <v>7.0072359999999998</v>
      </c>
      <c r="G324" s="1" t="s">
        <v>350</v>
      </c>
      <c r="H324" s="1">
        <v>0</v>
      </c>
      <c r="I324" s="1">
        <v>0</v>
      </c>
      <c r="J324" s="1">
        <v>0</v>
      </c>
      <c r="K324" s="2"/>
      <c r="L324" s="2"/>
      <c r="M324" s="6"/>
    </row>
    <row r="325" spans="1:13" x14ac:dyDescent="0.3">
      <c r="A325" s="5" t="s">
        <v>339</v>
      </c>
      <c r="B325" s="1">
        <v>211</v>
      </c>
      <c r="C325" s="1">
        <v>222</v>
      </c>
      <c r="D325" s="1" t="s">
        <v>365</v>
      </c>
      <c r="E325" s="1">
        <v>1249.5630000000001</v>
      </c>
      <c r="F325">
        <v>6.968756</v>
      </c>
      <c r="G325" s="1" t="s">
        <v>350</v>
      </c>
      <c r="H325" s="1">
        <v>10</v>
      </c>
      <c r="I325" s="1">
        <v>3.133035</v>
      </c>
      <c r="J325" s="1">
        <v>0.25220900000000002</v>
      </c>
      <c r="K325" s="2"/>
      <c r="L325" s="2"/>
      <c r="M325" s="6"/>
    </row>
    <row r="326" spans="1:13" x14ac:dyDescent="0.3">
      <c r="A326" s="5" t="s">
        <v>339</v>
      </c>
      <c r="B326" s="1">
        <v>211</v>
      </c>
      <c r="C326" s="1">
        <v>222</v>
      </c>
      <c r="D326" s="1" t="s">
        <v>365</v>
      </c>
      <c r="E326" s="1">
        <v>1249.5630000000001</v>
      </c>
      <c r="F326">
        <v>6.9934209999999997</v>
      </c>
      <c r="G326" s="1" t="s">
        <v>350</v>
      </c>
      <c r="H326" s="1">
        <v>30.000001999999999</v>
      </c>
      <c r="I326" s="1">
        <v>3.2357649999999998</v>
      </c>
      <c r="J326" s="1">
        <v>0.27379399999999998</v>
      </c>
      <c r="K326" s="1">
        <f t="shared" ref="K326" si="209">SUM(I325:I326)</f>
        <v>6.3688000000000002</v>
      </c>
      <c r="L326" s="1">
        <f t="shared" ref="L326" si="210">K323-K326</f>
        <v>0.10938599999999976</v>
      </c>
      <c r="M326" s="7">
        <f t="shared" ref="M326" si="211">3*MAX(J321:J326)</f>
        <v>0.82138199999999995</v>
      </c>
    </row>
    <row r="327" spans="1:13" x14ac:dyDescent="0.3">
      <c r="A327" s="5" t="s">
        <v>339</v>
      </c>
      <c r="B327" s="1">
        <v>213</v>
      </c>
      <c r="C327" s="1">
        <v>222</v>
      </c>
      <c r="D327" s="1" t="s">
        <v>94</v>
      </c>
      <c r="E327" s="1">
        <v>1047.4854</v>
      </c>
      <c r="F327">
        <v>5.1887059999999998</v>
      </c>
      <c r="G327" s="1" t="s">
        <v>14</v>
      </c>
      <c r="H327" s="1">
        <v>0</v>
      </c>
      <c r="I327" s="1">
        <v>0</v>
      </c>
      <c r="J327" s="1">
        <v>0</v>
      </c>
      <c r="K327" s="2"/>
      <c r="L327" s="2"/>
      <c r="M327" s="6"/>
    </row>
    <row r="328" spans="1:13" x14ac:dyDescent="0.3">
      <c r="A328" s="5" t="s">
        <v>339</v>
      </c>
      <c r="B328" s="1">
        <v>213</v>
      </c>
      <c r="C328" s="1">
        <v>222</v>
      </c>
      <c r="D328" s="1" t="s">
        <v>94</v>
      </c>
      <c r="E328" s="1">
        <v>1047.4854</v>
      </c>
      <c r="F328">
        <v>5.2007979999999998</v>
      </c>
      <c r="G328" s="1" t="s">
        <v>14</v>
      </c>
      <c r="H328" s="1">
        <v>10</v>
      </c>
      <c r="I328" s="1">
        <v>3.5324629999999999</v>
      </c>
      <c r="J328" s="1">
        <v>0.147091</v>
      </c>
      <c r="K328" s="2"/>
      <c r="L328" s="2"/>
      <c r="M328" s="6"/>
    </row>
    <row r="329" spans="1:13" x14ac:dyDescent="0.3">
      <c r="A329" s="5" t="s">
        <v>339</v>
      </c>
      <c r="B329" s="1">
        <v>213</v>
      </c>
      <c r="C329" s="1">
        <v>222</v>
      </c>
      <c r="D329" s="1" t="s">
        <v>94</v>
      </c>
      <c r="E329" s="1">
        <v>1047.4854</v>
      </c>
      <c r="F329">
        <v>5.1816079999999998</v>
      </c>
      <c r="G329" s="1" t="s">
        <v>14</v>
      </c>
      <c r="H329" s="1">
        <v>30.000001999999999</v>
      </c>
      <c r="I329" s="1">
        <v>3.5441750000000001</v>
      </c>
      <c r="J329" s="1">
        <v>0.114815</v>
      </c>
      <c r="K329" s="1">
        <f t="shared" ref="K329" si="212">SUM(I328:I329)</f>
        <v>7.076638</v>
      </c>
      <c r="L329" s="2"/>
      <c r="M329" s="6"/>
    </row>
    <row r="330" spans="1:13" x14ac:dyDescent="0.3">
      <c r="A330" s="5" t="s">
        <v>339</v>
      </c>
      <c r="B330" s="1">
        <v>213</v>
      </c>
      <c r="C330" s="1">
        <v>222</v>
      </c>
      <c r="D330" s="1" t="s">
        <v>94</v>
      </c>
      <c r="E330" s="1">
        <v>1047.4854</v>
      </c>
      <c r="F330">
        <v>5.1887059999999998</v>
      </c>
      <c r="G330" s="1" t="s">
        <v>350</v>
      </c>
      <c r="H330" s="1">
        <v>0</v>
      </c>
      <c r="I330" s="1">
        <v>0</v>
      </c>
      <c r="J330" s="1">
        <v>0</v>
      </c>
      <c r="K330" s="2"/>
      <c r="L330" s="2"/>
      <c r="M330" s="6"/>
    </row>
    <row r="331" spans="1:13" x14ac:dyDescent="0.3">
      <c r="A331" s="5" t="s">
        <v>339</v>
      </c>
      <c r="B331" s="1">
        <v>213</v>
      </c>
      <c r="C331" s="1">
        <v>222</v>
      </c>
      <c r="D331" s="1" t="s">
        <v>94</v>
      </c>
      <c r="E331" s="1">
        <v>1047.4854</v>
      </c>
      <c r="F331">
        <v>5.1466399999999997</v>
      </c>
      <c r="G331" s="1" t="s">
        <v>350</v>
      </c>
      <c r="H331" s="1">
        <v>10</v>
      </c>
      <c r="I331" s="1">
        <v>3.5503559999999998</v>
      </c>
      <c r="J331" s="1">
        <v>0.28484799999999999</v>
      </c>
      <c r="K331" s="2"/>
      <c r="L331" s="2"/>
      <c r="M331" s="6"/>
    </row>
    <row r="332" spans="1:13" x14ac:dyDescent="0.3">
      <c r="A332" s="5" t="s">
        <v>339</v>
      </c>
      <c r="B332" s="1">
        <v>213</v>
      </c>
      <c r="C332" s="1">
        <v>222</v>
      </c>
      <c r="D332" s="1" t="s">
        <v>94</v>
      </c>
      <c r="E332" s="1">
        <v>1047.4854</v>
      </c>
      <c r="F332">
        <v>5.1753340000000003</v>
      </c>
      <c r="G332" s="1" t="s">
        <v>350</v>
      </c>
      <c r="H332" s="1">
        <v>30.000001999999999</v>
      </c>
      <c r="I332" s="1">
        <v>3.6725469999999998</v>
      </c>
      <c r="J332" s="1">
        <v>0.135495</v>
      </c>
      <c r="K332" s="1">
        <f t="shared" ref="K332" si="213">SUM(I331:I332)</f>
        <v>7.2229029999999996</v>
      </c>
      <c r="L332" s="1">
        <f t="shared" ref="L332" si="214">K329-K332</f>
        <v>-0.14626499999999965</v>
      </c>
      <c r="M332" s="7">
        <f t="shared" ref="M332" si="215">3*MAX(J327:J332)</f>
        <v>0.85454399999999997</v>
      </c>
    </row>
    <row r="333" spans="1:13" x14ac:dyDescent="0.3">
      <c r="A333" s="5" t="s">
        <v>339</v>
      </c>
      <c r="B333" s="1">
        <v>215</v>
      </c>
      <c r="C333" s="1">
        <v>222</v>
      </c>
      <c r="D333" s="1" t="s">
        <v>96</v>
      </c>
      <c r="E333" s="1">
        <v>905.41120000000001</v>
      </c>
      <c r="F333">
        <v>4.7991890000000001</v>
      </c>
      <c r="G333" s="1" t="s">
        <v>14</v>
      </c>
      <c r="H333" s="1">
        <v>0</v>
      </c>
      <c r="I333" s="1">
        <v>0</v>
      </c>
      <c r="J333" s="1">
        <v>0</v>
      </c>
      <c r="K333" s="2"/>
      <c r="L333" s="2"/>
      <c r="M333" s="6"/>
    </row>
    <row r="334" spans="1:13" x14ac:dyDescent="0.3">
      <c r="A334" s="5" t="s">
        <v>339</v>
      </c>
      <c r="B334" s="1">
        <v>215</v>
      </c>
      <c r="C334" s="1">
        <v>222</v>
      </c>
      <c r="D334" s="1" t="s">
        <v>96</v>
      </c>
      <c r="E334" s="1">
        <v>905.41120000000001</v>
      </c>
      <c r="F334">
        <v>4.8073949999999996</v>
      </c>
      <c r="G334" s="1" t="s">
        <v>14</v>
      </c>
      <c r="H334" s="1">
        <v>10</v>
      </c>
      <c r="I334" s="1">
        <v>2.2979630000000002</v>
      </c>
      <c r="J334" s="1">
        <v>0.124124</v>
      </c>
      <c r="K334" s="2"/>
      <c r="L334" s="2"/>
      <c r="M334" s="6"/>
    </row>
    <row r="335" spans="1:13" x14ac:dyDescent="0.3">
      <c r="A335" s="5" t="s">
        <v>339</v>
      </c>
      <c r="B335" s="1">
        <v>215</v>
      </c>
      <c r="C335" s="1">
        <v>222</v>
      </c>
      <c r="D335" s="1" t="s">
        <v>96</v>
      </c>
      <c r="E335" s="1">
        <v>905.41120000000001</v>
      </c>
      <c r="F335">
        <v>4.7802199999999999</v>
      </c>
      <c r="G335" s="1" t="s">
        <v>14</v>
      </c>
      <c r="H335" s="1">
        <v>30.000001999999999</v>
      </c>
      <c r="I335" s="1">
        <v>2.3633320000000002</v>
      </c>
      <c r="J335" s="1">
        <v>0.121157</v>
      </c>
      <c r="K335" s="1">
        <f t="shared" ref="K335" si="216">SUM(I334:I335)</f>
        <v>4.6612950000000009</v>
      </c>
      <c r="L335" s="2"/>
      <c r="M335" s="6"/>
    </row>
    <row r="336" spans="1:13" x14ac:dyDescent="0.3">
      <c r="A336" s="5" t="s">
        <v>339</v>
      </c>
      <c r="B336" s="1">
        <v>215</v>
      </c>
      <c r="C336" s="1">
        <v>222</v>
      </c>
      <c r="D336" s="1" t="s">
        <v>96</v>
      </c>
      <c r="E336" s="1">
        <v>905.41120000000001</v>
      </c>
      <c r="F336">
        <v>4.7991890000000001</v>
      </c>
      <c r="G336" s="1" t="s">
        <v>350</v>
      </c>
      <c r="H336" s="1">
        <v>0</v>
      </c>
      <c r="I336" s="1">
        <v>0</v>
      </c>
      <c r="J336" s="1">
        <v>0</v>
      </c>
      <c r="K336" s="2"/>
      <c r="L336" s="2"/>
      <c r="M336" s="6"/>
    </row>
    <row r="337" spans="1:13" x14ac:dyDescent="0.3">
      <c r="A337" s="5" t="s">
        <v>339</v>
      </c>
      <c r="B337" s="1">
        <v>215</v>
      </c>
      <c r="C337" s="1">
        <v>222</v>
      </c>
      <c r="D337" s="1" t="s">
        <v>96</v>
      </c>
      <c r="E337" s="1">
        <v>905.41120000000001</v>
      </c>
      <c r="F337">
        <v>4.761755</v>
      </c>
      <c r="G337" s="1" t="s">
        <v>350</v>
      </c>
      <c r="H337" s="1">
        <v>10</v>
      </c>
      <c r="I337" s="1">
        <v>2.2358370000000001</v>
      </c>
      <c r="J337" s="1">
        <v>0.16869899999999999</v>
      </c>
      <c r="K337" s="2"/>
      <c r="L337" s="2"/>
      <c r="M337" s="6"/>
    </row>
    <row r="338" spans="1:13" x14ac:dyDescent="0.3">
      <c r="A338" s="5" t="s">
        <v>339</v>
      </c>
      <c r="B338" s="1">
        <v>215</v>
      </c>
      <c r="C338" s="1">
        <v>222</v>
      </c>
      <c r="D338" s="1" t="s">
        <v>96</v>
      </c>
      <c r="E338" s="1">
        <v>905.41120000000001</v>
      </c>
      <c r="F338">
        <v>4.7843739999999997</v>
      </c>
      <c r="G338" s="1" t="s">
        <v>350</v>
      </c>
      <c r="H338" s="1">
        <v>30.000001999999999</v>
      </c>
      <c r="I338" s="1">
        <v>2.3207</v>
      </c>
      <c r="J338" s="1">
        <v>0.143404</v>
      </c>
      <c r="K338" s="1">
        <f t="shared" ref="K338" si="217">SUM(I337:I338)</f>
        <v>4.5565370000000005</v>
      </c>
      <c r="L338" s="1">
        <f t="shared" ref="L338" si="218">K335-K338</f>
        <v>0.10475800000000035</v>
      </c>
      <c r="M338" s="7">
        <f t="shared" ref="M338" si="219">3*MAX(J333:J338)</f>
        <v>0.50609700000000002</v>
      </c>
    </row>
    <row r="339" spans="1:13" x14ac:dyDescent="0.3">
      <c r="A339" s="5" t="s">
        <v>339</v>
      </c>
      <c r="B339" s="1">
        <v>215</v>
      </c>
      <c r="C339" s="1">
        <v>223</v>
      </c>
      <c r="D339" s="1" t="s">
        <v>97</v>
      </c>
      <c r="E339" s="1">
        <v>1036.4517000000001</v>
      </c>
      <c r="F339">
        <v>5.459854</v>
      </c>
      <c r="G339" s="1" t="s">
        <v>14</v>
      </c>
      <c r="H339" s="1">
        <v>0</v>
      </c>
      <c r="I339" s="1">
        <v>0</v>
      </c>
      <c r="J339" s="1">
        <v>0</v>
      </c>
      <c r="K339" s="2"/>
      <c r="L339" s="2"/>
      <c r="M339" s="6"/>
    </row>
    <row r="340" spans="1:13" x14ac:dyDescent="0.3">
      <c r="A340" s="5" t="s">
        <v>339</v>
      </c>
      <c r="B340" s="1">
        <v>215</v>
      </c>
      <c r="C340" s="1">
        <v>223</v>
      </c>
      <c r="D340" s="1" t="s">
        <v>97</v>
      </c>
      <c r="E340" s="1">
        <v>1036.4517000000001</v>
      </c>
      <c r="F340">
        <v>5.4717659999999997</v>
      </c>
      <c r="G340" s="1" t="s">
        <v>14</v>
      </c>
      <c r="H340" s="1">
        <v>10</v>
      </c>
      <c r="I340" s="1">
        <v>2.943584</v>
      </c>
      <c r="J340" s="1">
        <v>0.116525</v>
      </c>
      <c r="K340" s="2"/>
      <c r="L340" s="2"/>
      <c r="M340" s="6"/>
    </row>
    <row r="341" spans="1:13" x14ac:dyDescent="0.3">
      <c r="A341" s="5" t="s">
        <v>339</v>
      </c>
      <c r="B341" s="1">
        <v>215</v>
      </c>
      <c r="C341" s="1">
        <v>223</v>
      </c>
      <c r="D341" s="1" t="s">
        <v>97</v>
      </c>
      <c r="E341" s="1">
        <v>1036.4517000000001</v>
      </c>
      <c r="F341">
        <v>5.4469770000000004</v>
      </c>
      <c r="G341" s="1" t="s">
        <v>14</v>
      </c>
      <c r="H341" s="1">
        <v>30.000001999999999</v>
      </c>
      <c r="I341" s="1">
        <v>2.933497</v>
      </c>
      <c r="J341" s="1">
        <v>0.17458099999999999</v>
      </c>
      <c r="K341" s="1">
        <f t="shared" ref="K341" si="220">SUM(I340:I341)</f>
        <v>5.8770810000000004</v>
      </c>
      <c r="L341" s="2"/>
      <c r="M341" s="6"/>
    </row>
    <row r="342" spans="1:13" x14ac:dyDescent="0.3">
      <c r="A342" s="5" t="s">
        <v>339</v>
      </c>
      <c r="B342" s="1">
        <v>215</v>
      </c>
      <c r="C342" s="1">
        <v>223</v>
      </c>
      <c r="D342" s="1" t="s">
        <v>97</v>
      </c>
      <c r="E342" s="1">
        <v>1036.4517000000001</v>
      </c>
      <c r="F342">
        <v>5.459854</v>
      </c>
      <c r="G342" s="1" t="s">
        <v>350</v>
      </c>
      <c r="H342" s="1">
        <v>0</v>
      </c>
      <c r="I342" s="1">
        <v>0</v>
      </c>
      <c r="J342" s="1">
        <v>0</v>
      </c>
      <c r="K342" s="2"/>
      <c r="L342" s="2"/>
      <c r="M342" s="6"/>
    </row>
    <row r="343" spans="1:13" x14ac:dyDescent="0.3">
      <c r="A343" s="5" t="s">
        <v>339</v>
      </c>
      <c r="B343" s="1">
        <v>215</v>
      </c>
      <c r="C343" s="1">
        <v>223</v>
      </c>
      <c r="D343" s="1" t="s">
        <v>97</v>
      </c>
      <c r="E343" s="1">
        <v>1036.4517000000001</v>
      </c>
      <c r="F343">
        <v>5.4156810000000002</v>
      </c>
      <c r="G343" s="1" t="s">
        <v>350</v>
      </c>
      <c r="H343" s="1">
        <v>10</v>
      </c>
      <c r="I343" s="1">
        <v>3.199281</v>
      </c>
      <c r="J343" s="1">
        <v>0.15439</v>
      </c>
      <c r="K343" s="2"/>
      <c r="L343" s="2"/>
      <c r="M343" s="6"/>
    </row>
    <row r="344" spans="1:13" x14ac:dyDescent="0.3">
      <c r="A344" s="5" t="s">
        <v>339</v>
      </c>
      <c r="B344" s="1">
        <v>215</v>
      </c>
      <c r="C344" s="1">
        <v>223</v>
      </c>
      <c r="D344" s="1" t="s">
        <v>97</v>
      </c>
      <c r="E344" s="1">
        <v>1036.4517000000001</v>
      </c>
      <c r="F344">
        <v>5.4404849999999998</v>
      </c>
      <c r="G344" s="1" t="s">
        <v>350</v>
      </c>
      <c r="H344" s="1">
        <v>30.000001999999999</v>
      </c>
      <c r="I344" s="1">
        <v>3.4081450000000002</v>
      </c>
      <c r="J344" s="1">
        <v>0.17816699999999999</v>
      </c>
      <c r="K344" s="1">
        <f t="shared" ref="K344" si="221">SUM(I343:I344)</f>
        <v>6.6074260000000002</v>
      </c>
      <c r="L344" s="1">
        <f t="shared" ref="L344" si="222">K341-K344</f>
        <v>-0.7303449999999998</v>
      </c>
      <c r="M344" s="7">
        <f t="shared" ref="M344" si="223">3*MAX(J339:J344)</f>
        <v>0.534501</v>
      </c>
    </row>
    <row r="345" spans="1:13" x14ac:dyDescent="0.3">
      <c r="A345" s="5" t="s">
        <v>339</v>
      </c>
      <c r="B345" s="1">
        <v>226</v>
      </c>
      <c r="C345" s="1">
        <v>232</v>
      </c>
      <c r="D345" s="1" t="s">
        <v>99</v>
      </c>
      <c r="E345" s="1">
        <v>844.40869999999995</v>
      </c>
      <c r="F345">
        <v>6.5252809999999997</v>
      </c>
      <c r="G345" s="1" t="s">
        <v>14</v>
      </c>
      <c r="H345" s="1">
        <v>0</v>
      </c>
      <c r="I345" s="1">
        <v>0</v>
      </c>
      <c r="J345" s="1">
        <v>0</v>
      </c>
      <c r="K345" s="2"/>
      <c r="L345" s="2"/>
      <c r="M345" s="6"/>
    </row>
    <row r="346" spans="1:13" x14ac:dyDescent="0.3">
      <c r="A346" s="5" t="s">
        <v>339</v>
      </c>
      <c r="B346" s="1">
        <v>226</v>
      </c>
      <c r="C346" s="1">
        <v>232</v>
      </c>
      <c r="D346" s="1" t="s">
        <v>99</v>
      </c>
      <c r="E346" s="1">
        <v>844.40869999999995</v>
      </c>
      <c r="F346">
        <v>6.5390629999999996</v>
      </c>
      <c r="G346" s="1" t="s">
        <v>14</v>
      </c>
      <c r="H346" s="1">
        <v>10</v>
      </c>
      <c r="I346" s="1">
        <v>0.212565</v>
      </c>
      <c r="J346" s="1">
        <v>2.5113E-2</v>
      </c>
      <c r="K346" s="2"/>
      <c r="L346" s="2"/>
      <c r="M346" s="6"/>
    </row>
    <row r="347" spans="1:13" x14ac:dyDescent="0.3">
      <c r="A347" s="5" t="s">
        <v>339</v>
      </c>
      <c r="B347" s="1">
        <v>226</v>
      </c>
      <c r="C347" s="1">
        <v>232</v>
      </c>
      <c r="D347" s="1" t="s">
        <v>99</v>
      </c>
      <c r="E347" s="1">
        <v>844.40869999999995</v>
      </c>
      <c r="F347">
        <v>6.5131889999999997</v>
      </c>
      <c r="G347" s="1" t="s">
        <v>14</v>
      </c>
      <c r="H347" s="1">
        <v>30.000001999999999</v>
      </c>
      <c r="I347" s="1">
        <v>0.270735</v>
      </c>
      <c r="J347" s="1">
        <v>2.7033999999999999E-2</v>
      </c>
      <c r="K347" s="1">
        <f t="shared" ref="K347" si="224">SUM(I346:I347)</f>
        <v>0.48330000000000001</v>
      </c>
      <c r="L347" s="2"/>
      <c r="M347" s="6"/>
    </row>
    <row r="348" spans="1:13" x14ac:dyDescent="0.3">
      <c r="A348" s="5" t="s">
        <v>339</v>
      </c>
      <c r="B348" s="1">
        <v>226</v>
      </c>
      <c r="C348" s="1">
        <v>232</v>
      </c>
      <c r="D348" s="1" t="s">
        <v>99</v>
      </c>
      <c r="E348" s="1">
        <v>844.40869999999995</v>
      </c>
      <c r="F348">
        <v>6.5252809999999997</v>
      </c>
      <c r="G348" s="1" t="s">
        <v>350</v>
      </c>
      <c r="H348" s="1">
        <v>0</v>
      </c>
      <c r="I348" s="1">
        <v>0</v>
      </c>
      <c r="J348" s="1">
        <v>0</v>
      </c>
      <c r="K348" s="2"/>
      <c r="L348" s="2"/>
      <c r="M348" s="6"/>
    </row>
    <row r="349" spans="1:13" x14ac:dyDescent="0.3">
      <c r="A349" s="5" t="s">
        <v>339</v>
      </c>
      <c r="B349" s="1">
        <v>226</v>
      </c>
      <c r="C349" s="1">
        <v>232</v>
      </c>
      <c r="D349" s="1" t="s">
        <v>99</v>
      </c>
      <c r="E349" s="1">
        <v>844.40869999999995</v>
      </c>
      <c r="F349">
        <v>6.4817330000000002</v>
      </c>
      <c r="G349" s="1" t="s">
        <v>350</v>
      </c>
      <c r="H349" s="1">
        <v>10</v>
      </c>
      <c r="I349" s="1">
        <v>0.182726</v>
      </c>
      <c r="J349" s="1">
        <v>2.9135000000000001E-2</v>
      </c>
      <c r="K349" s="2"/>
      <c r="L349" s="2"/>
      <c r="M349" s="6"/>
    </row>
    <row r="350" spans="1:13" x14ac:dyDescent="0.3">
      <c r="A350" s="5" t="s">
        <v>339</v>
      </c>
      <c r="B350" s="1">
        <v>226</v>
      </c>
      <c r="C350" s="1">
        <v>232</v>
      </c>
      <c r="D350" s="1" t="s">
        <v>99</v>
      </c>
      <c r="E350" s="1">
        <v>844.40869999999995</v>
      </c>
      <c r="F350">
        <v>6.5082820000000003</v>
      </c>
      <c r="G350" s="1" t="s">
        <v>350</v>
      </c>
      <c r="H350" s="1">
        <v>30.000001999999999</v>
      </c>
      <c r="I350" s="1">
        <v>0.32597100000000001</v>
      </c>
      <c r="J350" s="1">
        <v>3.1713999999999999E-2</v>
      </c>
      <c r="K350" s="1">
        <f t="shared" ref="K350" si="225">SUM(I349:I350)</f>
        <v>0.50869699999999995</v>
      </c>
      <c r="L350" s="1">
        <f t="shared" ref="L350" si="226">K347-K350</f>
        <v>-2.5396999999999947E-2</v>
      </c>
      <c r="M350" s="7">
        <f t="shared" ref="M350" si="227">3*MAX(J345:J350)</f>
        <v>9.5142000000000004E-2</v>
      </c>
    </row>
    <row r="351" spans="1:13" x14ac:dyDescent="0.3">
      <c r="A351" s="5" t="s">
        <v>339</v>
      </c>
      <c r="B351" s="1">
        <v>229</v>
      </c>
      <c r="C351" s="1">
        <v>235</v>
      </c>
      <c r="D351" s="1" t="s">
        <v>100</v>
      </c>
      <c r="E351" s="1">
        <v>816.37739999999997</v>
      </c>
      <c r="F351">
        <v>7.4112960000000001</v>
      </c>
      <c r="G351" s="1" t="s">
        <v>14</v>
      </c>
      <c r="H351" s="1">
        <v>0</v>
      </c>
      <c r="I351" s="1">
        <v>0</v>
      </c>
      <c r="J351" s="1">
        <v>0</v>
      </c>
      <c r="K351" s="2"/>
      <c r="L351" s="2"/>
      <c r="M351" s="6"/>
    </row>
    <row r="352" spans="1:13" x14ac:dyDescent="0.3">
      <c r="A352" s="5" t="s">
        <v>339</v>
      </c>
      <c r="B352" s="1">
        <v>229</v>
      </c>
      <c r="C352" s="1">
        <v>235</v>
      </c>
      <c r="D352" s="1" t="s">
        <v>100</v>
      </c>
      <c r="E352" s="1">
        <v>816.37739999999997</v>
      </c>
      <c r="F352">
        <v>7.4200400000000002</v>
      </c>
      <c r="G352" s="1" t="s">
        <v>14</v>
      </c>
      <c r="H352" s="1">
        <v>10</v>
      </c>
      <c r="I352" s="1">
        <v>1.340884</v>
      </c>
      <c r="J352" s="1">
        <v>3.7263999999999999E-2</v>
      </c>
      <c r="K352" s="2"/>
      <c r="L352" s="2"/>
      <c r="M352" s="6"/>
    </row>
    <row r="353" spans="1:13" x14ac:dyDescent="0.3">
      <c r="A353" s="5" t="s">
        <v>339</v>
      </c>
      <c r="B353" s="1">
        <v>229</v>
      </c>
      <c r="C353" s="1">
        <v>235</v>
      </c>
      <c r="D353" s="1" t="s">
        <v>100</v>
      </c>
      <c r="E353" s="1">
        <v>816.37739999999997</v>
      </c>
      <c r="F353">
        <v>7.3968600000000002</v>
      </c>
      <c r="G353" s="1" t="s">
        <v>14</v>
      </c>
      <c r="H353" s="1">
        <v>30.000001999999999</v>
      </c>
      <c r="I353" s="1">
        <v>1.6842079999999999</v>
      </c>
      <c r="J353" s="1">
        <v>1.7715999999999999E-2</v>
      </c>
      <c r="K353" s="1">
        <f t="shared" ref="K353" si="228">SUM(I352:I353)</f>
        <v>3.0250919999999999</v>
      </c>
      <c r="L353" s="2"/>
      <c r="M353" s="6"/>
    </row>
    <row r="354" spans="1:13" x14ac:dyDescent="0.3">
      <c r="A354" s="5" t="s">
        <v>339</v>
      </c>
      <c r="B354" s="1">
        <v>229</v>
      </c>
      <c r="C354" s="1">
        <v>235</v>
      </c>
      <c r="D354" s="1" t="s">
        <v>100</v>
      </c>
      <c r="E354" s="1">
        <v>816.37739999999997</v>
      </c>
      <c r="F354">
        <v>7.4112960000000001</v>
      </c>
      <c r="G354" s="1" t="s">
        <v>350</v>
      </c>
      <c r="H354" s="1">
        <v>0</v>
      </c>
      <c r="I354" s="1">
        <v>0</v>
      </c>
      <c r="J354" s="1">
        <v>0</v>
      </c>
      <c r="K354" s="2"/>
      <c r="L354" s="2"/>
      <c r="M354" s="6"/>
    </row>
    <row r="355" spans="1:13" x14ac:dyDescent="0.3">
      <c r="A355" s="5" t="s">
        <v>339</v>
      </c>
      <c r="B355" s="1">
        <v>229</v>
      </c>
      <c r="C355" s="1">
        <v>235</v>
      </c>
      <c r="D355" s="1" t="s">
        <v>100</v>
      </c>
      <c r="E355" s="1">
        <v>816.37739999999997</v>
      </c>
      <c r="F355">
        <v>7.3714180000000002</v>
      </c>
      <c r="G355" s="1" t="s">
        <v>350</v>
      </c>
      <c r="H355" s="1">
        <v>10</v>
      </c>
      <c r="I355" s="1">
        <v>1.3531010000000001</v>
      </c>
      <c r="J355" s="1">
        <v>8.9510999999999993E-2</v>
      </c>
      <c r="K355" s="2"/>
      <c r="L355" s="2"/>
      <c r="M355" s="6"/>
    </row>
    <row r="356" spans="1:13" x14ac:dyDescent="0.3">
      <c r="A356" s="5" t="s">
        <v>339</v>
      </c>
      <c r="B356" s="1">
        <v>229</v>
      </c>
      <c r="C356" s="1">
        <v>235</v>
      </c>
      <c r="D356" s="1" t="s">
        <v>100</v>
      </c>
      <c r="E356" s="1">
        <v>816.37739999999997</v>
      </c>
      <c r="F356">
        <v>7.3947779999999996</v>
      </c>
      <c r="G356" s="1" t="s">
        <v>350</v>
      </c>
      <c r="H356" s="1">
        <v>30.000001999999999</v>
      </c>
      <c r="I356" s="1">
        <v>1.729287</v>
      </c>
      <c r="J356" s="1">
        <v>4.0082E-2</v>
      </c>
      <c r="K356" s="1">
        <f t="shared" ref="K356" si="229">SUM(I355:I356)</f>
        <v>3.0823879999999999</v>
      </c>
      <c r="L356" s="1">
        <f t="shared" ref="L356" si="230">K353-K356</f>
        <v>-5.7296000000000014E-2</v>
      </c>
      <c r="M356" s="7">
        <f t="shared" ref="M356" si="231">3*MAX(J351:J356)</f>
        <v>0.26853299999999997</v>
      </c>
    </row>
    <row r="357" spans="1:13" x14ac:dyDescent="0.3">
      <c r="A357" s="5" t="s">
        <v>340</v>
      </c>
      <c r="B357" s="1">
        <v>1</v>
      </c>
      <c r="C357" s="1">
        <v>12</v>
      </c>
      <c r="D357" s="1" t="s">
        <v>102</v>
      </c>
      <c r="E357" s="1">
        <v>1265.6736000000001</v>
      </c>
      <c r="F357">
        <v>6.1115830000000004</v>
      </c>
      <c r="G357" s="1" t="s">
        <v>14</v>
      </c>
      <c r="H357" s="1">
        <v>0</v>
      </c>
      <c r="I357" s="1">
        <v>0</v>
      </c>
      <c r="J357" s="1">
        <v>0</v>
      </c>
      <c r="K357" s="2"/>
      <c r="L357" s="2"/>
      <c r="M357" s="6"/>
    </row>
    <row r="358" spans="1:13" x14ac:dyDescent="0.3">
      <c r="A358" s="5" t="s">
        <v>340</v>
      </c>
      <c r="B358" s="1">
        <v>1</v>
      </c>
      <c r="C358" s="1">
        <v>12</v>
      </c>
      <c r="D358" s="1" t="s">
        <v>102</v>
      </c>
      <c r="E358" s="1">
        <v>1265.6736000000001</v>
      </c>
      <c r="F358">
        <v>6.1177000000000001</v>
      </c>
      <c r="G358" s="1" t="s">
        <v>14</v>
      </c>
      <c r="H358" s="1">
        <v>10</v>
      </c>
      <c r="I358" s="1">
        <v>3.020308</v>
      </c>
      <c r="J358" s="1">
        <v>4.2945999999999998E-2</v>
      </c>
      <c r="K358" s="2"/>
      <c r="L358" s="2"/>
      <c r="M358" s="6"/>
    </row>
    <row r="359" spans="1:13" x14ac:dyDescent="0.3">
      <c r="A359" s="5" t="s">
        <v>340</v>
      </c>
      <c r="B359" s="1">
        <v>1</v>
      </c>
      <c r="C359" s="1">
        <v>12</v>
      </c>
      <c r="D359" s="1" t="s">
        <v>102</v>
      </c>
      <c r="E359" s="1">
        <v>1265.6736000000001</v>
      </c>
      <c r="F359">
        <v>6.1000420000000002</v>
      </c>
      <c r="G359" s="1" t="s">
        <v>14</v>
      </c>
      <c r="H359" s="1">
        <v>30.000001999999999</v>
      </c>
      <c r="I359" s="1">
        <v>3.4217590000000002</v>
      </c>
      <c r="J359" s="1">
        <v>0.102913</v>
      </c>
      <c r="K359" s="1">
        <f t="shared" ref="K359" si="232">SUM(I358:I359)</f>
        <v>6.4420669999999998</v>
      </c>
      <c r="L359" s="2"/>
      <c r="M359" s="6"/>
    </row>
    <row r="360" spans="1:13" x14ac:dyDescent="0.3">
      <c r="A360" s="5" t="s">
        <v>340</v>
      </c>
      <c r="B360" s="1">
        <v>1</v>
      </c>
      <c r="C360" s="1">
        <v>12</v>
      </c>
      <c r="D360" s="1" t="s">
        <v>102</v>
      </c>
      <c r="E360" s="1">
        <v>1265.6736000000001</v>
      </c>
      <c r="F360">
        <v>6.1115830000000004</v>
      </c>
      <c r="G360" s="1" t="s">
        <v>350</v>
      </c>
      <c r="H360" s="1">
        <v>0</v>
      </c>
      <c r="I360" s="1">
        <v>0</v>
      </c>
      <c r="J360" s="1">
        <v>0</v>
      </c>
      <c r="K360" s="2"/>
      <c r="L360" s="2"/>
      <c r="M360" s="6"/>
    </row>
    <row r="361" spans="1:13" x14ac:dyDescent="0.3">
      <c r="A361" s="5" t="s">
        <v>340</v>
      </c>
      <c r="B361" s="1">
        <v>1</v>
      </c>
      <c r="C361" s="1">
        <v>12</v>
      </c>
      <c r="D361" s="1" t="s">
        <v>102</v>
      </c>
      <c r="E361" s="1">
        <v>1265.6736000000001</v>
      </c>
      <c r="F361">
        <v>6.0689580000000003</v>
      </c>
      <c r="G361" s="1" t="s">
        <v>350</v>
      </c>
      <c r="H361" s="1">
        <v>10</v>
      </c>
      <c r="I361" s="1">
        <v>2.6894420000000001</v>
      </c>
      <c r="J361" s="1">
        <v>0.28871200000000002</v>
      </c>
      <c r="K361" s="2"/>
      <c r="L361" s="2"/>
      <c r="M361" s="6"/>
    </row>
    <row r="362" spans="1:13" x14ac:dyDescent="0.3">
      <c r="A362" s="5" t="s">
        <v>340</v>
      </c>
      <c r="B362" s="1">
        <v>1</v>
      </c>
      <c r="C362" s="1">
        <v>12</v>
      </c>
      <c r="D362" s="1" t="s">
        <v>102</v>
      </c>
      <c r="E362" s="1">
        <v>1265.6736000000001</v>
      </c>
      <c r="F362">
        <v>6.0894190000000004</v>
      </c>
      <c r="G362" s="1" t="s">
        <v>350</v>
      </c>
      <c r="H362" s="1">
        <v>30.000001999999999</v>
      </c>
      <c r="I362" s="1">
        <v>3.2638989999999999</v>
      </c>
      <c r="J362" s="1">
        <v>0.12920000000000001</v>
      </c>
      <c r="K362" s="1">
        <f t="shared" ref="K362" si="233">SUM(I361:I362)</f>
        <v>5.953341</v>
      </c>
      <c r="L362" s="1">
        <f t="shared" ref="L362" si="234">K359-K362</f>
        <v>0.48872599999999977</v>
      </c>
      <c r="M362" s="7">
        <f t="shared" ref="M362" si="235">3*MAX(J357:J362)</f>
        <v>0.86613600000000002</v>
      </c>
    </row>
    <row r="363" spans="1:13" x14ac:dyDescent="0.3">
      <c r="A363" s="5" t="s">
        <v>340</v>
      </c>
      <c r="B363" s="1">
        <v>18</v>
      </c>
      <c r="C363" s="1">
        <v>26</v>
      </c>
      <c r="D363" s="1" t="s">
        <v>366</v>
      </c>
      <c r="E363" s="1">
        <v>995.47270000000003</v>
      </c>
      <c r="F363">
        <v>4.5240859999999996</v>
      </c>
      <c r="G363" s="1" t="s">
        <v>14</v>
      </c>
      <c r="H363" s="1">
        <v>0</v>
      </c>
      <c r="I363" s="1">
        <v>0</v>
      </c>
      <c r="J363" s="1">
        <v>0</v>
      </c>
      <c r="K363" s="2"/>
      <c r="L363" s="2"/>
      <c r="M363" s="6"/>
    </row>
    <row r="364" spans="1:13" x14ac:dyDescent="0.3">
      <c r="A364" s="5" t="s">
        <v>340</v>
      </c>
      <c r="B364" s="1">
        <v>18</v>
      </c>
      <c r="C364" s="1">
        <v>26</v>
      </c>
      <c r="D364" s="1" t="s">
        <v>366</v>
      </c>
      <c r="E364" s="1">
        <v>995.47270000000003</v>
      </c>
      <c r="F364">
        <v>4.5313939999999997</v>
      </c>
      <c r="G364" s="1" t="s">
        <v>14</v>
      </c>
      <c r="H364" s="1">
        <v>10</v>
      </c>
      <c r="I364" s="1">
        <v>0.187747</v>
      </c>
      <c r="J364" s="1">
        <v>0.11126</v>
      </c>
      <c r="K364" s="2"/>
      <c r="L364" s="2"/>
      <c r="M364" s="6"/>
    </row>
    <row r="365" spans="1:13" x14ac:dyDescent="0.3">
      <c r="A365" s="5" t="s">
        <v>340</v>
      </c>
      <c r="B365" s="1">
        <v>18</v>
      </c>
      <c r="C365" s="1">
        <v>26</v>
      </c>
      <c r="D365" s="1" t="s">
        <v>366</v>
      </c>
      <c r="E365" s="1">
        <v>995.47270000000003</v>
      </c>
      <c r="F365">
        <v>4.5059129999999996</v>
      </c>
      <c r="G365" s="1" t="s">
        <v>14</v>
      </c>
      <c r="H365" s="1">
        <v>30.000001999999999</v>
      </c>
      <c r="I365" s="1">
        <v>0.15146200000000001</v>
      </c>
      <c r="J365" s="1">
        <v>4.8612000000000002E-2</v>
      </c>
      <c r="K365" s="1">
        <f t="shared" ref="K365" si="236">SUM(I364:I365)</f>
        <v>0.33920899999999998</v>
      </c>
      <c r="L365" s="2"/>
      <c r="M365" s="6"/>
    </row>
    <row r="366" spans="1:13" x14ac:dyDescent="0.3">
      <c r="A366" s="5" t="s">
        <v>340</v>
      </c>
      <c r="B366" s="1">
        <v>18</v>
      </c>
      <c r="C366" s="1">
        <v>26</v>
      </c>
      <c r="D366" s="1" t="s">
        <v>366</v>
      </c>
      <c r="E366" s="1">
        <v>995.47270000000003</v>
      </c>
      <c r="F366">
        <v>4.5240859999999996</v>
      </c>
      <c r="G366" s="1" t="s">
        <v>350</v>
      </c>
      <c r="H366" s="1">
        <v>0</v>
      </c>
      <c r="I366" s="1">
        <v>0</v>
      </c>
      <c r="J366" s="1">
        <v>0</v>
      </c>
      <c r="K366" s="2"/>
      <c r="L366" s="2"/>
      <c r="M366" s="6"/>
    </row>
    <row r="367" spans="1:13" x14ac:dyDescent="0.3">
      <c r="A367" s="5" t="s">
        <v>340</v>
      </c>
      <c r="B367" s="1">
        <v>18</v>
      </c>
      <c r="C367" s="1">
        <v>26</v>
      </c>
      <c r="D367" s="1" t="s">
        <v>366</v>
      </c>
      <c r="E367" s="1">
        <v>995.47270000000003</v>
      </c>
      <c r="F367">
        <v>4.4924929999999996</v>
      </c>
      <c r="G367" s="1" t="s">
        <v>350</v>
      </c>
      <c r="H367" s="1">
        <v>10</v>
      </c>
      <c r="I367" s="1">
        <v>0.1246</v>
      </c>
      <c r="J367" s="1">
        <v>2.9436E-2</v>
      </c>
      <c r="K367" s="2"/>
      <c r="L367" s="2"/>
      <c r="M367" s="6"/>
    </row>
    <row r="368" spans="1:13" x14ac:dyDescent="0.3">
      <c r="A368" s="5" t="s">
        <v>340</v>
      </c>
      <c r="B368" s="1">
        <v>18</v>
      </c>
      <c r="C368" s="1">
        <v>26</v>
      </c>
      <c r="D368" s="1" t="s">
        <v>366</v>
      </c>
      <c r="E368" s="1">
        <v>995.47270000000003</v>
      </c>
      <c r="F368">
        <v>4.511266</v>
      </c>
      <c r="G368" s="1" t="s">
        <v>350</v>
      </c>
      <c r="H368" s="1">
        <v>30.000001999999999</v>
      </c>
      <c r="I368" s="1">
        <v>0.16978199999999999</v>
      </c>
      <c r="J368" s="1">
        <v>5.1423999999999997E-2</v>
      </c>
      <c r="K368" s="1">
        <f t="shared" ref="K368" si="237">SUM(I367:I368)</f>
        <v>0.29438199999999998</v>
      </c>
      <c r="L368" s="1">
        <f t="shared" ref="L368" si="238">K365-K368</f>
        <v>4.4827000000000006E-2</v>
      </c>
      <c r="M368" s="7">
        <f t="shared" ref="M368" si="239">3*MAX(J363:J368)</f>
        <v>0.33377999999999997</v>
      </c>
    </row>
    <row r="369" spans="1:13" x14ac:dyDescent="0.3">
      <c r="A369" s="5" t="s">
        <v>340</v>
      </c>
      <c r="B369" s="1">
        <v>23</v>
      </c>
      <c r="C369" s="1">
        <v>30</v>
      </c>
      <c r="D369" s="1" t="s">
        <v>367</v>
      </c>
      <c r="E369" s="1">
        <v>876.47199999999998</v>
      </c>
      <c r="F369">
        <v>6.3746580000000002</v>
      </c>
      <c r="G369" s="1" t="s">
        <v>14</v>
      </c>
      <c r="H369" s="1">
        <v>0</v>
      </c>
      <c r="I369" s="1">
        <v>0</v>
      </c>
      <c r="J369" s="1">
        <v>0</v>
      </c>
      <c r="K369" s="2"/>
      <c r="L369" s="2"/>
      <c r="M369" s="6"/>
    </row>
    <row r="370" spans="1:13" x14ac:dyDescent="0.3">
      <c r="A370" s="5" t="s">
        <v>340</v>
      </c>
      <c r="B370" s="1">
        <v>23</v>
      </c>
      <c r="C370" s="1">
        <v>30</v>
      </c>
      <c r="D370" s="1" t="s">
        <v>367</v>
      </c>
      <c r="E370" s="1">
        <v>876.47199999999998</v>
      </c>
      <c r="F370">
        <v>6.3870820000000004</v>
      </c>
      <c r="G370" s="1" t="s">
        <v>14</v>
      </c>
      <c r="H370" s="1">
        <v>10</v>
      </c>
      <c r="I370" s="1">
        <v>4.9688999999999997E-2</v>
      </c>
      <c r="J370" s="1">
        <v>2.2953000000000001E-2</v>
      </c>
      <c r="K370" s="2"/>
      <c r="L370" s="2"/>
      <c r="M370" s="6"/>
    </row>
    <row r="371" spans="1:13" x14ac:dyDescent="0.3">
      <c r="A371" s="5" t="s">
        <v>340</v>
      </c>
      <c r="B371" s="1">
        <v>23</v>
      </c>
      <c r="C371" s="1">
        <v>30</v>
      </c>
      <c r="D371" s="1" t="s">
        <v>367</v>
      </c>
      <c r="E371" s="1">
        <v>876.47199999999998</v>
      </c>
      <c r="F371">
        <v>6.3635590000000004</v>
      </c>
      <c r="G371" s="1" t="s">
        <v>14</v>
      </c>
      <c r="H371" s="1">
        <v>30.000001999999999</v>
      </c>
      <c r="I371" s="1">
        <v>4.9067E-2</v>
      </c>
      <c r="J371" s="1">
        <v>2.2565000000000002E-2</v>
      </c>
      <c r="K371" s="1">
        <f t="shared" ref="K371" si="240">SUM(I370:I371)</f>
        <v>9.8755999999999997E-2</v>
      </c>
      <c r="L371" s="2"/>
      <c r="M371" s="6"/>
    </row>
    <row r="372" spans="1:13" x14ac:dyDescent="0.3">
      <c r="A372" s="5" t="s">
        <v>340</v>
      </c>
      <c r="B372" s="1">
        <v>23</v>
      </c>
      <c r="C372" s="1">
        <v>30</v>
      </c>
      <c r="D372" s="1" t="s">
        <v>367</v>
      </c>
      <c r="E372" s="1">
        <v>876.47199999999998</v>
      </c>
      <c r="F372">
        <v>6.3746580000000002</v>
      </c>
      <c r="G372" s="1" t="s">
        <v>350</v>
      </c>
      <c r="H372" s="1">
        <v>0</v>
      </c>
      <c r="I372" s="1">
        <v>0</v>
      </c>
      <c r="J372" s="1">
        <v>0</v>
      </c>
      <c r="K372" s="2"/>
      <c r="L372" s="2"/>
      <c r="M372" s="6"/>
    </row>
    <row r="373" spans="1:13" x14ac:dyDescent="0.3">
      <c r="A373" s="5" t="s">
        <v>340</v>
      </c>
      <c r="B373" s="1">
        <v>23</v>
      </c>
      <c r="C373" s="1">
        <v>30</v>
      </c>
      <c r="D373" s="1" t="s">
        <v>367</v>
      </c>
      <c r="E373" s="1">
        <v>876.47199999999998</v>
      </c>
      <c r="F373">
        <v>6.3332610000000003</v>
      </c>
      <c r="G373" s="1" t="s">
        <v>350</v>
      </c>
      <c r="H373" s="1">
        <v>10</v>
      </c>
      <c r="I373" s="1">
        <v>7.6347999999999999E-2</v>
      </c>
      <c r="J373" s="1">
        <v>3.0706000000000001E-2</v>
      </c>
      <c r="K373" s="2"/>
      <c r="L373" s="2"/>
      <c r="M373" s="6"/>
    </row>
    <row r="374" spans="1:13" x14ac:dyDescent="0.3">
      <c r="A374" s="5" t="s">
        <v>340</v>
      </c>
      <c r="B374" s="1">
        <v>23</v>
      </c>
      <c r="C374" s="1">
        <v>30</v>
      </c>
      <c r="D374" s="1" t="s">
        <v>367</v>
      </c>
      <c r="E374" s="1">
        <v>876.47199999999998</v>
      </c>
      <c r="F374">
        <v>6.3612000000000002</v>
      </c>
      <c r="G374" s="1" t="s">
        <v>350</v>
      </c>
      <c r="H374" s="1">
        <v>30.000001999999999</v>
      </c>
      <c r="I374" s="1">
        <v>8.6728E-2</v>
      </c>
      <c r="J374" s="1">
        <v>2.5264999999999999E-2</v>
      </c>
      <c r="K374" s="1">
        <f t="shared" ref="K374" si="241">SUM(I373:I374)</f>
        <v>0.163076</v>
      </c>
      <c r="L374" s="1">
        <f t="shared" ref="L374" si="242">K371-K374</f>
        <v>-6.4320000000000002E-2</v>
      </c>
      <c r="M374" s="7">
        <f t="shared" ref="M374" si="243">3*MAX(J369:J374)</f>
        <v>9.2118000000000005E-2</v>
      </c>
    </row>
    <row r="375" spans="1:13" x14ac:dyDescent="0.3">
      <c r="A375" s="5" t="s">
        <v>340</v>
      </c>
      <c r="B375" s="1">
        <v>33</v>
      </c>
      <c r="C375" s="1">
        <v>43</v>
      </c>
      <c r="D375" s="1" t="s">
        <v>368</v>
      </c>
      <c r="E375" s="1">
        <v>1174.5699</v>
      </c>
      <c r="F375">
        <v>5.0204420000000001</v>
      </c>
      <c r="G375" s="1" t="s">
        <v>14</v>
      </c>
      <c r="H375" s="1">
        <v>0</v>
      </c>
      <c r="I375" s="1">
        <v>0</v>
      </c>
      <c r="J375" s="1">
        <v>0</v>
      </c>
      <c r="K375" s="2"/>
      <c r="L375" s="2"/>
      <c r="M375" s="6"/>
    </row>
    <row r="376" spans="1:13" x14ac:dyDescent="0.3">
      <c r="A376" s="5" t="s">
        <v>340</v>
      </c>
      <c r="B376" s="1">
        <v>33</v>
      </c>
      <c r="C376" s="1">
        <v>43</v>
      </c>
      <c r="D376" s="1" t="s">
        <v>368</v>
      </c>
      <c r="E376" s="1">
        <v>1174.5699</v>
      </c>
      <c r="F376">
        <v>5.0371540000000001</v>
      </c>
      <c r="G376" s="1" t="s">
        <v>14</v>
      </c>
      <c r="H376" s="1">
        <v>10</v>
      </c>
      <c r="I376" s="1">
        <v>1.9279809999999999</v>
      </c>
      <c r="J376" s="1">
        <v>0.13692299999999999</v>
      </c>
      <c r="K376" s="2"/>
      <c r="L376" s="2"/>
      <c r="M376" s="6"/>
    </row>
    <row r="377" spans="1:13" x14ac:dyDescent="0.3">
      <c r="A377" s="5" t="s">
        <v>340</v>
      </c>
      <c r="B377" s="1">
        <v>33</v>
      </c>
      <c r="C377" s="1">
        <v>43</v>
      </c>
      <c r="D377" s="1" t="s">
        <v>368</v>
      </c>
      <c r="E377" s="1">
        <v>1174.5699</v>
      </c>
      <c r="F377">
        <v>5.0155219999999998</v>
      </c>
      <c r="G377" s="1" t="s">
        <v>14</v>
      </c>
      <c r="H377" s="1">
        <v>30.000001999999999</v>
      </c>
      <c r="I377" s="1">
        <v>2.4052639999999998</v>
      </c>
      <c r="J377" s="1">
        <v>0.115174</v>
      </c>
      <c r="K377" s="1">
        <f t="shared" ref="K377" si="244">SUM(I376:I377)</f>
        <v>4.3332449999999998</v>
      </c>
      <c r="L377" s="2"/>
      <c r="M377" s="6"/>
    </row>
    <row r="378" spans="1:13" x14ac:dyDescent="0.3">
      <c r="A378" s="5" t="s">
        <v>340</v>
      </c>
      <c r="B378" s="1">
        <v>33</v>
      </c>
      <c r="C378" s="1">
        <v>43</v>
      </c>
      <c r="D378" s="1" t="s">
        <v>368</v>
      </c>
      <c r="E378" s="1">
        <v>1174.5699</v>
      </c>
      <c r="F378">
        <v>5.0204420000000001</v>
      </c>
      <c r="G378" s="1" t="s">
        <v>350</v>
      </c>
      <c r="H378" s="1">
        <v>0</v>
      </c>
      <c r="I378" s="1">
        <v>0</v>
      </c>
      <c r="J378" s="1">
        <v>0</v>
      </c>
      <c r="K378" s="2"/>
      <c r="L378" s="2"/>
      <c r="M378" s="6"/>
    </row>
    <row r="379" spans="1:13" x14ac:dyDescent="0.3">
      <c r="A379" s="5" t="s">
        <v>340</v>
      </c>
      <c r="B379" s="1">
        <v>33</v>
      </c>
      <c r="C379" s="1">
        <v>43</v>
      </c>
      <c r="D379" s="1" t="s">
        <v>368</v>
      </c>
      <c r="E379" s="1">
        <v>1174.5699</v>
      </c>
      <c r="F379">
        <v>4.981903</v>
      </c>
      <c r="G379" s="1" t="s">
        <v>350</v>
      </c>
      <c r="H379" s="1">
        <v>10</v>
      </c>
      <c r="I379" s="1">
        <v>1.5661609999999999</v>
      </c>
      <c r="J379" s="1">
        <v>0.20372799999999999</v>
      </c>
      <c r="K379" s="2"/>
      <c r="L379" s="2"/>
      <c r="M379" s="6"/>
    </row>
    <row r="380" spans="1:13" x14ac:dyDescent="0.3">
      <c r="A380" s="5" t="s">
        <v>340</v>
      </c>
      <c r="B380" s="1">
        <v>33</v>
      </c>
      <c r="C380" s="1">
        <v>43</v>
      </c>
      <c r="D380" s="1" t="s">
        <v>368</v>
      </c>
      <c r="E380" s="1">
        <v>1174.5699</v>
      </c>
      <c r="F380">
        <v>5.0094940000000001</v>
      </c>
      <c r="G380" s="1" t="s">
        <v>350</v>
      </c>
      <c r="H380" s="1">
        <v>30.000001999999999</v>
      </c>
      <c r="I380" s="1">
        <v>2.1220870000000001</v>
      </c>
      <c r="J380" s="1">
        <v>0.107567</v>
      </c>
      <c r="K380" s="1">
        <f t="shared" ref="K380" si="245">SUM(I379:I380)</f>
        <v>3.6882479999999997</v>
      </c>
      <c r="L380" s="1">
        <f t="shared" ref="L380" si="246">K377-K380</f>
        <v>0.64499700000000004</v>
      </c>
      <c r="M380" s="7">
        <f t="shared" ref="M380" si="247">3*MAX(J375:J380)</f>
        <v>0.61118399999999995</v>
      </c>
    </row>
    <row r="381" spans="1:13" x14ac:dyDescent="0.3">
      <c r="A381" s="5" t="s">
        <v>340</v>
      </c>
      <c r="B381" s="1">
        <v>35</v>
      </c>
      <c r="C381" s="1">
        <v>43</v>
      </c>
      <c r="D381" s="1" t="s">
        <v>109</v>
      </c>
      <c r="E381" s="1">
        <v>974.49009999999998</v>
      </c>
      <c r="F381">
        <v>4.6591550000000002</v>
      </c>
      <c r="G381" s="1" t="s">
        <v>14</v>
      </c>
      <c r="H381" s="1">
        <v>0</v>
      </c>
      <c r="I381" s="1">
        <v>0</v>
      </c>
      <c r="J381" s="1">
        <v>0</v>
      </c>
      <c r="K381" s="2"/>
      <c r="L381" s="2"/>
      <c r="M381" s="6"/>
    </row>
    <row r="382" spans="1:13" x14ac:dyDescent="0.3">
      <c r="A382" s="5" t="s">
        <v>340</v>
      </c>
      <c r="B382" s="1">
        <v>35</v>
      </c>
      <c r="C382" s="1">
        <v>43</v>
      </c>
      <c r="D382" s="1" t="s">
        <v>109</v>
      </c>
      <c r="E382" s="1">
        <v>974.49009999999998</v>
      </c>
      <c r="F382">
        <v>4.6648129999999997</v>
      </c>
      <c r="G382" s="1" t="s">
        <v>14</v>
      </c>
      <c r="H382" s="1">
        <v>10</v>
      </c>
      <c r="I382" s="1">
        <v>1.8744130000000001</v>
      </c>
      <c r="J382" s="1">
        <v>0.15001300000000001</v>
      </c>
      <c r="K382" s="2"/>
      <c r="L382" s="2"/>
      <c r="M382" s="6"/>
    </row>
    <row r="383" spans="1:13" x14ac:dyDescent="0.3">
      <c r="A383" s="5" t="s">
        <v>340</v>
      </c>
      <c r="B383" s="1">
        <v>35</v>
      </c>
      <c r="C383" s="1">
        <v>43</v>
      </c>
      <c r="D383" s="1" t="s">
        <v>109</v>
      </c>
      <c r="E383" s="1">
        <v>974.49009999999998</v>
      </c>
      <c r="F383">
        <v>4.6376720000000002</v>
      </c>
      <c r="G383" s="1" t="s">
        <v>14</v>
      </c>
      <c r="H383" s="1">
        <v>30.000001999999999</v>
      </c>
      <c r="I383" s="1">
        <v>2.3302740000000002</v>
      </c>
      <c r="J383" s="1">
        <v>0.113916</v>
      </c>
      <c r="K383" s="1">
        <f t="shared" ref="K383" si="248">SUM(I382:I383)</f>
        <v>4.2046869999999998</v>
      </c>
      <c r="L383" s="2"/>
      <c r="M383" s="6"/>
    </row>
    <row r="384" spans="1:13" x14ac:dyDescent="0.3">
      <c r="A384" s="5" t="s">
        <v>340</v>
      </c>
      <c r="B384" s="1">
        <v>35</v>
      </c>
      <c r="C384" s="1">
        <v>43</v>
      </c>
      <c r="D384" s="1" t="s">
        <v>109</v>
      </c>
      <c r="E384" s="1">
        <v>974.49009999999998</v>
      </c>
      <c r="F384">
        <v>4.6591550000000002</v>
      </c>
      <c r="G384" s="1" t="s">
        <v>350</v>
      </c>
      <c r="H384" s="1">
        <v>0</v>
      </c>
      <c r="I384" s="1">
        <v>0</v>
      </c>
      <c r="J384" s="1">
        <v>0</v>
      </c>
      <c r="K384" s="2"/>
      <c r="L384" s="2"/>
      <c r="M384" s="6"/>
    </row>
    <row r="385" spans="1:13" x14ac:dyDescent="0.3">
      <c r="A385" s="5" t="s">
        <v>340</v>
      </c>
      <c r="B385" s="1">
        <v>35</v>
      </c>
      <c r="C385" s="1">
        <v>43</v>
      </c>
      <c r="D385" s="1" t="s">
        <v>109</v>
      </c>
      <c r="E385" s="1">
        <v>974.49009999999998</v>
      </c>
      <c r="F385">
        <v>4.6240199999999998</v>
      </c>
      <c r="G385" s="1" t="s">
        <v>350</v>
      </c>
      <c r="H385" s="1">
        <v>10</v>
      </c>
      <c r="I385" s="1">
        <v>1.6809890000000001</v>
      </c>
      <c r="J385" s="1">
        <v>0.133468</v>
      </c>
      <c r="K385" s="2"/>
      <c r="L385" s="2"/>
      <c r="M385" s="6"/>
    </row>
    <row r="386" spans="1:13" x14ac:dyDescent="0.3">
      <c r="A386" s="5" t="s">
        <v>340</v>
      </c>
      <c r="B386" s="1">
        <v>35</v>
      </c>
      <c r="C386" s="1">
        <v>43</v>
      </c>
      <c r="D386" s="1" t="s">
        <v>109</v>
      </c>
      <c r="E386" s="1">
        <v>974.49009999999998</v>
      </c>
      <c r="F386">
        <v>4.6449379999999998</v>
      </c>
      <c r="G386" s="1" t="s">
        <v>350</v>
      </c>
      <c r="H386" s="1">
        <v>30.000001999999999</v>
      </c>
      <c r="I386" s="1">
        <v>2.0066320000000002</v>
      </c>
      <c r="J386" s="1">
        <v>0.11978</v>
      </c>
      <c r="K386" s="1">
        <f t="shared" ref="K386" si="249">SUM(I385:I386)</f>
        <v>3.687621</v>
      </c>
      <c r="L386" s="1">
        <f t="shared" ref="L386" si="250">K383-K386</f>
        <v>0.5170659999999998</v>
      </c>
      <c r="M386" s="7">
        <f t="shared" ref="M386" si="251">3*MAX(J381:J386)</f>
        <v>0.45003900000000002</v>
      </c>
    </row>
    <row r="387" spans="1:13" x14ac:dyDescent="0.3">
      <c r="A387" s="5" t="s">
        <v>340</v>
      </c>
      <c r="B387" s="1">
        <v>36</v>
      </c>
      <c r="C387" s="1">
        <v>43</v>
      </c>
      <c r="D387" s="1" t="s">
        <v>110</v>
      </c>
      <c r="E387" s="1">
        <v>861.40610000000004</v>
      </c>
      <c r="F387">
        <v>4.1973760000000002</v>
      </c>
      <c r="G387" s="1" t="s">
        <v>14</v>
      </c>
      <c r="H387" s="1">
        <v>0</v>
      </c>
      <c r="I387" s="1">
        <v>0</v>
      </c>
      <c r="J387" s="1">
        <v>0</v>
      </c>
      <c r="K387" s="2"/>
      <c r="L387" s="2"/>
      <c r="M387" s="6"/>
    </row>
    <row r="388" spans="1:13" x14ac:dyDescent="0.3">
      <c r="A388" s="5" t="s">
        <v>340</v>
      </c>
      <c r="B388" s="1">
        <v>36</v>
      </c>
      <c r="C388" s="1">
        <v>43</v>
      </c>
      <c r="D388" s="1" t="s">
        <v>110</v>
      </c>
      <c r="E388" s="1">
        <v>861.40610000000004</v>
      </c>
      <c r="F388">
        <v>4.2031640000000001</v>
      </c>
      <c r="G388" s="1" t="s">
        <v>14</v>
      </c>
      <c r="H388" s="1">
        <v>10</v>
      </c>
      <c r="I388" s="1">
        <v>1.7007239999999999</v>
      </c>
      <c r="J388" s="1">
        <v>6.0106E-2</v>
      </c>
      <c r="K388" s="2"/>
      <c r="L388" s="2"/>
      <c r="M388" s="6"/>
    </row>
    <row r="389" spans="1:13" x14ac:dyDescent="0.3">
      <c r="A389" s="5" t="s">
        <v>340</v>
      </c>
      <c r="B389" s="1">
        <v>36</v>
      </c>
      <c r="C389" s="1">
        <v>43</v>
      </c>
      <c r="D389" s="1" t="s">
        <v>110</v>
      </c>
      <c r="E389" s="1">
        <v>861.40610000000004</v>
      </c>
      <c r="F389">
        <v>4.1821270000000004</v>
      </c>
      <c r="G389" s="1" t="s">
        <v>14</v>
      </c>
      <c r="H389" s="1">
        <v>30.000001999999999</v>
      </c>
      <c r="I389" s="1">
        <v>1.996124</v>
      </c>
      <c r="J389" s="1">
        <v>5.8992999999999997E-2</v>
      </c>
      <c r="K389" s="1">
        <f t="shared" ref="K389" si="252">SUM(I388:I389)</f>
        <v>3.6968480000000001</v>
      </c>
      <c r="L389" s="2"/>
      <c r="M389" s="6"/>
    </row>
    <row r="390" spans="1:13" x14ac:dyDescent="0.3">
      <c r="A390" s="5" t="s">
        <v>340</v>
      </c>
      <c r="B390" s="1">
        <v>36</v>
      </c>
      <c r="C390" s="1">
        <v>43</v>
      </c>
      <c r="D390" s="1" t="s">
        <v>110</v>
      </c>
      <c r="E390" s="1">
        <v>861.40610000000004</v>
      </c>
      <c r="F390">
        <v>4.1973760000000002</v>
      </c>
      <c r="G390" s="1" t="s">
        <v>350</v>
      </c>
      <c r="H390" s="1">
        <v>0</v>
      </c>
      <c r="I390" s="1">
        <v>0</v>
      </c>
      <c r="J390" s="1">
        <v>0</v>
      </c>
      <c r="K390" s="2"/>
      <c r="L390" s="2"/>
      <c r="M390" s="6"/>
    </row>
    <row r="391" spans="1:13" x14ac:dyDescent="0.3">
      <c r="A391" s="5" t="s">
        <v>340</v>
      </c>
      <c r="B391" s="1">
        <v>36</v>
      </c>
      <c r="C391" s="1">
        <v>43</v>
      </c>
      <c r="D391" s="1" t="s">
        <v>110</v>
      </c>
      <c r="E391" s="1">
        <v>861.40610000000004</v>
      </c>
      <c r="F391">
        <v>4.1604080000000003</v>
      </c>
      <c r="G391" s="1" t="s">
        <v>350</v>
      </c>
      <c r="H391" s="1">
        <v>10</v>
      </c>
      <c r="I391" s="1">
        <v>1.518645</v>
      </c>
      <c r="J391" s="1">
        <v>6.7185999999999996E-2</v>
      </c>
      <c r="K391" s="2"/>
      <c r="L391" s="2"/>
      <c r="M391" s="6"/>
    </row>
    <row r="392" spans="1:13" x14ac:dyDescent="0.3">
      <c r="A392" s="5" t="s">
        <v>340</v>
      </c>
      <c r="B392" s="1">
        <v>36</v>
      </c>
      <c r="C392" s="1">
        <v>43</v>
      </c>
      <c r="D392" s="1" t="s">
        <v>110</v>
      </c>
      <c r="E392" s="1">
        <v>861.40610000000004</v>
      </c>
      <c r="F392">
        <v>4.1801069999999996</v>
      </c>
      <c r="G392" s="1" t="s">
        <v>350</v>
      </c>
      <c r="H392" s="1">
        <v>30.000001999999999</v>
      </c>
      <c r="I392" s="1">
        <v>1.83538</v>
      </c>
      <c r="J392" s="1">
        <v>5.3066000000000002E-2</v>
      </c>
      <c r="K392" s="1">
        <f t="shared" ref="K392" si="253">SUM(I391:I392)</f>
        <v>3.354025</v>
      </c>
      <c r="L392" s="1">
        <f t="shared" ref="L392" si="254">K389-K392</f>
        <v>0.3428230000000001</v>
      </c>
      <c r="M392" s="7">
        <f t="shared" ref="M392" si="255">3*MAX(J387:J392)</f>
        <v>0.20155799999999999</v>
      </c>
    </row>
    <row r="393" spans="1:13" x14ac:dyDescent="0.3">
      <c r="A393" s="5" t="s">
        <v>340</v>
      </c>
      <c r="B393" s="1">
        <v>44</v>
      </c>
      <c r="C393" s="1">
        <v>52</v>
      </c>
      <c r="D393" s="1" t="s">
        <v>112</v>
      </c>
      <c r="E393" s="1">
        <v>1187.6432</v>
      </c>
      <c r="F393">
        <v>4.8970580000000004</v>
      </c>
      <c r="G393" s="1" t="s">
        <v>14</v>
      </c>
      <c r="H393" s="1">
        <v>0</v>
      </c>
      <c r="I393" s="1">
        <v>0</v>
      </c>
      <c r="J393" s="1">
        <v>0</v>
      </c>
      <c r="K393" s="2"/>
      <c r="L393" s="2"/>
      <c r="M393" s="6"/>
    </row>
    <row r="394" spans="1:13" x14ac:dyDescent="0.3">
      <c r="A394" s="5" t="s">
        <v>340</v>
      </c>
      <c r="B394" s="1">
        <v>44</v>
      </c>
      <c r="C394" s="1">
        <v>52</v>
      </c>
      <c r="D394" s="1" t="s">
        <v>112</v>
      </c>
      <c r="E394" s="1">
        <v>1187.6432</v>
      </c>
      <c r="F394">
        <v>4.9273809999999996</v>
      </c>
      <c r="G394" s="1" t="s">
        <v>14</v>
      </c>
      <c r="H394" s="1">
        <v>10</v>
      </c>
      <c r="I394" s="1">
        <v>1.9185030000000001</v>
      </c>
      <c r="J394" s="1">
        <v>0.137597</v>
      </c>
      <c r="K394" s="2"/>
      <c r="L394" s="2"/>
      <c r="M394" s="6"/>
    </row>
    <row r="395" spans="1:13" x14ac:dyDescent="0.3">
      <c r="A395" s="5" t="s">
        <v>340</v>
      </c>
      <c r="B395" s="1">
        <v>44</v>
      </c>
      <c r="C395" s="1">
        <v>52</v>
      </c>
      <c r="D395" s="1" t="s">
        <v>112</v>
      </c>
      <c r="E395" s="1">
        <v>1187.6432</v>
      </c>
      <c r="F395">
        <v>4.8947010000000004</v>
      </c>
      <c r="G395" s="1" t="s">
        <v>14</v>
      </c>
      <c r="H395" s="1">
        <v>30.000001999999999</v>
      </c>
      <c r="I395" s="1">
        <v>1.956272</v>
      </c>
      <c r="J395" s="1">
        <v>0.157057</v>
      </c>
      <c r="K395" s="1">
        <f t="shared" ref="K395" si="256">SUM(I394:I395)</f>
        <v>3.8747750000000001</v>
      </c>
      <c r="L395" s="2"/>
      <c r="M395" s="6"/>
    </row>
    <row r="396" spans="1:13" x14ac:dyDescent="0.3">
      <c r="A396" s="5" t="s">
        <v>340</v>
      </c>
      <c r="B396" s="1">
        <v>44</v>
      </c>
      <c r="C396" s="1">
        <v>52</v>
      </c>
      <c r="D396" s="1" t="s">
        <v>112</v>
      </c>
      <c r="E396" s="1">
        <v>1187.6432</v>
      </c>
      <c r="F396">
        <v>4.8970580000000004</v>
      </c>
      <c r="G396" s="1" t="s">
        <v>350</v>
      </c>
      <c r="H396" s="1">
        <v>0</v>
      </c>
      <c r="I396" s="1">
        <v>0</v>
      </c>
      <c r="J396" s="1">
        <v>0</v>
      </c>
      <c r="K396" s="2"/>
      <c r="L396" s="2"/>
      <c r="M396" s="6"/>
    </row>
    <row r="397" spans="1:13" x14ac:dyDescent="0.3">
      <c r="A397" s="5" t="s">
        <v>340</v>
      </c>
      <c r="B397" s="1">
        <v>44</v>
      </c>
      <c r="C397" s="1">
        <v>52</v>
      </c>
      <c r="D397" s="1" t="s">
        <v>112</v>
      </c>
      <c r="E397" s="1">
        <v>1187.6432</v>
      </c>
      <c r="F397">
        <v>4.8723330000000002</v>
      </c>
      <c r="G397" s="1" t="s">
        <v>350</v>
      </c>
      <c r="H397" s="1">
        <v>10</v>
      </c>
      <c r="I397" s="1">
        <v>1.7551159999999999</v>
      </c>
      <c r="J397" s="1">
        <v>0.18143899999999999</v>
      </c>
      <c r="K397" s="2"/>
      <c r="L397" s="2"/>
      <c r="M397" s="6"/>
    </row>
    <row r="398" spans="1:13" x14ac:dyDescent="0.3">
      <c r="A398" s="5" t="s">
        <v>340</v>
      </c>
      <c r="B398" s="1">
        <v>44</v>
      </c>
      <c r="C398" s="1">
        <v>52</v>
      </c>
      <c r="D398" s="1" t="s">
        <v>112</v>
      </c>
      <c r="E398" s="1">
        <v>1187.6432</v>
      </c>
      <c r="F398">
        <v>4.9044540000000003</v>
      </c>
      <c r="G398" s="1" t="s">
        <v>350</v>
      </c>
      <c r="H398" s="1">
        <v>30.000001999999999</v>
      </c>
      <c r="I398" s="1">
        <v>1.7924929999999999</v>
      </c>
      <c r="J398" s="1">
        <v>0.15404200000000001</v>
      </c>
      <c r="K398" s="1">
        <f t="shared" ref="K398" si="257">SUM(I397:I398)</f>
        <v>3.5476089999999996</v>
      </c>
      <c r="L398" s="1">
        <f t="shared" ref="L398" si="258">K395-K398</f>
        <v>0.32716600000000051</v>
      </c>
      <c r="M398" s="7">
        <f t="shared" ref="M398" si="259">3*MAX(J393:J398)</f>
        <v>0.54431699999999994</v>
      </c>
    </row>
    <row r="399" spans="1:13" x14ac:dyDescent="0.3">
      <c r="A399" s="5" t="s">
        <v>340</v>
      </c>
      <c r="B399" s="1">
        <v>44</v>
      </c>
      <c r="C399" s="1">
        <v>55</v>
      </c>
      <c r="D399" s="1" t="s">
        <v>113</v>
      </c>
      <c r="E399" s="1">
        <v>1534.8277</v>
      </c>
      <c r="F399">
        <v>6.4074819999999999</v>
      </c>
      <c r="G399" s="1" t="s">
        <v>14</v>
      </c>
      <c r="H399" s="1">
        <v>0</v>
      </c>
      <c r="I399" s="1">
        <v>0</v>
      </c>
      <c r="J399" s="1">
        <v>0</v>
      </c>
      <c r="K399" s="2"/>
      <c r="L399" s="2"/>
      <c r="M399" s="6"/>
    </row>
    <row r="400" spans="1:13" x14ac:dyDescent="0.3">
      <c r="A400" s="5" t="s">
        <v>340</v>
      </c>
      <c r="B400" s="1">
        <v>44</v>
      </c>
      <c r="C400" s="1">
        <v>55</v>
      </c>
      <c r="D400" s="1" t="s">
        <v>113</v>
      </c>
      <c r="E400" s="1">
        <v>1534.8277</v>
      </c>
      <c r="F400">
        <v>6.4251440000000004</v>
      </c>
      <c r="G400" s="1" t="s">
        <v>14</v>
      </c>
      <c r="H400" s="1">
        <v>10</v>
      </c>
      <c r="I400" s="1">
        <v>2.8241770000000002</v>
      </c>
      <c r="J400" s="1">
        <v>6.7887000000000003E-2</v>
      </c>
      <c r="K400" s="2"/>
      <c r="L400" s="2"/>
      <c r="M400" s="6"/>
    </row>
    <row r="401" spans="1:13" x14ac:dyDescent="0.3">
      <c r="A401" s="5" t="s">
        <v>340</v>
      </c>
      <c r="B401" s="1">
        <v>44</v>
      </c>
      <c r="C401" s="1">
        <v>55</v>
      </c>
      <c r="D401" s="1" t="s">
        <v>113</v>
      </c>
      <c r="E401" s="1">
        <v>1534.8277</v>
      </c>
      <c r="F401">
        <v>6.3959010000000003</v>
      </c>
      <c r="G401" s="1" t="s">
        <v>14</v>
      </c>
      <c r="H401" s="1">
        <v>30.000001999999999</v>
      </c>
      <c r="I401" s="1">
        <v>2.9818229999999999</v>
      </c>
      <c r="J401" s="1">
        <v>0.110763</v>
      </c>
      <c r="K401" s="1">
        <f t="shared" ref="K401" si="260">SUM(I400:I401)</f>
        <v>5.806</v>
      </c>
      <c r="L401" s="2"/>
      <c r="M401" s="6"/>
    </row>
    <row r="402" spans="1:13" x14ac:dyDescent="0.3">
      <c r="A402" s="5" t="s">
        <v>340</v>
      </c>
      <c r="B402" s="1">
        <v>44</v>
      </c>
      <c r="C402" s="1">
        <v>55</v>
      </c>
      <c r="D402" s="1" t="s">
        <v>113</v>
      </c>
      <c r="E402" s="1">
        <v>1534.8277</v>
      </c>
      <c r="F402">
        <v>6.4074819999999999</v>
      </c>
      <c r="G402" s="1" t="s">
        <v>350</v>
      </c>
      <c r="H402" s="1">
        <v>0</v>
      </c>
      <c r="I402" s="1">
        <v>0</v>
      </c>
      <c r="J402" s="1">
        <v>0</v>
      </c>
      <c r="K402" s="2"/>
      <c r="L402" s="2"/>
      <c r="M402" s="6"/>
    </row>
    <row r="403" spans="1:13" x14ac:dyDescent="0.3">
      <c r="A403" s="5" t="s">
        <v>340</v>
      </c>
      <c r="B403" s="1">
        <v>44</v>
      </c>
      <c r="C403" s="1">
        <v>55</v>
      </c>
      <c r="D403" s="1" t="s">
        <v>113</v>
      </c>
      <c r="E403" s="1">
        <v>1534.8277</v>
      </c>
      <c r="F403">
        <v>6.3639760000000001</v>
      </c>
      <c r="G403" s="1" t="s">
        <v>350</v>
      </c>
      <c r="H403" s="1">
        <v>10</v>
      </c>
      <c r="I403" s="1">
        <v>2.6003479999999999</v>
      </c>
      <c r="J403" s="1">
        <v>0.15345500000000001</v>
      </c>
      <c r="K403" s="2"/>
      <c r="L403" s="2"/>
      <c r="M403" s="6"/>
    </row>
    <row r="404" spans="1:13" x14ac:dyDescent="0.3">
      <c r="A404" s="5" t="s">
        <v>340</v>
      </c>
      <c r="B404" s="1">
        <v>44</v>
      </c>
      <c r="C404" s="1">
        <v>55</v>
      </c>
      <c r="D404" s="1" t="s">
        <v>113</v>
      </c>
      <c r="E404" s="1">
        <v>1534.8277</v>
      </c>
      <c r="F404">
        <v>6.3933780000000002</v>
      </c>
      <c r="G404" s="1" t="s">
        <v>350</v>
      </c>
      <c r="H404" s="1">
        <v>30.000001999999999</v>
      </c>
      <c r="I404" s="1">
        <v>2.8368540000000002</v>
      </c>
      <c r="J404" s="1">
        <v>9.8038E-2</v>
      </c>
      <c r="K404" s="1">
        <f t="shared" ref="K404" si="261">SUM(I403:I404)</f>
        <v>5.4372020000000001</v>
      </c>
      <c r="L404" s="1">
        <f t="shared" ref="L404" si="262">K401-K404</f>
        <v>0.36879799999999996</v>
      </c>
      <c r="M404" s="7">
        <f t="shared" ref="M404" si="263">3*MAX(J399:J404)</f>
        <v>0.46036500000000002</v>
      </c>
    </row>
    <row r="405" spans="1:13" x14ac:dyDescent="0.3">
      <c r="A405" s="5" t="s">
        <v>340</v>
      </c>
      <c r="B405" s="1">
        <v>56</v>
      </c>
      <c r="C405" s="1">
        <v>72</v>
      </c>
      <c r="D405" s="1" t="s">
        <v>116</v>
      </c>
      <c r="E405" s="1">
        <v>1775.885</v>
      </c>
      <c r="F405">
        <v>6.9626140000000003</v>
      </c>
      <c r="G405" s="1" t="s">
        <v>14</v>
      </c>
      <c r="H405" s="1">
        <v>0</v>
      </c>
      <c r="I405" s="1">
        <v>0</v>
      </c>
      <c r="J405" s="1">
        <v>0</v>
      </c>
      <c r="K405" s="2"/>
      <c r="L405" s="2"/>
      <c r="M405" s="6"/>
    </row>
    <row r="406" spans="1:13" x14ac:dyDescent="0.3">
      <c r="A406" s="5" t="s">
        <v>340</v>
      </c>
      <c r="B406" s="1">
        <v>56</v>
      </c>
      <c r="C406" s="1">
        <v>72</v>
      </c>
      <c r="D406" s="1" t="s">
        <v>116</v>
      </c>
      <c r="E406" s="1">
        <v>1775.885</v>
      </c>
      <c r="F406">
        <v>6.9712269999999998</v>
      </c>
      <c r="G406" s="1" t="s">
        <v>14</v>
      </c>
      <c r="H406" s="1">
        <v>10</v>
      </c>
      <c r="I406" s="1">
        <v>2.8022909999999999</v>
      </c>
      <c r="J406" s="1">
        <v>7.5745999999999994E-2</v>
      </c>
      <c r="K406" s="2"/>
      <c r="L406" s="2"/>
      <c r="M406" s="6"/>
    </row>
    <row r="407" spans="1:13" x14ac:dyDescent="0.3">
      <c r="A407" s="5" t="s">
        <v>340</v>
      </c>
      <c r="B407" s="1">
        <v>56</v>
      </c>
      <c r="C407" s="1">
        <v>72</v>
      </c>
      <c r="D407" s="1" t="s">
        <v>116</v>
      </c>
      <c r="E407" s="1">
        <v>1775.885</v>
      </c>
      <c r="F407">
        <v>6.9498889999999998</v>
      </c>
      <c r="G407" s="1" t="s">
        <v>14</v>
      </c>
      <c r="H407" s="1">
        <v>30.000001999999999</v>
      </c>
      <c r="I407" s="1">
        <v>2.9804740000000001</v>
      </c>
      <c r="J407" s="1">
        <v>7.6759999999999995E-2</v>
      </c>
      <c r="K407" s="1">
        <f t="shared" ref="K407" si="264">SUM(I406:I407)</f>
        <v>5.7827649999999995</v>
      </c>
      <c r="L407" s="2"/>
      <c r="M407" s="6"/>
    </row>
    <row r="408" spans="1:13" x14ac:dyDescent="0.3">
      <c r="A408" s="5" t="s">
        <v>340</v>
      </c>
      <c r="B408" s="1">
        <v>56</v>
      </c>
      <c r="C408" s="1">
        <v>72</v>
      </c>
      <c r="D408" s="1" t="s">
        <v>116</v>
      </c>
      <c r="E408" s="1">
        <v>1775.885</v>
      </c>
      <c r="F408">
        <v>6.9626140000000003</v>
      </c>
      <c r="G408" s="1" t="s">
        <v>350</v>
      </c>
      <c r="H408" s="1">
        <v>0</v>
      </c>
      <c r="I408" s="1">
        <v>0</v>
      </c>
      <c r="J408" s="1">
        <v>0</v>
      </c>
      <c r="K408" s="2"/>
      <c r="L408" s="2"/>
      <c r="M408" s="6"/>
    </row>
    <row r="409" spans="1:13" x14ac:dyDescent="0.3">
      <c r="A409" s="5" t="s">
        <v>340</v>
      </c>
      <c r="B409" s="1">
        <v>56</v>
      </c>
      <c r="C409" s="1">
        <v>72</v>
      </c>
      <c r="D409" s="1" t="s">
        <v>116</v>
      </c>
      <c r="E409" s="1">
        <v>1775.885</v>
      </c>
      <c r="F409">
        <v>6.9231860000000003</v>
      </c>
      <c r="G409" s="1" t="s">
        <v>350</v>
      </c>
      <c r="H409" s="1">
        <v>10</v>
      </c>
      <c r="I409" s="1">
        <v>2.4097110000000002</v>
      </c>
      <c r="J409" s="1">
        <v>0.21507599999999999</v>
      </c>
      <c r="K409" s="2"/>
      <c r="L409" s="2"/>
      <c r="M409" s="6"/>
    </row>
    <row r="410" spans="1:13" x14ac:dyDescent="0.3">
      <c r="A410" s="5" t="s">
        <v>340</v>
      </c>
      <c r="B410" s="1">
        <v>56</v>
      </c>
      <c r="C410" s="1">
        <v>72</v>
      </c>
      <c r="D410" s="1" t="s">
        <v>116</v>
      </c>
      <c r="E410" s="1">
        <v>1775.885</v>
      </c>
      <c r="F410">
        <v>6.9470679999999998</v>
      </c>
      <c r="G410" s="1" t="s">
        <v>350</v>
      </c>
      <c r="H410" s="1">
        <v>30.000001999999999</v>
      </c>
      <c r="I410" s="1">
        <v>2.715176</v>
      </c>
      <c r="J410" s="1">
        <v>8.9523000000000005E-2</v>
      </c>
      <c r="K410" s="1">
        <f t="shared" ref="K410" si="265">SUM(I409:I410)</f>
        <v>5.1248870000000002</v>
      </c>
      <c r="L410" s="1">
        <f t="shared" ref="L410" si="266">K407-K410</f>
        <v>0.6578779999999993</v>
      </c>
      <c r="M410" s="7">
        <f t="shared" ref="M410" si="267">3*MAX(J405:J410)</f>
        <v>0.64522799999999991</v>
      </c>
    </row>
    <row r="411" spans="1:13" x14ac:dyDescent="0.3">
      <c r="A411" s="5" t="s">
        <v>340</v>
      </c>
      <c r="B411" s="1">
        <v>56</v>
      </c>
      <c r="C411" s="1">
        <v>80</v>
      </c>
      <c r="D411" s="1" t="s">
        <v>369</v>
      </c>
      <c r="E411" s="1">
        <v>2478.1824000000001</v>
      </c>
      <c r="F411">
        <v>7.4531970000000003</v>
      </c>
      <c r="G411" s="1" t="s">
        <v>14</v>
      </c>
      <c r="H411" s="1">
        <v>0</v>
      </c>
      <c r="I411" s="1">
        <v>0</v>
      </c>
      <c r="J411" s="1">
        <v>0</v>
      </c>
      <c r="K411" s="2"/>
      <c r="L411" s="2"/>
      <c r="M411" s="6"/>
    </row>
    <row r="412" spans="1:13" x14ac:dyDescent="0.3">
      <c r="A412" s="5" t="s">
        <v>340</v>
      </c>
      <c r="B412" s="1">
        <v>56</v>
      </c>
      <c r="C412" s="1">
        <v>80</v>
      </c>
      <c r="D412" s="1" t="s">
        <v>369</v>
      </c>
      <c r="E412" s="1">
        <v>2478.1824000000001</v>
      </c>
      <c r="F412">
        <v>7.4561380000000002</v>
      </c>
      <c r="G412" s="1" t="s">
        <v>14</v>
      </c>
      <c r="H412" s="1">
        <v>10</v>
      </c>
      <c r="I412" s="1">
        <v>4.2021980000000001</v>
      </c>
      <c r="J412" s="1">
        <v>9.1231000000000007E-2</v>
      </c>
      <c r="K412" s="2"/>
      <c r="L412" s="2"/>
      <c r="M412" s="6"/>
    </row>
    <row r="413" spans="1:13" x14ac:dyDescent="0.3">
      <c r="A413" s="5" t="s">
        <v>340</v>
      </c>
      <c r="B413" s="1">
        <v>56</v>
      </c>
      <c r="C413" s="1">
        <v>80</v>
      </c>
      <c r="D413" s="1" t="s">
        <v>369</v>
      </c>
      <c r="E413" s="1">
        <v>2478.1824000000001</v>
      </c>
      <c r="F413">
        <v>7.4342860000000002</v>
      </c>
      <c r="G413" s="1" t="s">
        <v>14</v>
      </c>
      <c r="H413" s="1">
        <v>30.000001999999999</v>
      </c>
      <c r="I413" s="1">
        <v>4.6703919999999997</v>
      </c>
      <c r="J413" s="1">
        <v>8.9810000000000001E-2</v>
      </c>
      <c r="K413" s="1">
        <f t="shared" ref="K413" si="268">SUM(I412:I413)</f>
        <v>8.8725899999999989</v>
      </c>
      <c r="L413" s="2"/>
      <c r="M413" s="6"/>
    </row>
    <row r="414" spans="1:13" x14ac:dyDescent="0.3">
      <c r="A414" s="5" t="s">
        <v>340</v>
      </c>
      <c r="B414" s="1">
        <v>56</v>
      </c>
      <c r="C414" s="1">
        <v>80</v>
      </c>
      <c r="D414" s="1" t="s">
        <v>369</v>
      </c>
      <c r="E414" s="1">
        <v>2478.1824000000001</v>
      </c>
      <c r="F414">
        <v>7.4531970000000003</v>
      </c>
      <c r="G414" s="1" t="s">
        <v>350</v>
      </c>
      <c r="H414" s="1">
        <v>0</v>
      </c>
      <c r="I414" s="1">
        <v>0</v>
      </c>
      <c r="J414" s="1">
        <v>0</v>
      </c>
      <c r="K414" s="2"/>
      <c r="L414" s="2"/>
      <c r="M414" s="6"/>
    </row>
    <row r="415" spans="1:13" x14ac:dyDescent="0.3">
      <c r="A415" s="5" t="s">
        <v>340</v>
      </c>
      <c r="B415" s="1">
        <v>56</v>
      </c>
      <c r="C415" s="1">
        <v>80</v>
      </c>
      <c r="D415" s="1" t="s">
        <v>369</v>
      </c>
      <c r="E415" s="1">
        <v>2478.1824000000001</v>
      </c>
      <c r="F415">
        <v>7.4105489999999996</v>
      </c>
      <c r="G415" s="1" t="s">
        <v>350</v>
      </c>
      <c r="H415" s="1">
        <v>10</v>
      </c>
      <c r="I415" s="1">
        <v>3.6031900000000001</v>
      </c>
      <c r="J415" s="1">
        <v>0.28358299999999997</v>
      </c>
      <c r="K415" s="2"/>
      <c r="L415" s="2"/>
      <c r="M415" s="6"/>
    </row>
    <row r="416" spans="1:13" x14ac:dyDescent="0.3">
      <c r="A416" s="5" t="s">
        <v>340</v>
      </c>
      <c r="B416" s="1">
        <v>56</v>
      </c>
      <c r="C416" s="1">
        <v>80</v>
      </c>
      <c r="D416" s="1" t="s">
        <v>369</v>
      </c>
      <c r="E416" s="1">
        <v>2478.1824000000001</v>
      </c>
      <c r="F416">
        <v>7.430428</v>
      </c>
      <c r="G416" s="1" t="s">
        <v>350</v>
      </c>
      <c r="H416" s="1">
        <v>30.000001999999999</v>
      </c>
      <c r="I416" s="1">
        <v>4.2356949999999998</v>
      </c>
      <c r="J416" s="1">
        <v>6.0256999999999998E-2</v>
      </c>
      <c r="K416" s="1">
        <f t="shared" ref="K416" si="269">SUM(I415:I416)</f>
        <v>7.8388849999999994</v>
      </c>
      <c r="L416" s="1">
        <f t="shared" ref="L416" si="270">K413-K416</f>
        <v>1.0337049999999994</v>
      </c>
      <c r="M416" s="7">
        <f t="shared" ref="M416" si="271">3*MAX(J411:J416)</f>
        <v>0.85074899999999998</v>
      </c>
    </row>
    <row r="417" spans="1:13" x14ac:dyDescent="0.3">
      <c r="A417" s="5" t="s">
        <v>340</v>
      </c>
      <c r="B417" s="1">
        <v>58</v>
      </c>
      <c r="C417" s="1">
        <v>72</v>
      </c>
      <c r="D417" s="1" t="s">
        <v>118</v>
      </c>
      <c r="E417" s="1">
        <v>1591.7638999999999</v>
      </c>
      <c r="F417">
        <v>6.564063</v>
      </c>
      <c r="G417" s="1" t="s">
        <v>14</v>
      </c>
      <c r="H417" s="1">
        <v>0</v>
      </c>
      <c r="I417" s="1">
        <v>0</v>
      </c>
      <c r="J417" s="1">
        <v>0</v>
      </c>
      <c r="K417" s="2"/>
      <c r="L417" s="2"/>
      <c r="M417" s="6"/>
    </row>
    <row r="418" spans="1:13" x14ac:dyDescent="0.3">
      <c r="A418" s="5" t="s">
        <v>340</v>
      </c>
      <c r="B418" s="1">
        <v>58</v>
      </c>
      <c r="C418" s="1">
        <v>72</v>
      </c>
      <c r="D418" s="1" t="s">
        <v>118</v>
      </c>
      <c r="E418" s="1">
        <v>1591.7638999999999</v>
      </c>
      <c r="F418">
        <v>6.5776079999999997</v>
      </c>
      <c r="G418" s="1" t="s">
        <v>14</v>
      </c>
      <c r="H418" s="1">
        <v>10</v>
      </c>
      <c r="I418" s="1">
        <v>2.5961449999999999</v>
      </c>
      <c r="J418" s="1">
        <v>5.5184999999999998E-2</v>
      </c>
      <c r="K418" s="2"/>
      <c r="L418" s="2"/>
      <c r="M418" s="6"/>
    </row>
    <row r="419" spans="1:13" x14ac:dyDescent="0.3">
      <c r="A419" s="5" t="s">
        <v>340</v>
      </c>
      <c r="B419" s="1">
        <v>58</v>
      </c>
      <c r="C419" s="1">
        <v>72</v>
      </c>
      <c r="D419" s="1" t="s">
        <v>118</v>
      </c>
      <c r="E419" s="1">
        <v>1591.7638999999999</v>
      </c>
      <c r="F419">
        <v>6.5506149999999996</v>
      </c>
      <c r="G419" s="1" t="s">
        <v>14</v>
      </c>
      <c r="H419" s="1">
        <v>30.000001999999999</v>
      </c>
      <c r="I419" s="1">
        <v>2.651297</v>
      </c>
      <c r="J419" s="1">
        <v>4.7722000000000001E-2</v>
      </c>
      <c r="K419" s="1">
        <f t="shared" ref="K419" si="272">SUM(I418:I419)</f>
        <v>5.2474419999999995</v>
      </c>
      <c r="L419" s="2"/>
      <c r="M419" s="6"/>
    </row>
    <row r="420" spans="1:13" x14ac:dyDescent="0.3">
      <c r="A420" s="5" t="s">
        <v>340</v>
      </c>
      <c r="B420" s="1">
        <v>58</v>
      </c>
      <c r="C420" s="1">
        <v>72</v>
      </c>
      <c r="D420" s="1" t="s">
        <v>118</v>
      </c>
      <c r="E420" s="1">
        <v>1591.7638999999999</v>
      </c>
      <c r="F420">
        <v>6.564063</v>
      </c>
      <c r="G420" s="1" t="s">
        <v>350</v>
      </c>
      <c r="H420" s="1">
        <v>0</v>
      </c>
      <c r="I420" s="1">
        <v>0</v>
      </c>
      <c r="J420" s="1">
        <v>0</v>
      </c>
      <c r="K420" s="2"/>
      <c r="L420" s="2"/>
      <c r="M420" s="6"/>
    </row>
    <row r="421" spans="1:13" x14ac:dyDescent="0.3">
      <c r="A421" s="5" t="s">
        <v>340</v>
      </c>
      <c r="B421" s="1">
        <v>58</v>
      </c>
      <c r="C421" s="1">
        <v>72</v>
      </c>
      <c r="D421" s="1" t="s">
        <v>118</v>
      </c>
      <c r="E421" s="1">
        <v>1591.7638999999999</v>
      </c>
      <c r="F421">
        <v>6.5198850000000004</v>
      </c>
      <c r="G421" s="1" t="s">
        <v>350</v>
      </c>
      <c r="H421" s="1">
        <v>10</v>
      </c>
      <c r="I421" s="1">
        <v>2.2029390000000002</v>
      </c>
      <c r="J421" s="1">
        <v>0.20269799999999999</v>
      </c>
      <c r="K421" s="2"/>
      <c r="L421" s="2"/>
      <c r="M421" s="6"/>
    </row>
    <row r="422" spans="1:13" x14ac:dyDescent="0.3">
      <c r="A422" s="5" t="s">
        <v>340</v>
      </c>
      <c r="B422" s="1">
        <v>58</v>
      </c>
      <c r="C422" s="1">
        <v>72</v>
      </c>
      <c r="D422" s="1" t="s">
        <v>118</v>
      </c>
      <c r="E422" s="1">
        <v>1591.7638999999999</v>
      </c>
      <c r="F422">
        <v>6.5413189999999997</v>
      </c>
      <c r="G422" s="1" t="s">
        <v>350</v>
      </c>
      <c r="H422" s="1">
        <v>30.000001999999999</v>
      </c>
      <c r="I422" s="1">
        <v>2.468855</v>
      </c>
      <c r="J422" s="1">
        <v>5.9253E-2</v>
      </c>
      <c r="K422" s="1">
        <f t="shared" ref="K422" si="273">SUM(I421:I422)</f>
        <v>4.6717940000000002</v>
      </c>
      <c r="L422" s="1">
        <f t="shared" ref="L422" si="274">K419-K422</f>
        <v>0.57564799999999927</v>
      </c>
      <c r="M422" s="7">
        <f t="shared" ref="M422" si="275">3*MAX(J417:J422)</f>
        <v>0.60809399999999991</v>
      </c>
    </row>
    <row r="423" spans="1:13" x14ac:dyDescent="0.3">
      <c r="A423" s="5" t="s">
        <v>340</v>
      </c>
      <c r="B423" s="1">
        <v>58</v>
      </c>
      <c r="C423" s="1">
        <v>80</v>
      </c>
      <c r="D423" s="1" t="s">
        <v>119</v>
      </c>
      <c r="E423" s="1">
        <v>2294.0612000000001</v>
      </c>
      <c r="F423">
        <v>7.1975490000000004</v>
      </c>
      <c r="G423" s="1" t="s">
        <v>14</v>
      </c>
      <c r="H423" s="1">
        <v>0</v>
      </c>
      <c r="I423" s="1">
        <v>0</v>
      </c>
      <c r="J423" s="1">
        <v>0</v>
      </c>
      <c r="K423" s="2"/>
      <c r="L423" s="2"/>
      <c r="M423" s="6"/>
    </row>
    <row r="424" spans="1:13" x14ac:dyDescent="0.3">
      <c r="A424" s="5" t="s">
        <v>340</v>
      </c>
      <c r="B424" s="1">
        <v>58</v>
      </c>
      <c r="C424" s="1">
        <v>80</v>
      </c>
      <c r="D424" s="1" t="s">
        <v>119</v>
      </c>
      <c r="E424" s="1">
        <v>2294.0612000000001</v>
      </c>
      <c r="F424">
        <v>7.2024879999999998</v>
      </c>
      <c r="G424" s="1" t="s">
        <v>14</v>
      </c>
      <c r="H424" s="1">
        <v>10</v>
      </c>
      <c r="I424" s="1">
        <v>4.1685930000000004</v>
      </c>
      <c r="J424" s="1">
        <v>0.106433</v>
      </c>
      <c r="K424" s="2"/>
      <c r="L424" s="2"/>
      <c r="M424" s="6"/>
    </row>
    <row r="425" spans="1:13" x14ac:dyDescent="0.3">
      <c r="A425" s="5" t="s">
        <v>340</v>
      </c>
      <c r="B425" s="1">
        <v>58</v>
      </c>
      <c r="C425" s="1">
        <v>80</v>
      </c>
      <c r="D425" s="1" t="s">
        <v>119</v>
      </c>
      <c r="E425" s="1">
        <v>2294.0612000000001</v>
      </c>
      <c r="F425">
        <v>7.1839180000000002</v>
      </c>
      <c r="G425" s="1" t="s">
        <v>14</v>
      </c>
      <c r="H425" s="1">
        <v>30.000001999999999</v>
      </c>
      <c r="I425" s="1">
        <v>4.692672</v>
      </c>
      <c r="J425" s="1">
        <v>0.103864</v>
      </c>
      <c r="K425" s="1">
        <f t="shared" ref="K425" si="276">SUM(I424:I425)</f>
        <v>8.8612649999999995</v>
      </c>
      <c r="L425" s="2"/>
      <c r="M425" s="6"/>
    </row>
    <row r="426" spans="1:13" x14ac:dyDescent="0.3">
      <c r="A426" s="5" t="s">
        <v>340</v>
      </c>
      <c r="B426" s="1">
        <v>58</v>
      </c>
      <c r="C426" s="1">
        <v>80</v>
      </c>
      <c r="D426" s="1" t="s">
        <v>119</v>
      </c>
      <c r="E426" s="1">
        <v>2294.0612000000001</v>
      </c>
      <c r="F426">
        <v>7.1975490000000004</v>
      </c>
      <c r="G426" s="1" t="s">
        <v>350</v>
      </c>
      <c r="H426" s="1">
        <v>0</v>
      </c>
      <c r="I426" s="1">
        <v>0</v>
      </c>
      <c r="J426" s="1">
        <v>0</v>
      </c>
      <c r="K426" s="2"/>
      <c r="L426" s="2"/>
      <c r="M426" s="6"/>
    </row>
    <row r="427" spans="1:13" x14ac:dyDescent="0.3">
      <c r="A427" s="5" t="s">
        <v>340</v>
      </c>
      <c r="B427" s="1">
        <v>58</v>
      </c>
      <c r="C427" s="1">
        <v>80</v>
      </c>
      <c r="D427" s="1" t="s">
        <v>119</v>
      </c>
      <c r="E427" s="1">
        <v>2294.0612000000001</v>
      </c>
      <c r="F427">
        <v>7.158131</v>
      </c>
      <c r="G427" s="1" t="s">
        <v>350</v>
      </c>
      <c r="H427" s="1">
        <v>10</v>
      </c>
      <c r="I427" s="1">
        <v>3.5368400000000002</v>
      </c>
      <c r="J427" s="1">
        <v>0.30722100000000002</v>
      </c>
      <c r="K427" s="2"/>
      <c r="L427" s="2"/>
      <c r="M427" s="6"/>
    </row>
    <row r="428" spans="1:13" x14ac:dyDescent="0.3">
      <c r="A428" s="5" t="s">
        <v>340</v>
      </c>
      <c r="B428" s="1">
        <v>58</v>
      </c>
      <c r="C428" s="1">
        <v>80</v>
      </c>
      <c r="D428" s="1" t="s">
        <v>119</v>
      </c>
      <c r="E428" s="1">
        <v>2294.0612000000001</v>
      </c>
      <c r="F428">
        <v>7.1812740000000002</v>
      </c>
      <c r="G428" s="1" t="s">
        <v>350</v>
      </c>
      <c r="H428" s="1">
        <v>30.000001999999999</v>
      </c>
      <c r="I428" s="1">
        <v>4.1548410000000002</v>
      </c>
      <c r="J428" s="1">
        <v>3.4595000000000001E-2</v>
      </c>
      <c r="K428" s="1">
        <f t="shared" ref="K428" si="277">SUM(I427:I428)</f>
        <v>7.6916810000000009</v>
      </c>
      <c r="L428" s="1">
        <f t="shared" ref="L428" si="278">K425-K428</f>
        <v>1.1695839999999986</v>
      </c>
      <c r="M428" s="7">
        <f t="shared" ref="M428" si="279">3*MAX(J423:J428)</f>
        <v>0.92166300000000012</v>
      </c>
    </row>
    <row r="429" spans="1:13" x14ac:dyDescent="0.3">
      <c r="A429" s="5" t="s">
        <v>340</v>
      </c>
      <c r="B429" s="1">
        <v>59</v>
      </c>
      <c r="C429" s="1">
        <v>72</v>
      </c>
      <c r="D429" s="1" t="s">
        <v>370</v>
      </c>
      <c r="E429" s="1">
        <v>1428.7004999999999</v>
      </c>
      <c r="F429">
        <v>6.4881229999999999</v>
      </c>
      <c r="G429" s="1" t="s">
        <v>14</v>
      </c>
      <c r="H429" s="1">
        <v>0</v>
      </c>
      <c r="I429" s="1">
        <v>0</v>
      </c>
      <c r="J429" s="1">
        <v>0</v>
      </c>
      <c r="K429" s="2"/>
      <c r="L429" s="2"/>
      <c r="M429" s="6"/>
    </row>
    <row r="430" spans="1:13" x14ac:dyDescent="0.3">
      <c r="A430" s="5" t="s">
        <v>340</v>
      </c>
      <c r="B430" s="1">
        <v>59</v>
      </c>
      <c r="C430" s="1">
        <v>72</v>
      </c>
      <c r="D430" s="1" t="s">
        <v>370</v>
      </c>
      <c r="E430" s="1">
        <v>1428.7004999999999</v>
      </c>
      <c r="F430">
        <v>6.5002899999999997</v>
      </c>
      <c r="G430" s="1" t="s">
        <v>14</v>
      </c>
      <c r="H430" s="1">
        <v>10</v>
      </c>
      <c r="I430" s="1">
        <v>2.558872</v>
      </c>
      <c r="J430" s="1">
        <v>4.5155000000000001E-2</v>
      </c>
      <c r="K430" s="2"/>
      <c r="L430" s="2"/>
      <c r="M430" s="6"/>
    </row>
    <row r="431" spans="1:13" x14ac:dyDescent="0.3">
      <c r="A431" s="5" t="s">
        <v>340</v>
      </c>
      <c r="B431" s="1">
        <v>59</v>
      </c>
      <c r="C431" s="1">
        <v>72</v>
      </c>
      <c r="D431" s="1" t="s">
        <v>370</v>
      </c>
      <c r="E431" s="1">
        <v>1428.7004999999999</v>
      </c>
      <c r="F431">
        <v>6.4744089999999996</v>
      </c>
      <c r="G431" s="1" t="s">
        <v>14</v>
      </c>
      <c r="H431" s="1">
        <v>30.000001999999999</v>
      </c>
      <c r="I431" s="1">
        <v>2.7602250000000002</v>
      </c>
      <c r="J431" s="1">
        <v>3.3833000000000002E-2</v>
      </c>
      <c r="K431" s="1">
        <f t="shared" ref="K431" si="280">SUM(I430:I431)</f>
        <v>5.3190970000000002</v>
      </c>
      <c r="L431" s="2"/>
      <c r="M431" s="6"/>
    </row>
    <row r="432" spans="1:13" x14ac:dyDescent="0.3">
      <c r="A432" s="5" t="s">
        <v>340</v>
      </c>
      <c r="B432" s="1">
        <v>59</v>
      </c>
      <c r="C432" s="1">
        <v>72</v>
      </c>
      <c r="D432" s="1" t="s">
        <v>370</v>
      </c>
      <c r="E432" s="1">
        <v>1428.7004999999999</v>
      </c>
      <c r="F432">
        <v>6.4881229999999999</v>
      </c>
      <c r="G432" s="1" t="s">
        <v>350</v>
      </c>
      <c r="H432" s="1">
        <v>0</v>
      </c>
      <c r="I432" s="1">
        <v>0</v>
      </c>
      <c r="J432" s="1">
        <v>0</v>
      </c>
      <c r="K432" s="2"/>
      <c r="L432" s="2"/>
      <c r="M432" s="6"/>
    </row>
    <row r="433" spans="1:13" x14ac:dyDescent="0.3">
      <c r="A433" s="5" t="s">
        <v>340</v>
      </c>
      <c r="B433" s="1">
        <v>59</v>
      </c>
      <c r="C433" s="1">
        <v>72</v>
      </c>
      <c r="D433" s="1" t="s">
        <v>370</v>
      </c>
      <c r="E433" s="1">
        <v>1428.7004999999999</v>
      </c>
      <c r="F433">
        <v>6.446707</v>
      </c>
      <c r="G433" s="1" t="s">
        <v>350</v>
      </c>
      <c r="H433" s="1">
        <v>10</v>
      </c>
      <c r="I433" s="1">
        <v>2.2822589999999998</v>
      </c>
      <c r="J433" s="1">
        <v>0.17142399999999999</v>
      </c>
      <c r="K433" s="2"/>
      <c r="L433" s="2"/>
      <c r="M433" s="6"/>
    </row>
    <row r="434" spans="1:13" x14ac:dyDescent="0.3">
      <c r="A434" s="5" t="s">
        <v>340</v>
      </c>
      <c r="B434" s="1">
        <v>59</v>
      </c>
      <c r="C434" s="1">
        <v>72</v>
      </c>
      <c r="D434" s="1" t="s">
        <v>370</v>
      </c>
      <c r="E434" s="1">
        <v>1428.7004999999999</v>
      </c>
      <c r="F434">
        <v>6.4661549999999997</v>
      </c>
      <c r="G434" s="1" t="s">
        <v>350</v>
      </c>
      <c r="H434" s="1">
        <v>30.000001999999999</v>
      </c>
      <c r="I434" s="1">
        <v>2.4161480000000002</v>
      </c>
      <c r="J434" s="1">
        <v>6.7343E-2</v>
      </c>
      <c r="K434" s="1">
        <f t="shared" ref="K434" si="281">SUM(I433:I434)</f>
        <v>4.6984069999999996</v>
      </c>
      <c r="L434" s="1">
        <f t="shared" ref="L434" si="282">K431-K434</f>
        <v>0.62069000000000063</v>
      </c>
      <c r="M434" s="7">
        <f t="shared" ref="M434" si="283">3*MAX(J429:J434)</f>
        <v>0.51427199999999995</v>
      </c>
    </row>
    <row r="435" spans="1:13" x14ac:dyDescent="0.3">
      <c r="A435" s="5" t="s">
        <v>340</v>
      </c>
      <c r="B435" s="1">
        <v>60</v>
      </c>
      <c r="C435" s="1">
        <v>71</v>
      </c>
      <c r="D435" s="1" t="s">
        <v>371</v>
      </c>
      <c r="E435" s="1">
        <v>1185.5786000000001</v>
      </c>
      <c r="F435">
        <v>4.608619</v>
      </c>
      <c r="G435" s="1" t="s">
        <v>14</v>
      </c>
      <c r="H435" s="1">
        <v>0</v>
      </c>
      <c r="I435" s="1">
        <v>0</v>
      </c>
      <c r="J435" s="1">
        <v>0</v>
      </c>
      <c r="K435" s="2"/>
      <c r="L435" s="2"/>
      <c r="M435" s="6"/>
    </row>
    <row r="436" spans="1:13" x14ac:dyDescent="0.3">
      <c r="A436" s="5" t="s">
        <v>340</v>
      </c>
      <c r="B436" s="1">
        <v>60</v>
      </c>
      <c r="C436" s="1">
        <v>71</v>
      </c>
      <c r="D436" s="1" t="s">
        <v>371</v>
      </c>
      <c r="E436" s="1">
        <v>1185.5786000000001</v>
      </c>
      <c r="F436">
        <v>4.6136549999999996</v>
      </c>
      <c r="G436" s="1" t="s">
        <v>14</v>
      </c>
      <c r="H436" s="1">
        <v>10</v>
      </c>
      <c r="I436" s="1">
        <v>1.136109</v>
      </c>
      <c r="J436" s="1">
        <v>0.102746</v>
      </c>
      <c r="K436" s="2"/>
      <c r="L436" s="2"/>
      <c r="M436" s="6"/>
    </row>
    <row r="437" spans="1:13" x14ac:dyDescent="0.3">
      <c r="A437" s="5" t="s">
        <v>340</v>
      </c>
      <c r="B437" s="1">
        <v>60</v>
      </c>
      <c r="C437" s="1">
        <v>71</v>
      </c>
      <c r="D437" s="1" t="s">
        <v>371</v>
      </c>
      <c r="E437" s="1">
        <v>1185.5786000000001</v>
      </c>
      <c r="F437">
        <v>4.5828550000000003</v>
      </c>
      <c r="G437" s="1" t="s">
        <v>14</v>
      </c>
      <c r="H437" s="1">
        <v>30.000001999999999</v>
      </c>
      <c r="I437" s="1">
        <v>1.2907310000000001</v>
      </c>
      <c r="J437" s="1">
        <v>7.5267000000000001E-2</v>
      </c>
      <c r="K437" s="1">
        <f t="shared" ref="K437" si="284">SUM(I436:I437)</f>
        <v>2.4268400000000003</v>
      </c>
      <c r="L437" s="2"/>
      <c r="M437" s="6"/>
    </row>
    <row r="438" spans="1:13" x14ac:dyDescent="0.3">
      <c r="A438" s="5" t="s">
        <v>340</v>
      </c>
      <c r="B438" s="1">
        <v>60</v>
      </c>
      <c r="C438" s="1">
        <v>71</v>
      </c>
      <c r="D438" s="1" t="s">
        <v>371</v>
      </c>
      <c r="E438" s="1">
        <v>1185.5786000000001</v>
      </c>
      <c r="F438">
        <v>4.608619</v>
      </c>
      <c r="G438" s="1" t="s">
        <v>350</v>
      </c>
      <c r="H438" s="1">
        <v>0</v>
      </c>
      <c r="I438" s="1">
        <v>0</v>
      </c>
      <c r="J438" s="1">
        <v>0</v>
      </c>
      <c r="K438" s="2"/>
      <c r="L438" s="2"/>
      <c r="M438" s="6"/>
    </row>
    <row r="439" spans="1:13" x14ac:dyDescent="0.3">
      <c r="A439" s="5" t="s">
        <v>340</v>
      </c>
      <c r="B439" s="1">
        <v>60</v>
      </c>
      <c r="C439" s="1">
        <v>71</v>
      </c>
      <c r="D439" s="1" t="s">
        <v>371</v>
      </c>
      <c r="E439" s="1">
        <v>1185.5786000000001</v>
      </c>
      <c r="F439">
        <v>4.5731460000000004</v>
      </c>
      <c r="G439" s="1" t="s">
        <v>350</v>
      </c>
      <c r="H439" s="1">
        <v>10</v>
      </c>
      <c r="I439" s="1">
        <v>0.98965899999999996</v>
      </c>
      <c r="J439" s="1">
        <v>0.17119699999999999</v>
      </c>
      <c r="K439" s="2"/>
      <c r="L439" s="2"/>
      <c r="M439" s="6"/>
    </row>
    <row r="440" spans="1:13" x14ac:dyDescent="0.3">
      <c r="A440" s="5" t="s">
        <v>340</v>
      </c>
      <c r="B440" s="1">
        <v>60</v>
      </c>
      <c r="C440" s="1">
        <v>71</v>
      </c>
      <c r="D440" s="1" t="s">
        <v>371</v>
      </c>
      <c r="E440" s="1">
        <v>1185.5786000000001</v>
      </c>
      <c r="F440">
        <v>4.5972770000000001</v>
      </c>
      <c r="G440" s="1" t="s">
        <v>350</v>
      </c>
      <c r="H440" s="1">
        <v>30.000001999999999</v>
      </c>
      <c r="I440" s="1">
        <v>1.148369</v>
      </c>
      <c r="J440" s="1">
        <v>0.14064699999999999</v>
      </c>
      <c r="K440" s="1">
        <f t="shared" ref="K440" si="285">SUM(I439:I440)</f>
        <v>2.1380279999999998</v>
      </c>
      <c r="L440" s="1">
        <f t="shared" ref="L440" si="286">K437-K440</f>
        <v>0.28881200000000051</v>
      </c>
      <c r="M440" s="7">
        <f t="shared" ref="M440" si="287">3*MAX(J435:J440)</f>
        <v>0.51359099999999991</v>
      </c>
    </row>
    <row r="441" spans="1:13" x14ac:dyDescent="0.3">
      <c r="A441" s="5" t="s">
        <v>340</v>
      </c>
      <c r="B441" s="1">
        <v>60</v>
      </c>
      <c r="C441" s="1">
        <v>72</v>
      </c>
      <c r="D441" s="1" t="s">
        <v>120</v>
      </c>
      <c r="E441" s="1">
        <v>1313.6736000000001</v>
      </c>
      <c r="F441">
        <v>6.2078569999999997</v>
      </c>
      <c r="G441" s="1" t="s">
        <v>14</v>
      </c>
      <c r="H441" s="1">
        <v>0</v>
      </c>
      <c r="I441" s="1">
        <v>0</v>
      </c>
      <c r="J441" s="1">
        <v>0</v>
      </c>
      <c r="K441" s="2"/>
      <c r="L441" s="2"/>
      <c r="M441" s="6"/>
    </row>
    <row r="442" spans="1:13" x14ac:dyDescent="0.3">
      <c r="A442" s="5" t="s">
        <v>340</v>
      </c>
      <c r="B442" s="1">
        <v>60</v>
      </c>
      <c r="C442" s="1">
        <v>72</v>
      </c>
      <c r="D442" s="1" t="s">
        <v>120</v>
      </c>
      <c r="E442" s="1">
        <v>1313.6736000000001</v>
      </c>
      <c r="F442">
        <v>6.2162309999999996</v>
      </c>
      <c r="G442" s="1" t="s">
        <v>14</v>
      </c>
      <c r="H442" s="1">
        <v>10</v>
      </c>
      <c r="I442" s="1">
        <v>2.6727439999999998</v>
      </c>
      <c r="J442" s="1">
        <v>6.5307000000000004E-2</v>
      </c>
      <c r="K442" s="2"/>
      <c r="L442" s="2"/>
      <c r="M442" s="6"/>
    </row>
    <row r="443" spans="1:13" x14ac:dyDescent="0.3">
      <c r="A443" s="5" t="s">
        <v>340</v>
      </c>
      <c r="B443" s="1">
        <v>60</v>
      </c>
      <c r="C443" s="1">
        <v>72</v>
      </c>
      <c r="D443" s="1" t="s">
        <v>120</v>
      </c>
      <c r="E443" s="1">
        <v>1313.6736000000001</v>
      </c>
      <c r="F443">
        <v>6.1968800000000002</v>
      </c>
      <c r="G443" s="1" t="s">
        <v>14</v>
      </c>
      <c r="H443" s="1">
        <v>30.000001999999999</v>
      </c>
      <c r="I443" s="1">
        <v>2.8569830000000001</v>
      </c>
      <c r="J443" s="1">
        <v>5.9145000000000003E-2</v>
      </c>
      <c r="K443" s="1">
        <f t="shared" ref="K443" si="288">SUM(I442:I443)</f>
        <v>5.5297269999999994</v>
      </c>
      <c r="L443" s="2"/>
      <c r="M443" s="6"/>
    </row>
    <row r="444" spans="1:13" x14ac:dyDescent="0.3">
      <c r="A444" s="5" t="s">
        <v>340</v>
      </c>
      <c r="B444" s="1">
        <v>60</v>
      </c>
      <c r="C444" s="1">
        <v>72</v>
      </c>
      <c r="D444" s="1" t="s">
        <v>120</v>
      </c>
      <c r="E444" s="1">
        <v>1313.6736000000001</v>
      </c>
      <c r="F444">
        <v>6.2078569999999997</v>
      </c>
      <c r="G444" s="1" t="s">
        <v>350</v>
      </c>
      <c r="H444" s="1">
        <v>0</v>
      </c>
      <c r="I444" s="1">
        <v>0</v>
      </c>
      <c r="J444" s="1">
        <v>0</v>
      </c>
      <c r="K444" s="2"/>
      <c r="L444" s="2"/>
      <c r="M444" s="6"/>
    </row>
    <row r="445" spans="1:13" x14ac:dyDescent="0.3">
      <c r="A445" s="5" t="s">
        <v>340</v>
      </c>
      <c r="B445" s="1">
        <v>60</v>
      </c>
      <c r="C445" s="1">
        <v>72</v>
      </c>
      <c r="D445" s="1" t="s">
        <v>120</v>
      </c>
      <c r="E445" s="1">
        <v>1313.6736000000001</v>
      </c>
      <c r="F445">
        <v>6.1658179999999998</v>
      </c>
      <c r="G445" s="1" t="s">
        <v>350</v>
      </c>
      <c r="H445" s="1">
        <v>10</v>
      </c>
      <c r="I445" s="1">
        <v>2.2288869999999998</v>
      </c>
      <c r="J445" s="1">
        <v>0.15157300000000001</v>
      </c>
      <c r="K445" s="2"/>
      <c r="L445" s="2"/>
      <c r="M445" s="6"/>
    </row>
    <row r="446" spans="1:13" x14ac:dyDescent="0.3">
      <c r="A446" s="5" t="s">
        <v>340</v>
      </c>
      <c r="B446" s="1">
        <v>60</v>
      </c>
      <c r="C446" s="1">
        <v>72</v>
      </c>
      <c r="D446" s="1" t="s">
        <v>120</v>
      </c>
      <c r="E446" s="1">
        <v>1313.6736000000001</v>
      </c>
      <c r="F446">
        <v>6.1905570000000001</v>
      </c>
      <c r="G446" s="1" t="s">
        <v>350</v>
      </c>
      <c r="H446" s="1">
        <v>30.000001999999999</v>
      </c>
      <c r="I446" s="1">
        <v>2.6091829999999998</v>
      </c>
      <c r="J446" s="1">
        <v>5.2773E-2</v>
      </c>
      <c r="K446" s="1">
        <f t="shared" ref="K446" si="289">SUM(I445:I446)</f>
        <v>4.8380700000000001</v>
      </c>
      <c r="L446" s="1">
        <f t="shared" ref="L446" si="290">K443-K446</f>
        <v>0.6916569999999993</v>
      </c>
      <c r="M446" s="7">
        <f t="shared" ref="M446" si="291">3*MAX(J441:J446)</f>
        <v>0.45471900000000004</v>
      </c>
    </row>
    <row r="447" spans="1:13" x14ac:dyDescent="0.3">
      <c r="A447" s="5" t="s">
        <v>340</v>
      </c>
      <c r="B447" s="1">
        <v>60</v>
      </c>
      <c r="C447" s="1">
        <v>80</v>
      </c>
      <c r="D447" s="1" t="s">
        <v>121</v>
      </c>
      <c r="E447" s="1">
        <v>2015.9709</v>
      </c>
      <c r="F447">
        <v>6.9396079999999998</v>
      </c>
      <c r="G447" s="1" t="s">
        <v>14</v>
      </c>
      <c r="H447" s="1">
        <v>0</v>
      </c>
      <c r="I447" s="1">
        <v>0</v>
      </c>
      <c r="J447" s="1">
        <v>0</v>
      </c>
      <c r="K447" s="2"/>
      <c r="L447" s="2"/>
      <c r="M447" s="6"/>
    </row>
    <row r="448" spans="1:13" x14ac:dyDescent="0.3">
      <c r="A448" s="5" t="s">
        <v>340</v>
      </c>
      <c r="B448" s="1">
        <v>60</v>
      </c>
      <c r="C448" s="1">
        <v>80</v>
      </c>
      <c r="D448" s="1" t="s">
        <v>121</v>
      </c>
      <c r="E448" s="1">
        <v>2015.9709</v>
      </c>
      <c r="F448">
        <v>6.9469810000000001</v>
      </c>
      <c r="G448" s="1" t="s">
        <v>14</v>
      </c>
      <c r="H448" s="1">
        <v>10</v>
      </c>
      <c r="I448" s="1">
        <v>4.1076920000000001</v>
      </c>
      <c r="J448" s="1">
        <v>0.117038</v>
      </c>
      <c r="K448" s="2"/>
      <c r="L448" s="2"/>
      <c r="M448" s="6"/>
    </row>
    <row r="449" spans="1:13" x14ac:dyDescent="0.3">
      <c r="A449" s="5" t="s">
        <v>340</v>
      </c>
      <c r="B449" s="1">
        <v>60</v>
      </c>
      <c r="C449" s="1">
        <v>80</v>
      </c>
      <c r="D449" s="1" t="s">
        <v>121</v>
      </c>
      <c r="E449" s="1">
        <v>2015.9709</v>
      </c>
      <c r="F449">
        <v>6.9253499999999999</v>
      </c>
      <c r="G449" s="1" t="s">
        <v>14</v>
      </c>
      <c r="H449" s="1">
        <v>30.000001999999999</v>
      </c>
      <c r="I449" s="1">
        <v>4.6438509999999997</v>
      </c>
      <c r="J449" s="1">
        <v>0.117689</v>
      </c>
      <c r="K449" s="1">
        <f t="shared" ref="K449" si="292">SUM(I448:I449)</f>
        <v>8.7515429999999999</v>
      </c>
      <c r="L449" s="2"/>
      <c r="M449" s="6"/>
    </row>
    <row r="450" spans="1:13" x14ac:dyDescent="0.3">
      <c r="A450" s="5" t="s">
        <v>340</v>
      </c>
      <c r="B450" s="1">
        <v>60</v>
      </c>
      <c r="C450" s="1">
        <v>80</v>
      </c>
      <c r="D450" s="1" t="s">
        <v>121</v>
      </c>
      <c r="E450" s="1">
        <v>2015.9709</v>
      </c>
      <c r="F450">
        <v>6.9396079999999998</v>
      </c>
      <c r="G450" s="1" t="s">
        <v>350</v>
      </c>
      <c r="H450" s="1">
        <v>0</v>
      </c>
      <c r="I450" s="1">
        <v>0</v>
      </c>
      <c r="J450" s="1">
        <v>0</v>
      </c>
      <c r="K450" s="2"/>
      <c r="L450" s="2"/>
      <c r="M450" s="6"/>
    </row>
    <row r="451" spans="1:13" x14ac:dyDescent="0.3">
      <c r="A451" s="5" t="s">
        <v>340</v>
      </c>
      <c r="B451" s="1">
        <v>60</v>
      </c>
      <c r="C451" s="1">
        <v>80</v>
      </c>
      <c r="D451" s="1" t="s">
        <v>121</v>
      </c>
      <c r="E451" s="1">
        <v>2015.9709</v>
      </c>
      <c r="F451">
        <v>6.898962</v>
      </c>
      <c r="G451" s="1" t="s">
        <v>350</v>
      </c>
      <c r="H451" s="1">
        <v>10</v>
      </c>
      <c r="I451" s="1">
        <v>3.498075</v>
      </c>
      <c r="J451" s="1">
        <v>0.27113199999999998</v>
      </c>
      <c r="K451" s="2"/>
      <c r="L451" s="2"/>
      <c r="M451" s="6"/>
    </row>
    <row r="452" spans="1:13" x14ac:dyDescent="0.3">
      <c r="A452" s="5" t="s">
        <v>340</v>
      </c>
      <c r="B452" s="1">
        <v>60</v>
      </c>
      <c r="C452" s="1">
        <v>80</v>
      </c>
      <c r="D452" s="1" t="s">
        <v>121</v>
      </c>
      <c r="E452" s="1">
        <v>2015.9709</v>
      </c>
      <c r="F452">
        <v>6.9218820000000001</v>
      </c>
      <c r="G452" s="1" t="s">
        <v>350</v>
      </c>
      <c r="H452" s="1">
        <v>30.000001999999999</v>
      </c>
      <c r="I452" s="1">
        <v>4.1322099999999997</v>
      </c>
      <c r="J452" s="1">
        <v>8.1215999999999997E-2</v>
      </c>
      <c r="K452" s="1">
        <f t="shared" ref="K452" si="293">SUM(I451:I452)</f>
        <v>7.6302849999999998</v>
      </c>
      <c r="L452" s="1">
        <f t="shared" ref="L452" si="294">K449-K452</f>
        <v>1.1212580000000001</v>
      </c>
      <c r="M452" s="7">
        <f t="shared" ref="M452" si="295">3*MAX(J447:J452)</f>
        <v>0.81339600000000001</v>
      </c>
    </row>
    <row r="453" spans="1:13" x14ac:dyDescent="0.3">
      <c r="A453" s="5" t="s">
        <v>340</v>
      </c>
      <c r="B453" s="1">
        <v>73</v>
      </c>
      <c r="C453" s="1">
        <v>80</v>
      </c>
      <c r="D453" s="1" t="s">
        <v>123</v>
      </c>
      <c r="E453" s="1">
        <v>721.31510000000003</v>
      </c>
      <c r="F453">
        <v>6.3762499999999998</v>
      </c>
      <c r="G453" s="1" t="s">
        <v>14</v>
      </c>
      <c r="H453" s="1">
        <v>0</v>
      </c>
      <c r="I453" s="1">
        <v>0</v>
      </c>
      <c r="J453" s="1">
        <v>0</v>
      </c>
      <c r="K453" s="2"/>
      <c r="L453" s="2"/>
      <c r="M453" s="6"/>
    </row>
    <row r="454" spans="1:13" x14ac:dyDescent="0.3">
      <c r="A454" s="5" t="s">
        <v>340</v>
      </c>
      <c r="B454" s="1">
        <v>73</v>
      </c>
      <c r="C454" s="1">
        <v>80</v>
      </c>
      <c r="D454" s="1" t="s">
        <v>123</v>
      </c>
      <c r="E454" s="1">
        <v>721.31510000000003</v>
      </c>
      <c r="F454">
        <v>6.3844089999999998</v>
      </c>
      <c r="G454" s="1" t="s">
        <v>14</v>
      </c>
      <c r="H454" s="1">
        <v>10</v>
      </c>
      <c r="I454" s="1">
        <v>0.66748600000000002</v>
      </c>
      <c r="J454" s="1">
        <v>2.6748000000000001E-2</v>
      </c>
      <c r="K454" s="2"/>
      <c r="L454" s="2"/>
      <c r="M454" s="6"/>
    </row>
    <row r="455" spans="1:13" x14ac:dyDescent="0.3">
      <c r="A455" s="5" t="s">
        <v>340</v>
      </c>
      <c r="B455" s="1">
        <v>73</v>
      </c>
      <c r="C455" s="1">
        <v>80</v>
      </c>
      <c r="D455" s="1" t="s">
        <v>123</v>
      </c>
      <c r="E455" s="1">
        <v>721.31510000000003</v>
      </c>
      <c r="F455">
        <v>6.3637959999999998</v>
      </c>
      <c r="G455" s="1" t="s">
        <v>14</v>
      </c>
      <c r="H455" s="1">
        <v>30.000001999999999</v>
      </c>
      <c r="I455" s="1">
        <v>0.885432</v>
      </c>
      <c r="J455" s="1">
        <v>3.9807000000000002E-2</v>
      </c>
      <c r="K455" s="1">
        <f t="shared" ref="K455" si="296">SUM(I454:I455)</f>
        <v>1.552918</v>
      </c>
      <c r="L455" s="2"/>
      <c r="M455" s="6"/>
    </row>
    <row r="456" spans="1:13" x14ac:dyDescent="0.3">
      <c r="A456" s="5" t="s">
        <v>340</v>
      </c>
      <c r="B456" s="1">
        <v>73</v>
      </c>
      <c r="C456" s="1">
        <v>80</v>
      </c>
      <c r="D456" s="1" t="s">
        <v>123</v>
      </c>
      <c r="E456" s="1">
        <v>721.31510000000003</v>
      </c>
      <c r="F456">
        <v>6.3762499999999998</v>
      </c>
      <c r="G456" s="1" t="s">
        <v>350</v>
      </c>
      <c r="H456" s="1">
        <v>0</v>
      </c>
      <c r="I456" s="1">
        <v>0</v>
      </c>
      <c r="J456" s="1">
        <v>0</v>
      </c>
      <c r="K456" s="2"/>
      <c r="L456" s="2"/>
      <c r="M456" s="6"/>
    </row>
    <row r="457" spans="1:13" x14ac:dyDescent="0.3">
      <c r="A457" s="5" t="s">
        <v>340</v>
      </c>
      <c r="B457" s="1">
        <v>73</v>
      </c>
      <c r="C457" s="1">
        <v>80</v>
      </c>
      <c r="D457" s="1" t="s">
        <v>123</v>
      </c>
      <c r="E457" s="1">
        <v>721.31510000000003</v>
      </c>
      <c r="F457">
        <v>6.332694</v>
      </c>
      <c r="G457" s="1" t="s">
        <v>350</v>
      </c>
      <c r="H457" s="1">
        <v>10</v>
      </c>
      <c r="I457" s="1">
        <v>0.57809600000000005</v>
      </c>
      <c r="J457" s="1">
        <v>3.0276999999999998E-2</v>
      </c>
      <c r="K457" s="2"/>
      <c r="L457" s="2"/>
      <c r="M457" s="6"/>
    </row>
    <row r="458" spans="1:13" x14ac:dyDescent="0.3">
      <c r="A458" s="5" t="s">
        <v>340</v>
      </c>
      <c r="B458" s="1">
        <v>73</v>
      </c>
      <c r="C458" s="1">
        <v>80</v>
      </c>
      <c r="D458" s="1" t="s">
        <v>123</v>
      </c>
      <c r="E458" s="1">
        <v>721.31510000000003</v>
      </c>
      <c r="F458">
        <v>6.3540020000000004</v>
      </c>
      <c r="G458" s="1" t="s">
        <v>350</v>
      </c>
      <c r="H458" s="1">
        <v>30.000001999999999</v>
      </c>
      <c r="I458" s="1">
        <v>0.70003899999999997</v>
      </c>
      <c r="J458" s="1">
        <v>2.7487000000000001E-2</v>
      </c>
      <c r="K458" s="1">
        <f t="shared" ref="K458" si="297">SUM(I457:I458)</f>
        <v>1.278135</v>
      </c>
      <c r="L458" s="1">
        <f t="shared" ref="L458" si="298">K455-K458</f>
        <v>0.274783</v>
      </c>
      <c r="M458" s="7">
        <f t="shared" ref="M458" si="299">3*MAX(J453:J458)</f>
        <v>0.119421</v>
      </c>
    </row>
    <row r="459" spans="1:13" x14ac:dyDescent="0.3">
      <c r="A459" s="5" t="s">
        <v>340</v>
      </c>
      <c r="B459" s="1">
        <v>73</v>
      </c>
      <c r="C459" s="1">
        <v>82</v>
      </c>
      <c r="D459" s="1" t="s">
        <v>372</v>
      </c>
      <c r="E459" s="1">
        <v>949.42619999999999</v>
      </c>
      <c r="F459">
        <v>7.7369110000000001</v>
      </c>
      <c r="G459" s="1" t="s">
        <v>14</v>
      </c>
      <c r="H459" s="1">
        <v>0</v>
      </c>
      <c r="I459" s="1">
        <v>0</v>
      </c>
      <c r="J459" s="1">
        <v>0</v>
      </c>
      <c r="K459" s="2"/>
      <c r="L459" s="2"/>
      <c r="M459" s="6"/>
    </row>
    <row r="460" spans="1:13" x14ac:dyDescent="0.3">
      <c r="A460" s="5" t="s">
        <v>340</v>
      </c>
      <c r="B460" s="1">
        <v>73</v>
      </c>
      <c r="C460" s="1">
        <v>82</v>
      </c>
      <c r="D460" s="1" t="s">
        <v>372</v>
      </c>
      <c r="E460" s="1">
        <v>949.42619999999999</v>
      </c>
      <c r="F460">
        <v>7.7351850000000004</v>
      </c>
      <c r="G460" s="1" t="s">
        <v>14</v>
      </c>
      <c r="H460" s="1">
        <v>10</v>
      </c>
      <c r="I460" s="1">
        <v>0.87447699999999995</v>
      </c>
      <c r="J460" s="1">
        <v>7.0893999999999999E-2</v>
      </c>
      <c r="K460" s="2"/>
      <c r="L460" s="2"/>
      <c r="M460" s="6"/>
    </row>
    <row r="461" spans="1:13" x14ac:dyDescent="0.3">
      <c r="A461" s="5" t="s">
        <v>340</v>
      </c>
      <c r="B461" s="1">
        <v>73</v>
      </c>
      <c r="C461" s="1">
        <v>82</v>
      </c>
      <c r="D461" s="1" t="s">
        <v>372</v>
      </c>
      <c r="E461" s="1">
        <v>949.42619999999999</v>
      </c>
      <c r="F461">
        <v>7.7122799999999998</v>
      </c>
      <c r="G461" s="1" t="s">
        <v>14</v>
      </c>
      <c r="H461" s="1">
        <v>30.000001999999999</v>
      </c>
      <c r="I461" s="1">
        <v>1.284208</v>
      </c>
      <c r="J461" s="1">
        <v>5.9239E-2</v>
      </c>
      <c r="K461" s="1">
        <f t="shared" ref="K461" si="300">SUM(I460:I461)</f>
        <v>2.1586850000000002</v>
      </c>
      <c r="L461" s="2"/>
      <c r="M461" s="6"/>
    </row>
    <row r="462" spans="1:13" x14ac:dyDescent="0.3">
      <c r="A462" s="5" t="s">
        <v>340</v>
      </c>
      <c r="B462" s="1">
        <v>73</v>
      </c>
      <c r="C462" s="1">
        <v>82</v>
      </c>
      <c r="D462" s="1" t="s">
        <v>372</v>
      </c>
      <c r="E462" s="1">
        <v>949.42619999999999</v>
      </c>
      <c r="F462">
        <v>7.7369110000000001</v>
      </c>
      <c r="G462" s="1" t="s">
        <v>350</v>
      </c>
      <c r="H462" s="1">
        <v>0</v>
      </c>
      <c r="I462" s="1">
        <v>0</v>
      </c>
      <c r="J462" s="1">
        <v>0</v>
      </c>
      <c r="K462" s="2"/>
      <c r="L462" s="2"/>
      <c r="M462" s="6"/>
    </row>
    <row r="463" spans="1:13" x14ac:dyDescent="0.3">
      <c r="A463" s="5" t="s">
        <v>340</v>
      </c>
      <c r="B463" s="1">
        <v>73</v>
      </c>
      <c r="C463" s="1">
        <v>82</v>
      </c>
      <c r="D463" s="1" t="s">
        <v>372</v>
      </c>
      <c r="E463" s="1">
        <v>949.42619999999999</v>
      </c>
      <c r="F463">
        <v>7.6864809999999997</v>
      </c>
      <c r="G463" s="1" t="s">
        <v>350</v>
      </c>
      <c r="H463" s="1">
        <v>10</v>
      </c>
      <c r="I463" s="1">
        <v>0.62302100000000005</v>
      </c>
      <c r="J463" s="1">
        <v>7.2362999999999997E-2</v>
      </c>
      <c r="K463" s="2"/>
      <c r="L463" s="2"/>
      <c r="M463" s="6"/>
    </row>
    <row r="464" spans="1:13" x14ac:dyDescent="0.3">
      <c r="A464" s="5" t="s">
        <v>340</v>
      </c>
      <c r="B464" s="1">
        <v>73</v>
      </c>
      <c r="C464" s="1">
        <v>82</v>
      </c>
      <c r="D464" s="1" t="s">
        <v>372</v>
      </c>
      <c r="E464" s="1">
        <v>949.42619999999999</v>
      </c>
      <c r="F464">
        <v>7.6944990000000004</v>
      </c>
      <c r="G464" s="1" t="s">
        <v>350</v>
      </c>
      <c r="H464" s="1">
        <v>30.000001999999999</v>
      </c>
      <c r="I464" s="1">
        <v>0.885378</v>
      </c>
      <c r="J464" s="1">
        <v>0.228936</v>
      </c>
      <c r="K464" s="1">
        <f t="shared" ref="K464" si="301">SUM(I463:I464)</f>
        <v>1.508399</v>
      </c>
      <c r="L464" s="1">
        <f t="shared" ref="L464" si="302">K461-K464</f>
        <v>0.65028600000000014</v>
      </c>
      <c r="M464" s="7">
        <f t="shared" ref="M464" si="303">3*MAX(J459:J464)</f>
        <v>0.68680799999999997</v>
      </c>
    </row>
    <row r="465" spans="1:13" x14ac:dyDescent="0.3">
      <c r="A465" s="5" t="s">
        <v>340</v>
      </c>
      <c r="B465" s="1">
        <v>74</v>
      </c>
      <c r="C465" s="1">
        <v>80</v>
      </c>
      <c r="D465" s="1" t="s">
        <v>373</v>
      </c>
      <c r="E465" s="1">
        <v>606.28819999999996</v>
      </c>
      <c r="F465">
        <v>5.919842</v>
      </c>
      <c r="G465" s="1" t="s">
        <v>14</v>
      </c>
      <c r="H465" s="1">
        <v>0</v>
      </c>
      <c r="I465" s="1">
        <v>0</v>
      </c>
      <c r="J465" s="1">
        <v>0</v>
      </c>
      <c r="K465" s="2"/>
      <c r="L465" s="2"/>
      <c r="M465" s="6"/>
    </row>
    <row r="466" spans="1:13" x14ac:dyDescent="0.3">
      <c r="A466" s="5" t="s">
        <v>340</v>
      </c>
      <c r="B466" s="1">
        <v>74</v>
      </c>
      <c r="C466" s="1">
        <v>80</v>
      </c>
      <c r="D466" s="1" t="s">
        <v>373</v>
      </c>
      <c r="E466" s="1">
        <v>606.28819999999996</v>
      </c>
      <c r="F466">
        <v>5.9366519999999996</v>
      </c>
      <c r="G466" s="1" t="s">
        <v>14</v>
      </c>
      <c r="H466" s="1">
        <v>10</v>
      </c>
      <c r="I466" s="1">
        <v>0.39074300000000001</v>
      </c>
      <c r="J466" s="1">
        <v>9.0693999999999997E-2</v>
      </c>
      <c r="K466" s="2"/>
      <c r="L466" s="2"/>
      <c r="M466" s="6"/>
    </row>
    <row r="467" spans="1:13" x14ac:dyDescent="0.3">
      <c r="A467" s="5" t="s">
        <v>340</v>
      </c>
      <c r="B467" s="1">
        <v>74</v>
      </c>
      <c r="C467" s="1">
        <v>80</v>
      </c>
      <c r="D467" s="1" t="s">
        <v>373</v>
      </c>
      <c r="E467" s="1">
        <v>606.28819999999996</v>
      </c>
      <c r="F467">
        <v>5.9119799999999998</v>
      </c>
      <c r="G467" s="1" t="s">
        <v>14</v>
      </c>
      <c r="H467" s="1">
        <v>30.000001999999999</v>
      </c>
      <c r="I467" s="1">
        <v>0.59206800000000004</v>
      </c>
      <c r="J467" s="1">
        <v>5.7091000000000003E-2</v>
      </c>
      <c r="K467" s="1">
        <f t="shared" ref="K467" si="304">SUM(I466:I467)</f>
        <v>0.9828110000000001</v>
      </c>
      <c r="L467" s="2"/>
      <c r="M467" s="6"/>
    </row>
    <row r="468" spans="1:13" x14ac:dyDescent="0.3">
      <c r="A468" s="5" t="s">
        <v>340</v>
      </c>
      <c r="B468" s="1">
        <v>74</v>
      </c>
      <c r="C468" s="1">
        <v>80</v>
      </c>
      <c r="D468" s="1" t="s">
        <v>373</v>
      </c>
      <c r="E468" s="1">
        <v>606.28819999999996</v>
      </c>
      <c r="F468">
        <v>5.919842</v>
      </c>
      <c r="G468" s="1" t="s">
        <v>350</v>
      </c>
      <c r="H468" s="1">
        <v>0</v>
      </c>
      <c r="I468" s="1">
        <v>0</v>
      </c>
      <c r="J468" s="1">
        <v>0</v>
      </c>
      <c r="K468" s="2"/>
      <c r="L468" s="2"/>
      <c r="M468" s="6"/>
    </row>
    <row r="469" spans="1:13" x14ac:dyDescent="0.3">
      <c r="A469" s="5" t="s">
        <v>340</v>
      </c>
      <c r="B469" s="1">
        <v>74</v>
      </c>
      <c r="C469" s="1">
        <v>80</v>
      </c>
      <c r="D469" s="1" t="s">
        <v>373</v>
      </c>
      <c r="E469" s="1">
        <v>606.28819999999996</v>
      </c>
      <c r="F469">
        <v>5.8782779999999999</v>
      </c>
      <c r="G469" s="1" t="s">
        <v>350</v>
      </c>
      <c r="H469" s="1">
        <v>10</v>
      </c>
      <c r="I469" s="1">
        <v>0.384774</v>
      </c>
      <c r="J469" s="1">
        <v>3.9030000000000002E-2</v>
      </c>
      <c r="K469" s="2"/>
      <c r="L469" s="2"/>
      <c r="M469" s="6"/>
    </row>
    <row r="470" spans="1:13" x14ac:dyDescent="0.3">
      <c r="A470" s="5" t="s">
        <v>340</v>
      </c>
      <c r="B470" s="1">
        <v>74</v>
      </c>
      <c r="C470" s="1">
        <v>80</v>
      </c>
      <c r="D470" s="1" t="s">
        <v>373</v>
      </c>
      <c r="E470" s="1">
        <v>606.28819999999996</v>
      </c>
      <c r="F470">
        <v>5.9051679999999998</v>
      </c>
      <c r="G470" s="1" t="s">
        <v>350</v>
      </c>
      <c r="H470" s="1">
        <v>30.000001999999999</v>
      </c>
      <c r="I470" s="1">
        <v>0.45588099999999998</v>
      </c>
      <c r="J470" s="1">
        <v>3.3756000000000001E-2</v>
      </c>
      <c r="K470" s="1">
        <f t="shared" ref="K470" si="305">SUM(I469:I470)</f>
        <v>0.84065499999999993</v>
      </c>
      <c r="L470" s="1">
        <f t="shared" ref="L470" si="306">K467-K470</f>
        <v>0.14215600000000017</v>
      </c>
      <c r="M470" s="7">
        <f t="shared" ref="M470" si="307">3*MAX(J465:J470)</f>
        <v>0.27208199999999999</v>
      </c>
    </row>
    <row r="471" spans="1:13" x14ac:dyDescent="0.3">
      <c r="A471" s="5" t="s">
        <v>340</v>
      </c>
      <c r="B471" s="1">
        <v>90</v>
      </c>
      <c r="C471" s="1">
        <v>105</v>
      </c>
      <c r="D471" s="1" t="s">
        <v>126</v>
      </c>
      <c r="E471" s="1">
        <v>1825.81</v>
      </c>
      <c r="F471">
        <v>4.5011840000000003</v>
      </c>
      <c r="G471" s="1" t="s">
        <v>14</v>
      </c>
      <c r="H471" s="1">
        <v>0</v>
      </c>
      <c r="I471" s="1">
        <v>0</v>
      </c>
      <c r="J471" s="1">
        <v>0</v>
      </c>
      <c r="K471" s="2"/>
      <c r="L471" s="2"/>
      <c r="M471" s="6"/>
    </row>
    <row r="472" spans="1:13" x14ac:dyDescent="0.3">
      <c r="A472" s="5" t="s">
        <v>340</v>
      </c>
      <c r="B472" s="1">
        <v>90</v>
      </c>
      <c r="C472" s="1">
        <v>105</v>
      </c>
      <c r="D472" s="1" t="s">
        <v>126</v>
      </c>
      <c r="E472" s="1">
        <v>1825.81</v>
      </c>
      <c r="F472">
        <v>4.4992150000000004</v>
      </c>
      <c r="G472" s="1" t="s">
        <v>14</v>
      </c>
      <c r="H472" s="1">
        <v>10</v>
      </c>
      <c r="I472" s="1">
        <v>3.483895</v>
      </c>
      <c r="J472" s="1">
        <v>0.17454800000000001</v>
      </c>
      <c r="K472" s="2"/>
      <c r="L472" s="2"/>
      <c r="M472" s="6"/>
    </row>
    <row r="473" spans="1:13" x14ac:dyDescent="0.3">
      <c r="A473" s="5" t="s">
        <v>340</v>
      </c>
      <c r="B473" s="1">
        <v>90</v>
      </c>
      <c r="C473" s="1">
        <v>105</v>
      </c>
      <c r="D473" s="1" t="s">
        <v>126</v>
      </c>
      <c r="E473" s="1">
        <v>1825.81</v>
      </c>
      <c r="F473">
        <v>4.4765800000000002</v>
      </c>
      <c r="G473" s="1" t="s">
        <v>14</v>
      </c>
      <c r="H473" s="1">
        <v>30.000001999999999</v>
      </c>
      <c r="I473" s="1">
        <v>3.5770780000000002</v>
      </c>
      <c r="J473" s="1">
        <v>0.17829800000000001</v>
      </c>
      <c r="K473" s="1">
        <f t="shared" ref="K473" si="308">SUM(I472:I473)</f>
        <v>7.0609730000000006</v>
      </c>
      <c r="L473" s="2"/>
      <c r="M473" s="6"/>
    </row>
    <row r="474" spans="1:13" x14ac:dyDescent="0.3">
      <c r="A474" s="5" t="s">
        <v>340</v>
      </c>
      <c r="B474" s="1">
        <v>90</v>
      </c>
      <c r="C474" s="1">
        <v>105</v>
      </c>
      <c r="D474" s="1" t="s">
        <v>126</v>
      </c>
      <c r="E474" s="1">
        <v>1825.81</v>
      </c>
      <c r="F474">
        <v>4.5011840000000003</v>
      </c>
      <c r="G474" s="1" t="s">
        <v>350</v>
      </c>
      <c r="H474" s="1">
        <v>0</v>
      </c>
      <c r="I474" s="1">
        <v>0</v>
      </c>
      <c r="J474" s="1">
        <v>0</v>
      </c>
      <c r="K474" s="2"/>
      <c r="L474" s="2"/>
      <c r="M474" s="6"/>
    </row>
    <row r="475" spans="1:13" x14ac:dyDescent="0.3">
      <c r="A475" s="5" t="s">
        <v>340</v>
      </c>
      <c r="B475" s="1">
        <v>90</v>
      </c>
      <c r="C475" s="1">
        <v>105</v>
      </c>
      <c r="D475" s="1" t="s">
        <v>126</v>
      </c>
      <c r="E475" s="1">
        <v>1825.81</v>
      </c>
      <c r="F475">
        <v>4.460788</v>
      </c>
      <c r="G475" s="1" t="s">
        <v>350</v>
      </c>
      <c r="H475" s="1">
        <v>10</v>
      </c>
      <c r="I475" s="1">
        <v>3.4066070000000002</v>
      </c>
      <c r="J475" s="1">
        <v>0.14888699999999999</v>
      </c>
      <c r="K475" s="2"/>
      <c r="L475" s="2"/>
      <c r="M475" s="6"/>
    </row>
    <row r="476" spans="1:13" x14ac:dyDescent="0.3">
      <c r="A476" s="5" t="s">
        <v>340</v>
      </c>
      <c r="B476" s="1">
        <v>90</v>
      </c>
      <c r="C476" s="1">
        <v>105</v>
      </c>
      <c r="D476" s="1" t="s">
        <v>126</v>
      </c>
      <c r="E476" s="1">
        <v>1825.81</v>
      </c>
      <c r="F476">
        <v>4.4761569999999997</v>
      </c>
      <c r="G476" s="1" t="s">
        <v>350</v>
      </c>
      <c r="H476" s="1">
        <v>30.000001999999999</v>
      </c>
      <c r="I476" s="1">
        <v>3.5758719999999999</v>
      </c>
      <c r="J476" s="1">
        <v>0.23791799999999999</v>
      </c>
      <c r="K476" s="1">
        <f t="shared" ref="K476" si="309">SUM(I475:I476)</f>
        <v>6.9824789999999997</v>
      </c>
      <c r="L476" s="1">
        <f t="shared" ref="L476" si="310">K473-K476</f>
        <v>7.8494000000000952E-2</v>
      </c>
      <c r="M476" s="7">
        <f t="shared" ref="M476" si="311">3*MAX(J471:J476)</f>
        <v>0.713754</v>
      </c>
    </row>
    <row r="477" spans="1:13" x14ac:dyDescent="0.3">
      <c r="A477" s="5" t="s">
        <v>340</v>
      </c>
      <c r="B477" s="1">
        <v>90</v>
      </c>
      <c r="C477" s="1">
        <v>111</v>
      </c>
      <c r="D477" s="1" t="s">
        <v>374</v>
      </c>
      <c r="E477" s="1">
        <v>2467.1959999999999</v>
      </c>
      <c r="F477">
        <v>5.5056180000000001</v>
      </c>
      <c r="G477" s="1" t="s">
        <v>14</v>
      </c>
      <c r="H477" s="1">
        <v>0</v>
      </c>
      <c r="I477" s="1">
        <v>0</v>
      </c>
      <c r="J477" s="1">
        <v>0</v>
      </c>
      <c r="K477" s="2"/>
      <c r="L477" s="2"/>
      <c r="M477" s="6"/>
    </row>
    <row r="478" spans="1:13" x14ac:dyDescent="0.3">
      <c r="A478" s="5" t="s">
        <v>340</v>
      </c>
      <c r="B478" s="1">
        <v>90</v>
      </c>
      <c r="C478" s="1">
        <v>111</v>
      </c>
      <c r="D478" s="1" t="s">
        <v>374</v>
      </c>
      <c r="E478" s="1">
        <v>2467.1959999999999</v>
      </c>
      <c r="F478">
        <v>5.5172670000000004</v>
      </c>
      <c r="G478" s="1" t="s">
        <v>14</v>
      </c>
      <c r="H478" s="1">
        <v>10</v>
      </c>
      <c r="I478" s="1">
        <v>3.4555169999999999</v>
      </c>
      <c r="J478" s="1">
        <v>6.8599999999999994E-2</v>
      </c>
      <c r="K478" s="2"/>
      <c r="L478" s="2"/>
      <c r="M478" s="6"/>
    </row>
    <row r="479" spans="1:13" x14ac:dyDescent="0.3">
      <c r="A479" s="5" t="s">
        <v>340</v>
      </c>
      <c r="B479" s="1">
        <v>90</v>
      </c>
      <c r="C479" s="1">
        <v>111</v>
      </c>
      <c r="D479" s="1" t="s">
        <v>374</v>
      </c>
      <c r="E479" s="1">
        <v>2467.1959999999999</v>
      </c>
      <c r="F479">
        <v>5.4918659999999999</v>
      </c>
      <c r="G479" s="1" t="s">
        <v>14</v>
      </c>
      <c r="H479" s="1">
        <v>30.000001999999999</v>
      </c>
      <c r="I479" s="1">
        <v>3.6689780000000001</v>
      </c>
      <c r="J479" s="1">
        <v>8.7053000000000005E-2</v>
      </c>
      <c r="K479" s="1">
        <f t="shared" ref="K479" si="312">SUM(I478:I479)</f>
        <v>7.1244949999999996</v>
      </c>
      <c r="L479" s="2"/>
      <c r="M479" s="6"/>
    </row>
    <row r="480" spans="1:13" x14ac:dyDescent="0.3">
      <c r="A480" s="5" t="s">
        <v>340</v>
      </c>
      <c r="B480" s="1">
        <v>90</v>
      </c>
      <c r="C480" s="1">
        <v>111</v>
      </c>
      <c r="D480" s="1" t="s">
        <v>374</v>
      </c>
      <c r="E480" s="1">
        <v>2467.1959999999999</v>
      </c>
      <c r="F480">
        <v>5.5056180000000001</v>
      </c>
      <c r="G480" s="1" t="s">
        <v>350</v>
      </c>
      <c r="H480" s="1">
        <v>0</v>
      </c>
      <c r="I480" s="1">
        <v>0</v>
      </c>
      <c r="J480" s="1">
        <v>0</v>
      </c>
      <c r="K480" s="2"/>
      <c r="L480" s="2"/>
      <c r="M480" s="6"/>
    </row>
    <row r="481" spans="1:13" x14ac:dyDescent="0.3">
      <c r="A481" s="5" t="s">
        <v>340</v>
      </c>
      <c r="B481" s="1">
        <v>90</v>
      </c>
      <c r="C481" s="1">
        <v>111</v>
      </c>
      <c r="D481" s="1" t="s">
        <v>374</v>
      </c>
      <c r="E481" s="1">
        <v>2467.1959999999999</v>
      </c>
      <c r="F481">
        <v>5.463692</v>
      </c>
      <c r="G481" s="1" t="s">
        <v>350</v>
      </c>
      <c r="H481" s="1">
        <v>10</v>
      </c>
      <c r="I481" s="1">
        <v>3.0574819999999998</v>
      </c>
      <c r="J481" s="1">
        <v>0.189439</v>
      </c>
      <c r="K481" s="2"/>
      <c r="L481" s="2"/>
      <c r="M481" s="6"/>
    </row>
    <row r="482" spans="1:13" x14ac:dyDescent="0.3">
      <c r="A482" s="5" t="s">
        <v>340</v>
      </c>
      <c r="B482" s="1">
        <v>90</v>
      </c>
      <c r="C482" s="1">
        <v>111</v>
      </c>
      <c r="D482" s="1" t="s">
        <v>374</v>
      </c>
      <c r="E482" s="1">
        <v>2467.1959999999999</v>
      </c>
      <c r="F482">
        <v>5.4915039999999999</v>
      </c>
      <c r="G482" s="1" t="s">
        <v>350</v>
      </c>
      <c r="H482" s="1">
        <v>30.000001999999999</v>
      </c>
      <c r="I482" s="1">
        <v>3.5053399999999999</v>
      </c>
      <c r="J482" s="1">
        <v>0.142544</v>
      </c>
      <c r="K482" s="1">
        <f t="shared" ref="K482" si="313">SUM(I481:I482)</f>
        <v>6.5628219999999997</v>
      </c>
      <c r="L482" s="1">
        <f t="shared" ref="L482" si="314">K479-K482</f>
        <v>0.56167299999999987</v>
      </c>
      <c r="M482" s="7">
        <f t="shared" ref="M482" si="315">3*MAX(J477:J482)</f>
        <v>0.56831699999999996</v>
      </c>
    </row>
    <row r="483" spans="1:13" x14ac:dyDescent="0.3">
      <c r="A483" s="5" t="s">
        <v>340</v>
      </c>
      <c r="B483" s="1">
        <v>112</v>
      </c>
      <c r="C483" s="1">
        <v>118</v>
      </c>
      <c r="D483" s="1" t="s">
        <v>375</v>
      </c>
      <c r="E483" s="1">
        <v>764.38969999999995</v>
      </c>
      <c r="F483">
        <v>4.5553309999999998</v>
      </c>
      <c r="G483" s="1" t="s">
        <v>14</v>
      </c>
      <c r="H483" s="1">
        <v>0</v>
      </c>
      <c r="I483" s="1">
        <v>0</v>
      </c>
      <c r="J483" s="1">
        <v>0</v>
      </c>
      <c r="K483" s="2"/>
      <c r="L483" s="2"/>
      <c r="M483" s="6"/>
    </row>
    <row r="484" spans="1:13" x14ac:dyDescent="0.3">
      <c r="A484" s="5" t="s">
        <v>340</v>
      </c>
      <c r="B484" s="1">
        <v>112</v>
      </c>
      <c r="C484" s="1">
        <v>118</v>
      </c>
      <c r="D484" s="1" t="s">
        <v>375</v>
      </c>
      <c r="E484" s="1">
        <v>764.38969999999995</v>
      </c>
      <c r="F484">
        <v>4.5691290000000002</v>
      </c>
      <c r="G484" s="1" t="s">
        <v>14</v>
      </c>
      <c r="H484" s="1">
        <v>10</v>
      </c>
      <c r="I484" s="1">
        <v>1.1346940000000001</v>
      </c>
      <c r="J484" s="1">
        <v>2.3477000000000001E-2</v>
      </c>
      <c r="K484" s="2"/>
      <c r="L484" s="2"/>
      <c r="M484" s="6"/>
    </row>
    <row r="485" spans="1:13" x14ac:dyDescent="0.3">
      <c r="A485" s="5" t="s">
        <v>340</v>
      </c>
      <c r="B485" s="1">
        <v>112</v>
      </c>
      <c r="C485" s="1">
        <v>118</v>
      </c>
      <c r="D485" s="1" t="s">
        <v>375</v>
      </c>
      <c r="E485" s="1">
        <v>764.38969999999995</v>
      </c>
      <c r="F485">
        <v>4.539269</v>
      </c>
      <c r="G485" s="1" t="s">
        <v>14</v>
      </c>
      <c r="H485" s="1">
        <v>30.000001999999999</v>
      </c>
      <c r="I485" s="1">
        <v>1.205163</v>
      </c>
      <c r="J485" s="1">
        <v>2.2065999999999999E-2</v>
      </c>
      <c r="K485" s="1">
        <f t="shared" ref="K485" si="316">SUM(I484:I485)</f>
        <v>2.3398570000000003</v>
      </c>
      <c r="L485" s="2"/>
      <c r="M485" s="6"/>
    </row>
    <row r="486" spans="1:13" x14ac:dyDescent="0.3">
      <c r="A486" s="5" t="s">
        <v>340</v>
      </c>
      <c r="B486" s="1">
        <v>112</v>
      </c>
      <c r="C486" s="1">
        <v>118</v>
      </c>
      <c r="D486" s="1" t="s">
        <v>375</v>
      </c>
      <c r="E486" s="1">
        <v>764.38969999999995</v>
      </c>
      <c r="F486">
        <v>4.5553309999999998</v>
      </c>
      <c r="G486" s="1" t="s">
        <v>350</v>
      </c>
      <c r="H486" s="1">
        <v>0</v>
      </c>
      <c r="I486" s="1">
        <v>0</v>
      </c>
      <c r="J486" s="1">
        <v>0</v>
      </c>
      <c r="K486" s="2"/>
      <c r="L486" s="2"/>
      <c r="M486" s="6"/>
    </row>
    <row r="487" spans="1:13" x14ac:dyDescent="0.3">
      <c r="A487" s="5" t="s">
        <v>340</v>
      </c>
      <c r="B487" s="1">
        <v>112</v>
      </c>
      <c r="C487" s="1">
        <v>118</v>
      </c>
      <c r="D487" s="1" t="s">
        <v>375</v>
      </c>
      <c r="E487" s="1">
        <v>764.38969999999995</v>
      </c>
      <c r="F487">
        <v>4.5294549999999996</v>
      </c>
      <c r="G487" s="1" t="s">
        <v>350</v>
      </c>
      <c r="H487" s="1">
        <v>10</v>
      </c>
      <c r="I487" s="1">
        <v>1.0725100000000001</v>
      </c>
      <c r="J487" s="1">
        <v>2.0021000000000001E-2</v>
      </c>
      <c r="K487" s="2"/>
      <c r="L487" s="2"/>
      <c r="M487" s="6"/>
    </row>
    <row r="488" spans="1:13" x14ac:dyDescent="0.3">
      <c r="A488" s="5" t="s">
        <v>340</v>
      </c>
      <c r="B488" s="1">
        <v>112</v>
      </c>
      <c r="C488" s="1">
        <v>118</v>
      </c>
      <c r="D488" s="1" t="s">
        <v>375</v>
      </c>
      <c r="E488" s="1">
        <v>764.38969999999995</v>
      </c>
      <c r="F488">
        <v>4.5512199999999998</v>
      </c>
      <c r="G488" s="1" t="s">
        <v>350</v>
      </c>
      <c r="H488" s="1">
        <v>30.000001999999999</v>
      </c>
      <c r="I488" s="1">
        <v>0.94714900000000002</v>
      </c>
      <c r="J488" s="1">
        <v>0.16511600000000001</v>
      </c>
      <c r="K488" s="1">
        <f t="shared" ref="K488" si="317">SUM(I487:I488)</f>
        <v>2.0196589999999999</v>
      </c>
      <c r="L488" s="1">
        <f t="shared" ref="L488" si="318">K485-K488</f>
        <v>0.32019800000000043</v>
      </c>
      <c r="M488" s="7">
        <f t="shared" ref="M488" si="319">3*MAX(J483:J488)</f>
        <v>0.49534800000000001</v>
      </c>
    </row>
    <row r="489" spans="1:13" x14ac:dyDescent="0.3">
      <c r="A489" s="5" t="s">
        <v>340</v>
      </c>
      <c r="B489" s="1">
        <v>112</v>
      </c>
      <c r="C489" s="1">
        <v>119</v>
      </c>
      <c r="D489" s="1" t="s">
        <v>131</v>
      </c>
      <c r="E489" s="1">
        <v>877.47379999999998</v>
      </c>
      <c r="F489">
        <v>4.5689289999999998</v>
      </c>
      <c r="G489" s="1" t="s">
        <v>14</v>
      </c>
      <c r="H489" s="1">
        <v>0</v>
      </c>
      <c r="I489" s="1">
        <v>0</v>
      </c>
      <c r="J489" s="1">
        <v>0</v>
      </c>
      <c r="K489" s="2"/>
      <c r="L489" s="2"/>
      <c r="M489" s="6"/>
    </row>
    <row r="490" spans="1:13" x14ac:dyDescent="0.3">
      <c r="A490" s="5" t="s">
        <v>340</v>
      </c>
      <c r="B490" s="1">
        <v>112</v>
      </c>
      <c r="C490" s="1">
        <v>119</v>
      </c>
      <c r="D490" s="1" t="s">
        <v>131</v>
      </c>
      <c r="E490" s="1">
        <v>877.47379999999998</v>
      </c>
      <c r="F490">
        <v>4.5685570000000002</v>
      </c>
      <c r="G490" s="1" t="s">
        <v>14</v>
      </c>
      <c r="H490" s="1">
        <v>10</v>
      </c>
      <c r="I490" s="1">
        <v>1.32982</v>
      </c>
      <c r="J490" s="1">
        <v>0.15057200000000001</v>
      </c>
      <c r="K490" s="2"/>
      <c r="L490" s="2"/>
      <c r="M490" s="6"/>
    </row>
    <row r="491" spans="1:13" x14ac:dyDescent="0.3">
      <c r="A491" s="5" t="s">
        <v>340</v>
      </c>
      <c r="B491" s="1">
        <v>112</v>
      </c>
      <c r="C491" s="1">
        <v>119</v>
      </c>
      <c r="D491" s="1" t="s">
        <v>131</v>
      </c>
      <c r="E491" s="1">
        <v>877.47379999999998</v>
      </c>
      <c r="F491">
        <v>4.5388869999999999</v>
      </c>
      <c r="G491" s="1" t="s">
        <v>14</v>
      </c>
      <c r="H491" s="1">
        <v>30.000001999999999</v>
      </c>
      <c r="I491" s="1">
        <v>1.4302109999999999</v>
      </c>
      <c r="J491" s="1">
        <v>0.14548900000000001</v>
      </c>
      <c r="K491" s="1">
        <f t="shared" ref="K491" si="320">SUM(I490:I491)</f>
        <v>2.7600309999999997</v>
      </c>
      <c r="L491" s="2"/>
      <c r="M491" s="6"/>
    </row>
    <row r="492" spans="1:13" x14ac:dyDescent="0.3">
      <c r="A492" s="5" t="s">
        <v>340</v>
      </c>
      <c r="B492" s="1">
        <v>112</v>
      </c>
      <c r="C492" s="1">
        <v>119</v>
      </c>
      <c r="D492" s="1" t="s">
        <v>131</v>
      </c>
      <c r="E492" s="1">
        <v>877.47379999999998</v>
      </c>
      <c r="F492">
        <v>4.5689289999999998</v>
      </c>
      <c r="G492" s="1" t="s">
        <v>350</v>
      </c>
      <c r="H492" s="1">
        <v>0</v>
      </c>
      <c r="I492" s="1">
        <v>0</v>
      </c>
      <c r="J492" s="1">
        <v>0</v>
      </c>
      <c r="K492" s="2"/>
      <c r="L492" s="2"/>
      <c r="M492" s="6"/>
    </row>
    <row r="493" spans="1:13" x14ac:dyDescent="0.3">
      <c r="A493" s="5" t="s">
        <v>340</v>
      </c>
      <c r="B493" s="1">
        <v>112</v>
      </c>
      <c r="C493" s="1">
        <v>119</v>
      </c>
      <c r="D493" s="1" t="s">
        <v>131</v>
      </c>
      <c r="E493" s="1">
        <v>877.47379999999998</v>
      </c>
      <c r="F493">
        <v>4.5415279999999996</v>
      </c>
      <c r="G493" s="1" t="s">
        <v>350</v>
      </c>
      <c r="H493" s="1">
        <v>10</v>
      </c>
      <c r="I493" s="1">
        <v>1.212232</v>
      </c>
      <c r="J493" s="1">
        <v>0.142181</v>
      </c>
      <c r="K493" s="2"/>
      <c r="L493" s="2"/>
      <c r="M493" s="6"/>
    </row>
    <row r="494" spans="1:13" x14ac:dyDescent="0.3">
      <c r="A494" s="5" t="s">
        <v>340</v>
      </c>
      <c r="B494" s="1">
        <v>112</v>
      </c>
      <c r="C494" s="1">
        <v>119</v>
      </c>
      <c r="D494" s="1" t="s">
        <v>131</v>
      </c>
      <c r="E494" s="1">
        <v>877.47379999999998</v>
      </c>
      <c r="F494">
        <v>4.5511049999999997</v>
      </c>
      <c r="G494" s="1" t="s">
        <v>350</v>
      </c>
      <c r="H494" s="1">
        <v>30.000001999999999</v>
      </c>
      <c r="I494" s="1">
        <v>1.304025</v>
      </c>
      <c r="J494" s="1">
        <v>0.15437200000000001</v>
      </c>
      <c r="K494" s="1">
        <f t="shared" ref="K494" si="321">SUM(I493:I494)</f>
        <v>2.516257</v>
      </c>
      <c r="L494" s="1">
        <f t="shared" ref="L494" si="322">K491-K494</f>
        <v>0.24377399999999971</v>
      </c>
      <c r="M494" s="7">
        <f t="shared" ref="M494" si="323">3*MAX(J489:J494)</f>
        <v>0.46311600000000003</v>
      </c>
    </row>
    <row r="495" spans="1:13" x14ac:dyDescent="0.3">
      <c r="A495" s="5" t="s">
        <v>340</v>
      </c>
      <c r="B495" s="1">
        <v>112</v>
      </c>
      <c r="C495" s="1">
        <v>121</v>
      </c>
      <c r="D495" s="1" t="s">
        <v>132</v>
      </c>
      <c r="E495" s="1">
        <v>1051.5201</v>
      </c>
      <c r="F495">
        <v>4.9009260000000001</v>
      </c>
      <c r="G495" s="1" t="s">
        <v>14</v>
      </c>
      <c r="H495" s="1">
        <v>0</v>
      </c>
      <c r="I495" s="1">
        <v>0</v>
      </c>
      <c r="J495" s="1">
        <v>0</v>
      </c>
      <c r="K495" s="2"/>
      <c r="L495" s="2"/>
      <c r="M495" s="6"/>
    </row>
    <row r="496" spans="1:13" x14ac:dyDescent="0.3">
      <c r="A496" s="5" t="s">
        <v>340</v>
      </c>
      <c r="B496" s="1">
        <v>112</v>
      </c>
      <c r="C496" s="1">
        <v>121</v>
      </c>
      <c r="D496" s="1" t="s">
        <v>132</v>
      </c>
      <c r="E496" s="1">
        <v>1051.5201</v>
      </c>
      <c r="F496">
        <v>4.9251069999999997</v>
      </c>
      <c r="G496" s="1" t="s">
        <v>14</v>
      </c>
      <c r="H496" s="1">
        <v>10</v>
      </c>
      <c r="I496" s="1">
        <v>1.3949640000000001</v>
      </c>
      <c r="J496" s="1">
        <v>8.8453000000000004E-2</v>
      </c>
      <c r="K496" s="2"/>
      <c r="L496" s="2"/>
      <c r="M496" s="6"/>
    </row>
    <row r="497" spans="1:13" x14ac:dyDescent="0.3">
      <c r="A497" s="5" t="s">
        <v>340</v>
      </c>
      <c r="B497" s="1">
        <v>112</v>
      </c>
      <c r="C497" s="1">
        <v>121</v>
      </c>
      <c r="D497" s="1" t="s">
        <v>132</v>
      </c>
      <c r="E497" s="1">
        <v>1051.5201</v>
      </c>
      <c r="F497">
        <v>4.8971460000000002</v>
      </c>
      <c r="G497" s="1" t="s">
        <v>14</v>
      </c>
      <c r="H497" s="1">
        <v>30.000001999999999</v>
      </c>
      <c r="I497" s="1">
        <v>1.4038679999999999</v>
      </c>
      <c r="J497" s="1">
        <v>0.107306</v>
      </c>
      <c r="K497" s="1">
        <f t="shared" ref="K497" si="324">SUM(I496:I497)</f>
        <v>2.798832</v>
      </c>
      <c r="L497" s="2"/>
      <c r="M497" s="6"/>
    </row>
    <row r="498" spans="1:13" x14ac:dyDescent="0.3">
      <c r="A498" s="5" t="s">
        <v>340</v>
      </c>
      <c r="B498" s="1">
        <v>112</v>
      </c>
      <c r="C498" s="1">
        <v>121</v>
      </c>
      <c r="D498" s="1" t="s">
        <v>132</v>
      </c>
      <c r="E498" s="1">
        <v>1051.5201</v>
      </c>
      <c r="F498">
        <v>4.9009260000000001</v>
      </c>
      <c r="G498" s="1" t="s">
        <v>350</v>
      </c>
      <c r="H498" s="1">
        <v>0</v>
      </c>
      <c r="I498" s="1">
        <v>0</v>
      </c>
      <c r="J498" s="1">
        <v>0</v>
      </c>
      <c r="K498" s="2"/>
      <c r="L498" s="2"/>
      <c r="M498" s="6"/>
    </row>
    <row r="499" spans="1:13" x14ac:dyDescent="0.3">
      <c r="A499" s="5" t="s">
        <v>340</v>
      </c>
      <c r="B499" s="1">
        <v>112</v>
      </c>
      <c r="C499" s="1">
        <v>121</v>
      </c>
      <c r="D499" s="1" t="s">
        <v>132</v>
      </c>
      <c r="E499" s="1">
        <v>1051.5201</v>
      </c>
      <c r="F499">
        <v>4.8683810000000003</v>
      </c>
      <c r="G499" s="1" t="s">
        <v>350</v>
      </c>
      <c r="H499" s="1">
        <v>10</v>
      </c>
      <c r="I499" s="1">
        <v>1.2129049999999999</v>
      </c>
      <c r="J499" s="1">
        <v>8.4773000000000001E-2</v>
      </c>
      <c r="K499" s="2"/>
      <c r="L499" s="2"/>
      <c r="M499" s="6"/>
    </row>
    <row r="500" spans="1:13" x14ac:dyDescent="0.3">
      <c r="A500" s="5" t="s">
        <v>340</v>
      </c>
      <c r="B500" s="1">
        <v>112</v>
      </c>
      <c r="C500" s="1">
        <v>121</v>
      </c>
      <c r="D500" s="1" t="s">
        <v>132</v>
      </c>
      <c r="E500" s="1">
        <v>1051.5201</v>
      </c>
      <c r="F500">
        <v>4.9038899999999996</v>
      </c>
      <c r="G500" s="1" t="s">
        <v>350</v>
      </c>
      <c r="H500" s="1">
        <v>30.000001999999999</v>
      </c>
      <c r="I500" s="1">
        <v>1.3217479999999999</v>
      </c>
      <c r="J500" s="1">
        <v>8.2022999999999999E-2</v>
      </c>
      <c r="K500" s="1">
        <f t="shared" ref="K500" si="325">SUM(I499:I500)</f>
        <v>2.5346529999999996</v>
      </c>
      <c r="L500" s="1">
        <f t="shared" ref="L500" si="326">K497-K500</f>
        <v>0.26417900000000039</v>
      </c>
      <c r="M500" s="7">
        <f t="shared" ref="M500" si="327">3*MAX(J495:J500)</f>
        <v>0.32191799999999998</v>
      </c>
    </row>
    <row r="501" spans="1:13" x14ac:dyDescent="0.3">
      <c r="A501" s="5" t="s">
        <v>340</v>
      </c>
      <c r="B501" s="1">
        <v>127</v>
      </c>
      <c r="C501" s="1">
        <v>142</v>
      </c>
      <c r="D501" s="1" t="s">
        <v>136</v>
      </c>
      <c r="E501" s="1">
        <v>1655.7734</v>
      </c>
      <c r="F501">
        <v>6.2149349999999997</v>
      </c>
      <c r="G501" s="1" t="s">
        <v>14</v>
      </c>
      <c r="H501" s="1">
        <v>0</v>
      </c>
      <c r="I501" s="1">
        <v>0</v>
      </c>
      <c r="J501" s="1">
        <v>0</v>
      </c>
      <c r="K501" s="2"/>
      <c r="L501" s="2"/>
      <c r="M501" s="6"/>
    </row>
    <row r="502" spans="1:13" x14ac:dyDescent="0.3">
      <c r="A502" s="5" t="s">
        <v>340</v>
      </c>
      <c r="B502" s="1">
        <v>127</v>
      </c>
      <c r="C502" s="1">
        <v>142</v>
      </c>
      <c r="D502" s="1" t="s">
        <v>136</v>
      </c>
      <c r="E502" s="1">
        <v>1655.7734</v>
      </c>
      <c r="F502">
        <v>6.2242490000000004</v>
      </c>
      <c r="G502" s="1" t="s">
        <v>14</v>
      </c>
      <c r="H502" s="1">
        <v>10</v>
      </c>
      <c r="I502" s="1">
        <v>2.6038169999999998</v>
      </c>
      <c r="J502" s="1">
        <v>8.8492000000000001E-2</v>
      </c>
      <c r="K502" s="2"/>
      <c r="L502" s="2"/>
      <c r="M502" s="6"/>
    </row>
    <row r="503" spans="1:13" x14ac:dyDescent="0.3">
      <c r="A503" s="5" t="s">
        <v>340</v>
      </c>
      <c r="B503" s="1">
        <v>127</v>
      </c>
      <c r="C503" s="1">
        <v>142</v>
      </c>
      <c r="D503" s="1" t="s">
        <v>136</v>
      </c>
      <c r="E503" s="1">
        <v>1655.7734</v>
      </c>
      <c r="F503">
        <v>6.204059</v>
      </c>
      <c r="G503" s="1" t="s">
        <v>14</v>
      </c>
      <c r="H503" s="1">
        <v>30.000001999999999</v>
      </c>
      <c r="I503" s="1">
        <v>2.9240490000000001</v>
      </c>
      <c r="J503" s="1">
        <v>2.9822999999999999E-2</v>
      </c>
      <c r="K503" s="1">
        <f t="shared" ref="K503" si="328">SUM(I502:I503)</f>
        <v>5.5278659999999995</v>
      </c>
      <c r="L503" s="2"/>
      <c r="M503" s="6"/>
    </row>
    <row r="504" spans="1:13" x14ac:dyDescent="0.3">
      <c r="A504" s="5" t="s">
        <v>340</v>
      </c>
      <c r="B504" s="1">
        <v>127</v>
      </c>
      <c r="C504" s="1">
        <v>142</v>
      </c>
      <c r="D504" s="1" t="s">
        <v>136</v>
      </c>
      <c r="E504" s="1">
        <v>1655.7734</v>
      </c>
      <c r="F504">
        <v>6.2149349999999997</v>
      </c>
      <c r="G504" s="1" t="s">
        <v>350</v>
      </c>
      <c r="H504" s="1">
        <v>0</v>
      </c>
      <c r="I504" s="1">
        <v>0</v>
      </c>
      <c r="J504" s="1">
        <v>0</v>
      </c>
      <c r="K504" s="2"/>
      <c r="L504" s="2"/>
      <c r="M504" s="6"/>
    </row>
    <row r="505" spans="1:13" x14ac:dyDescent="0.3">
      <c r="A505" s="5" t="s">
        <v>340</v>
      </c>
      <c r="B505" s="1">
        <v>127</v>
      </c>
      <c r="C505" s="1">
        <v>142</v>
      </c>
      <c r="D505" s="1" t="s">
        <v>136</v>
      </c>
      <c r="E505" s="1">
        <v>1655.7734</v>
      </c>
      <c r="F505">
        <v>6.1736630000000003</v>
      </c>
      <c r="G505" s="1" t="s">
        <v>350</v>
      </c>
      <c r="H505" s="1">
        <v>10</v>
      </c>
      <c r="I505" s="1">
        <v>2.4461499999999998</v>
      </c>
      <c r="J505" s="1">
        <v>0.19388</v>
      </c>
      <c r="K505" s="2"/>
      <c r="L505" s="2"/>
      <c r="M505" s="6"/>
    </row>
    <row r="506" spans="1:13" x14ac:dyDescent="0.3">
      <c r="A506" s="5" t="s">
        <v>340</v>
      </c>
      <c r="B506" s="1">
        <v>127</v>
      </c>
      <c r="C506" s="1">
        <v>142</v>
      </c>
      <c r="D506" s="1" t="s">
        <v>136</v>
      </c>
      <c r="E506" s="1">
        <v>1655.7734</v>
      </c>
      <c r="F506">
        <v>6.1992349999999998</v>
      </c>
      <c r="G506" s="1" t="s">
        <v>350</v>
      </c>
      <c r="H506" s="1">
        <v>30.000001999999999</v>
      </c>
      <c r="I506" s="1">
        <v>2.9868260000000002</v>
      </c>
      <c r="J506" s="1">
        <v>5.1221999999999997E-2</v>
      </c>
      <c r="K506" s="1">
        <f t="shared" ref="K506" si="329">SUM(I505:I506)</f>
        <v>5.432976</v>
      </c>
      <c r="L506" s="1">
        <f t="shared" ref="L506" si="330">K503-K506</f>
        <v>9.4889999999999475E-2</v>
      </c>
      <c r="M506" s="7">
        <f t="shared" ref="M506" si="331">3*MAX(J501:J506)</f>
        <v>0.58163999999999993</v>
      </c>
    </row>
    <row r="507" spans="1:13" x14ac:dyDescent="0.3">
      <c r="A507" s="5" t="s">
        <v>340</v>
      </c>
      <c r="B507" s="1">
        <v>129</v>
      </c>
      <c r="C507" s="1">
        <v>136</v>
      </c>
      <c r="D507" s="1" t="s">
        <v>376</v>
      </c>
      <c r="E507" s="1">
        <v>747.37059999999997</v>
      </c>
      <c r="F507">
        <v>6.3319660000000004</v>
      </c>
      <c r="G507" s="1" t="s">
        <v>14</v>
      </c>
      <c r="H507" s="1">
        <v>0</v>
      </c>
      <c r="I507" s="1">
        <v>0</v>
      </c>
      <c r="J507" s="1">
        <v>0</v>
      </c>
      <c r="K507" s="2"/>
      <c r="L507" s="2"/>
      <c r="M507" s="6"/>
    </row>
    <row r="508" spans="1:13" x14ac:dyDescent="0.3">
      <c r="A508" s="5" t="s">
        <v>340</v>
      </c>
      <c r="B508" s="1">
        <v>129</v>
      </c>
      <c r="C508" s="1">
        <v>136</v>
      </c>
      <c r="D508" s="1" t="s">
        <v>376</v>
      </c>
      <c r="E508" s="1">
        <v>747.37059999999997</v>
      </c>
      <c r="F508">
        <v>6.3486989999999999</v>
      </c>
      <c r="G508" s="1" t="s">
        <v>14</v>
      </c>
      <c r="H508" s="1">
        <v>10</v>
      </c>
      <c r="I508" s="1">
        <v>0.209562</v>
      </c>
      <c r="J508" s="1">
        <v>3.0613999999999999E-2</v>
      </c>
      <c r="K508" s="2"/>
      <c r="L508" s="2"/>
      <c r="M508" s="6"/>
    </row>
    <row r="509" spans="1:13" x14ac:dyDescent="0.3">
      <c r="A509" s="5" t="s">
        <v>340</v>
      </c>
      <c r="B509" s="1">
        <v>129</v>
      </c>
      <c r="C509" s="1">
        <v>136</v>
      </c>
      <c r="D509" s="1" t="s">
        <v>376</v>
      </c>
      <c r="E509" s="1">
        <v>747.37059999999997</v>
      </c>
      <c r="F509">
        <v>6.325253</v>
      </c>
      <c r="G509" s="1" t="s">
        <v>14</v>
      </c>
      <c r="H509" s="1">
        <v>30.000001999999999</v>
      </c>
      <c r="I509" s="1">
        <v>0.205122</v>
      </c>
      <c r="J509" s="1">
        <v>2.3054999999999999E-2</v>
      </c>
      <c r="K509" s="1">
        <f t="shared" ref="K509" si="332">SUM(I508:I509)</f>
        <v>0.414684</v>
      </c>
      <c r="L509" s="2"/>
      <c r="M509" s="6"/>
    </row>
    <row r="510" spans="1:13" x14ac:dyDescent="0.3">
      <c r="A510" s="5" t="s">
        <v>340</v>
      </c>
      <c r="B510" s="1">
        <v>129</v>
      </c>
      <c r="C510" s="1">
        <v>136</v>
      </c>
      <c r="D510" s="1" t="s">
        <v>376</v>
      </c>
      <c r="E510" s="1">
        <v>747.37059999999997</v>
      </c>
      <c r="F510">
        <v>6.3319660000000004</v>
      </c>
      <c r="G510" s="1" t="s">
        <v>350</v>
      </c>
      <c r="H510" s="1">
        <v>0</v>
      </c>
      <c r="I510" s="1">
        <v>0</v>
      </c>
      <c r="J510" s="1">
        <v>0</v>
      </c>
      <c r="K510" s="2"/>
      <c r="L510" s="2"/>
      <c r="M510" s="6"/>
    </row>
    <row r="511" spans="1:13" x14ac:dyDescent="0.3">
      <c r="A511" s="5" t="s">
        <v>340</v>
      </c>
      <c r="B511" s="1">
        <v>129</v>
      </c>
      <c r="C511" s="1">
        <v>136</v>
      </c>
      <c r="D511" s="1" t="s">
        <v>376</v>
      </c>
      <c r="E511" s="1">
        <v>747.37059999999997</v>
      </c>
      <c r="F511">
        <v>6.2913139999999999</v>
      </c>
      <c r="G511" s="1" t="s">
        <v>350</v>
      </c>
      <c r="H511" s="1">
        <v>10</v>
      </c>
      <c r="I511" s="1">
        <v>0.20488700000000001</v>
      </c>
      <c r="J511" s="1">
        <v>2.8761999999999999E-2</v>
      </c>
      <c r="K511" s="2"/>
      <c r="L511" s="2"/>
      <c r="M511" s="6"/>
    </row>
    <row r="512" spans="1:13" x14ac:dyDescent="0.3">
      <c r="A512" s="5" t="s">
        <v>340</v>
      </c>
      <c r="B512" s="1">
        <v>129</v>
      </c>
      <c r="C512" s="1">
        <v>136</v>
      </c>
      <c r="D512" s="1" t="s">
        <v>376</v>
      </c>
      <c r="E512" s="1">
        <v>747.37059999999997</v>
      </c>
      <c r="F512">
        <v>6.3221509999999999</v>
      </c>
      <c r="G512" s="1" t="s">
        <v>350</v>
      </c>
      <c r="H512" s="1">
        <v>30.000001999999999</v>
      </c>
      <c r="I512" s="1">
        <v>0.18496199999999999</v>
      </c>
      <c r="J512" s="1">
        <v>2.8479000000000001E-2</v>
      </c>
      <c r="K512" s="1">
        <f t="shared" ref="K512" si="333">SUM(I511:I512)</f>
        <v>0.389849</v>
      </c>
      <c r="L512" s="1">
        <f t="shared" ref="L512" si="334">K509-K512</f>
        <v>2.4834999999999996E-2</v>
      </c>
      <c r="M512" s="7">
        <f t="shared" ref="M512" si="335">3*MAX(J507:J512)</f>
        <v>9.1841999999999993E-2</v>
      </c>
    </row>
    <row r="513" spans="1:13" x14ac:dyDescent="0.3">
      <c r="A513" s="5" t="s">
        <v>340</v>
      </c>
      <c r="B513" s="1">
        <v>146</v>
      </c>
      <c r="C513" s="1">
        <v>155</v>
      </c>
      <c r="D513" s="1" t="s">
        <v>139</v>
      </c>
      <c r="E513" s="1">
        <v>1342.7664</v>
      </c>
      <c r="F513">
        <v>5.91716</v>
      </c>
      <c r="G513" s="1" t="s">
        <v>14</v>
      </c>
      <c r="H513" s="1">
        <v>0</v>
      </c>
      <c r="I513" s="1">
        <v>0</v>
      </c>
      <c r="J513" s="1">
        <v>0</v>
      </c>
      <c r="K513" s="2"/>
      <c r="L513" s="2"/>
      <c r="M513" s="6"/>
    </row>
    <row r="514" spans="1:13" x14ac:dyDescent="0.3">
      <c r="A514" s="5" t="s">
        <v>340</v>
      </c>
      <c r="B514" s="1">
        <v>146</v>
      </c>
      <c r="C514" s="1">
        <v>155</v>
      </c>
      <c r="D514" s="1" t="s">
        <v>139</v>
      </c>
      <c r="E514" s="1">
        <v>1342.7664</v>
      </c>
      <c r="F514">
        <v>5.9335199999999997</v>
      </c>
      <c r="G514" s="1" t="s">
        <v>14</v>
      </c>
      <c r="H514" s="1">
        <v>10</v>
      </c>
      <c r="I514" s="1">
        <v>2.1232999999999998E-2</v>
      </c>
      <c r="J514" s="1">
        <v>8.6563000000000001E-2</v>
      </c>
      <c r="K514" s="2"/>
      <c r="L514" s="2"/>
      <c r="M514" s="6"/>
    </row>
    <row r="515" spans="1:13" x14ac:dyDescent="0.3">
      <c r="A515" s="5" t="s">
        <v>340</v>
      </c>
      <c r="B515" s="1">
        <v>146</v>
      </c>
      <c r="C515" s="1">
        <v>155</v>
      </c>
      <c r="D515" s="1" t="s">
        <v>139</v>
      </c>
      <c r="E515" s="1">
        <v>1342.7664</v>
      </c>
      <c r="F515">
        <v>5.9096169999999999</v>
      </c>
      <c r="G515" s="1" t="s">
        <v>14</v>
      </c>
      <c r="H515" s="1">
        <v>30.000001999999999</v>
      </c>
      <c r="I515" s="1">
        <v>6.6711999999999994E-2</v>
      </c>
      <c r="J515" s="1">
        <v>5.5847000000000001E-2</v>
      </c>
      <c r="K515" s="1">
        <f t="shared" ref="K515" si="336">SUM(I514:I515)</f>
        <v>8.7944999999999995E-2</v>
      </c>
      <c r="L515" s="2"/>
      <c r="M515" s="6"/>
    </row>
    <row r="516" spans="1:13" x14ac:dyDescent="0.3">
      <c r="A516" s="5" t="s">
        <v>340</v>
      </c>
      <c r="B516" s="1">
        <v>146</v>
      </c>
      <c r="C516" s="1">
        <v>155</v>
      </c>
      <c r="D516" s="1" t="s">
        <v>139</v>
      </c>
      <c r="E516" s="1">
        <v>1342.7664</v>
      </c>
      <c r="F516">
        <v>5.91716</v>
      </c>
      <c r="G516" s="1" t="s">
        <v>350</v>
      </c>
      <c r="H516" s="1">
        <v>0</v>
      </c>
      <c r="I516" s="1">
        <v>0</v>
      </c>
      <c r="J516" s="1">
        <v>0</v>
      </c>
      <c r="K516" s="2"/>
      <c r="L516" s="2"/>
      <c r="M516" s="6"/>
    </row>
    <row r="517" spans="1:13" x14ac:dyDescent="0.3">
      <c r="A517" s="5" t="s">
        <v>340</v>
      </c>
      <c r="B517" s="1">
        <v>146</v>
      </c>
      <c r="C517" s="1">
        <v>155</v>
      </c>
      <c r="D517" s="1" t="s">
        <v>139</v>
      </c>
      <c r="E517" s="1">
        <v>1342.7664</v>
      </c>
      <c r="F517">
        <v>5.8776469999999996</v>
      </c>
      <c r="G517" s="1" t="s">
        <v>350</v>
      </c>
      <c r="H517" s="1">
        <v>10</v>
      </c>
      <c r="I517" s="1">
        <v>-1.6646000000000001E-2</v>
      </c>
      <c r="J517" s="1">
        <v>5.6668000000000003E-2</v>
      </c>
      <c r="K517" s="2"/>
      <c r="L517" s="2"/>
      <c r="M517" s="6"/>
    </row>
    <row r="518" spans="1:13" x14ac:dyDescent="0.3">
      <c r="A518" s="5" t="s">
        <v>340</v>
      </c>
      <c r="B518" s="1">
        <v>146</v>
      </c>
      <c r="C518" s="1">
        <v>155</v>
      </c>
      <c r="D518" s="1" t="s">
        <v>139</v>
      </c>
      <c r="E518" s="1">
        <v>1342.7664</v>
      </c>
      <c r="F518">
        <v>5.9076440000000003</v>
      </c>
      <c r="G518" s="1" t="s">
        <v>350</v>
      </c>
      <c r="H518" s="1">
        <v>30.000001999999999</v>
      </c>
      <c r="I518" s="1">
        <v>2.1888000000000001E-2</v>
      </c>
      <c r="J518" s="1">
        <v>7.9924999999999996E-2</v>
      </c>
      <c r="K518" s="1">
        <f t="shared" ref="K518" si="337">SUM(I517:I518)</f>
        <v>5.2420000000000001E-3</v>
      </c>
      <c r="L518" s="1">
        <f t="shared" ref="L518" si="338">K515-K518</f>
        <v>8.2702999999999999E-2</v>
      </c>
      <c r="M518" s="7">
        <f t="shared" ref="M518" si="339">3*MAX(J513:J518)</f>
        <v>0.259689</v>
      </c>
    </row>
    <row r="519" spans="1:13" x14ac:dyDescent="0.3">
      <c r="A519" s="5" t="s">
        <v>340</v>
      </c>
      <c r="B519" s="1">
        <v>156</v>
      </c>
      <c r="C519" s="1">
        <v>162</v>
      </c>
      <c r="D519" s="1" t="s">
        <v>377</v>
      </c>
      <c r="E519" s="1">
        <v>722.40830000000005</v>
      </c>
      <c r="F519">
        <v>6.3997989999999998</v>
      </c>
      <c r="G519" s="1" t="s">
        <v>14</v>
      </c>
      <c r="H519" s="1">
        <v>0</v>
      </c>
      <c r="I519" s="1">
        <v>0</v>
      </c>
      <c r="J519" s="1">
        <v>0</v>
      </c>
      <c r="K519" s="2"/>
      <c r="L519" s="2"/>
      <c r="M519" s="6"/>
    </row>
    <row r="520" spans="1:13" x14ac:dyDescent="0.3">
      <c r="A520" s="5" t="s">
        <v>340</v>
      </c>
      <c r="B520" s="1">
        <v>156</v>
      </c>
      <c r="C520" s="1">
        <v>162</v>
      </c>
      <c r="D520" s="1" t="s">
        <v>377</v>
      </c>
      <c r="E520" s="1">
        <v>722.40830000000005</v>
      </c>
      <c r="F520">
        <v>6.4105949999999998</v>
      </c>
      <c r="G520" s="1" t="s">
        <v>14</v>
      </c>
      <c r="H520" s="1">
        <v>10</v>
      </c>
      <c r="I520" s="1">
        <v>0.71085900000000002</v>
      </c>
      <c r="J520" s="1">
        <v>3.1539999999999999E-2</v>
      </c>
      <c r="K520" s="2"/>
      <c r="L520" s="2"/>
      <c r="M520" s="6"/>
    </row>
    <row r="521" spans="1:13" x14ac:dyDescent="0.3">
      <c r="A521" s="5" t="s">
        <v>340</v>
      </c>
      <c r="B521" s="1">
        <v>156</v>
      </c>
      <c r="C521" s="1">
        <v>162</v>
      </c>
      <c r="D521" s="1" t="s">
        <v>377</v>
      </c>
      <c r="E521" s="1">
        <v>722.40830000000005</v>
      </c>
      <c r="F521">
        <v>6.3868780000000003</v>
      </c>
      <c r="G521" s="1" t="s">
        <v>14</v>
      </c>
      <c r="H521" s="1">
        <v>30.000001999999999</v>
      </c>
      <c r="I521" s="1">
        <v>0.82052899999999995</v>
      </c>
      <c r="J521" s="1">
        <v>5.4561999999999999E-2</v>
      </c>
      <c r="K521" s="1">
        <f t="shared" ref="K521" si="340">SUM(I520:I521)</f>
        <v>1.531388</v>
      </c>
      <c r="L521" s="2"/>
      <c r="M521" s="6"/>
    </row>
    <row r="522" spans="1:13" x14ac:dyDescent="0.3">
      <c r="A522" s="5" t="s">
        <v>340</v>
      </c>
      <c r="B522" s="1">
        <v>156</v>
      </c>
      <c r="C522" s="1">
        <v>162</v>
      </c>
      <c r="D522" s="1" t="s">
        <v>377</v>
      </c>
      <c r="E522" s="1">
        <v>722.40830000000005</v>
      </c>
      <c r="F522">
        <v>6.3997989999999998</v>
      </c>
      <c r="G522" s="1" t="s">
        <v>350</v>
      </c>
      <c r="H522" s="1">
        <v>0</v>
      </c>
      <c r="I522" s="1">
        <v>0</v>
      </c>
      <c r="J522" s="1">
        <v>0</v>
      </c>
      <c r="K522" s="2"/>
      <c r="L522" s="2"/>
      <c r="M522" s="6"/>
    </row>
    <row r="523" spans="1:13" x14ac:dyDescent="0.3">
      <c r="A523" s="5" t="s">
        <v>340</v>
      </c>
      <c r="B523" s="1">
        <v>156</v>
      </c>
      <c r="C523" s="1">
        <v>162</v>
      </c>
      <c r="D523" s="1" t="s">
        <v>377</v>
      </c>
      <c r="E523" s="1">
        <v>722.40830000000005</v>
      </c>
      <c r="F523">
        <v>6.3561310000000004</v>
      </c>
      <c r="G523" s="1" t="s">
        <v>350</v>
      </c>
      <c r="H523" s="1">
        <v>10</v>
      </c>
      <c r="I523" s="1">
        <v>0.671377</v>
      </c>
      <c r="J523" s="1">
        <v>3.6580000000000001E-2</v>
      </c>
      <c r="K523" s="2"/>
      <c r="L523" s="2"/>
      <c r="M523" s="6"/>
    </row>
    <row r="524" spans="1:13" x14ac:dyDescent="0.3">
      <c r="A524" s="5" t="s">
        <v>340</v>
      </c>
      <c r="B524" s="1">
        <v>156</v>
      </c>
      <c r="C524" s="1">
        <v>162</v>
      </c>
      <c r="D524" s="1" t="s">
        <v>377</v>
      </c>
      <c r="E524" s="1">
        <v>722.40830000000005</v>
      </c>
      <c r="F524">
        <v>6.3804809999999996</v>
      </c>
      <c r="G524" s="1" t="s">
        <v>350</v>
      </c>
      <c r="H524" s="1">
        <v>30.000001999999999</v>
      </c>
      <c r="I524" s="1">
        <v>0.78800999999999999</v>
      </c>
      <c r="J524" s="1">
        <v>2.5433999999999998E-2</v>
      </c>
      <c r="K524" s="1">
        <f t="shared" ref="K524" si="341">SUM(I523:I524)</f>
        <v>1.459387</v>
      </c>
      <c r="L524" s="1">
        <f t="shared" ref="L524" si="342">K521-K524</f>
        <v>7.2000999999999982E-2</v>
      </c>
      <c r="M524" s="7">
        <f t="shared" ref="M524" si="343">3*MAX(J519:J524)</f>
        <v>0.163686</v>
      </c>
    </row>
    <row r="525" spans="1:13" x14ac:dyDescent="0.3">
      <c r="A525" s="5" t="s">
        <v>340</v>
      </c>
      <c r="B525" s="1">
        <v>156</v>
      </c>
      <c r="C525" s="1">
        <v>163</v>
      </c>
      <c r="D525" s="1" t="s">
        <v>143</v>
      </c>
      <c r="E525" s="1">
        <v>821.47670000000005</v>
      </c>
      <c r="F525">
        <v>7.5563849999999997</v>
      </c>
      <c r="G525" s="1" t="s">
        <v>14</v>
      </c>
      <c r="H525" s="1">
        <v>0</v>
      </c>
      <c r="I525" s="1">
        <v>0</v>
      </c>
      <c r="J525" s="1">
        <v>0</v>
      </c>
      <c r="K525" s="2"/>
      <c r="L525" s="2"/>
      <c r="M525" s="6"/>
    </row>
    <row r="526" spans="1:13" x14ac:dyDescent="0.3">
      <c r="A526" s="5" t="s">
        <v>340</v>
      </c>
      <c r="B526" s="1">
        <v>156</v>
      </c>
      <c r="C526" s="1">
        <v>163</v>
      </c>
      <c r="D526" s="1" t="s">
        <v>143</v>
      </c>
      <c r="E526" s="1">
        <v>821.47670000000005</v>
      </c>
      <c r="F526">
        <v>7.5645519999999999</v>
      </c>
      <c r="G526" s="1" t="s">
        <v>14</v>
      </c>
      <c r="H526" s="1">
        <v>10</v>
      </c>
      <c r="I526" s="1">
        <v>0.75091600000000003</v>
      </c>
      <c r="J526" s="1">
        <v>2.9399999999999999E-2</v>
      </c>
      <c r="K526" s="2"/>
      <c r="L526" s="2"/>
      <c r="M526" s="6"/>
    </row>
    <row r="527" spans="1:13" x14ac:dyDescent="0.3">
      <c r="A527" s="5" t="s">
        <v>340</v>
      </c>
      <c r="B527" s="1">
        <v>156</v>
      </c>
      <c r="C527" s="1">
        <v>163</v>
      </c>
      <c r="D527" s="1" t="s">
        <v>143</v>
      </c>
      <c r="E527" s="1">
        <v>821.47670000000005</v>
      </c>
      <c r="F527">
        <v>7.5411409999999997</v>
      </c>
      <c r="G527" s="1" t="s">
        <v>14</v>
      </c>
      <c r="H527" s="1">
        <v>30.000001999999999</v>
      </c>
      <c r="I527" s="1">
        <v>0.87040200000000001</v>
      </c>
      <c r="J527" s="1">
        <v>3.4744999999999998E-2</v>
      </c>
      <c r="K527" s="1">
        <f t="shared" ref="K527" si="344">SUM(I526:I527)</f>
        <v>1.621318</v>
      </c>
      <c r="L527" s="2"/>
      <c r="M527" s="6"/>
    </row>
    <row r="528" spans="1:13" x14ac:dyDescent="0.3">
      <c r="A528" s="5" t="s">
        <v>340</v>
      </c>
      <c r="B528" s="1">
        <v>156</v>
      </c>
      <c r="C528" s="1">
        <v>163</v>
      </c>
      <c r="D528" s="1" t="s">
        <v>143</v>
      </c>
      <c r="E528" s="1">
        <v>821.47670000000005</v>
      </c>
      <c r="F528">
        <v>7.5563849999999997</v>
      </c>
      <c r="G528" s="1" t="s">
        <v>350</v>
      </c>
      <c r="H528" s="1">
        <v>0</v>
      </c>
      <c r="I528" s="1">
        <v>0</v>
      </c>
      <c r="J528" s="1">
        <v>0</v>
      </c>
      <c r="K528" s="2"/>
      <c r="L528" s="2"/>
      <c r="M528" s="6"/>
    </row>
    <row r="529" spans="1:13" x14ac:dyDescent="0.3">
      <c r="A529" s="5" t="s">
        <v>340</v>
      </c>
      <c r="B529" s="1">
        <v>156</v>
      </c>
      <c r="C529" s="1">
        <v>163</v>
      </c>
      <c r="D529" s="1" t="s">
        <v>143</v>
      </c>
      <c r="E529" s="1">
        <v>821.47670000000005</v>
      </c>
      <c r="F529">
        <v>7.5156809999999998</v>
      </c>
      <c r="G529" s="1" t="s">
        <v>350</v>
      </c>
      <c r="H529" s="1">
        <v>10</v>
      </c>
      <c r="I529" s="1">
        <v>0.67497300000000005</v>
      </c>
      <c r="J529" s="1">
        <v>3.8301000000000002E-2</v>
      </c>
      <c r="K529" s="2"/>
      <c r="L529" s="2"/>
      <c r="M529" s="6"/>
    </row>
    <row r="530" spans="1:13" x14ac:dyDescent="0.3">
      <c r="A530" s="5" t="s">
        <v>340</v>
      </c>
      <c r="B530" s="1">
        <v>156</v>
      </c>
      <c r="C530" s="1">
        <v>163</v>
      </c>
      <c r="D530" s="1" t="s">
        <v>143</v>
      </c>
      <c r="E530" s="1">
        <v>821.47670000000005</v>
      </c>
      <c r="F530">
        <v>7.5372490000000001</v>
      </c>
      <c r="G530" s="1" t="s">
        <v>350</v>
      </c>
      <c r="H530" s="1">
        <v>30.000001999999999</v>
      </c>
      <c r="I530" s="1">
        <v>0.78763799999999995</v>
      </c>
      <c r="J530" s="1">
        <v>4.6526999999999999E-2</v>
      </c>
      <c r="K530" s="1">
        <f t="shared" ref="K530" si="345">SUM(I529:I530)</f>
        <v>1.4626109999999999</v>
      </c>
      <c r="L530" s="1">
        <f t="shared" ref="L530" si="346">K527-K530</f>
        <v>0.15870700000000015</v>
      </c>
      <c r="M530" s="7">
        <f t="shared" ref="M530" si="347">3*MAX(J525:J530)</f>
        <v>0.13958100000000001</v>
      </c>
    </row>
    <row r="531" spans="1:13" x14ac:dyDescent="0.3">
      <c r="A531" s="5" t="s">
        <v>340</v>
      </c>
      <c r="B531" s="1">
        <v>162</v>
      </c>
      <c r="C531" s="1">
        <v>168</v>
      </c>
      <c r="D531" s="1" t="s">
        <v>144</v>
      </c>
      <c r="E531" s="1">
        <v>783.44719999999995</v>
      </c>
      <c r="F531">
        <v>4.7272470000000002</v>
      </c>
      <c r="G531" s="1" t="s">
        <v>14</v>
      </c>
      <c r="H531" s="1">
        <v>0</v>
      </c>
      <c r="I531" s="1">
        <v>0</v>
      </c>
      <c r="J531" s="1">
        <v>0</v>
      </c>
      <c r="K531" s="2"/>
      <c r="L531" s="2"/>
      <c r="M531" s="6"/>
    </row>
    <row r="532" spans="1:13" x14ac:dyDescent="0.3">
      <c r="A532" s="5" t="s">
        <v>340</v>
      </c>
      <c r="B532" s="1">
        <v>162</v>
      </c>
      <c r="C532" s="1">
        <v>168</v>
      </c>
      <c r="D532" s="1" t="s">
        <v>144</v>
      </c>
      <c r="E532" s="1">
        <v>783.44719999999995</v>
      </c>
      <c r="F532">
        <v>4.7380810000000002</v>
      </c>
      <c r="G532" s="1" t="s">
        <v>14</v>
      </c>
      <c r="H532" s="1">
        <v>10</v>
      </c>
      <c r="I532" s="1">
        <v>0.15265000000000001</v>
      </c>
      <c r="J532" s="1">
        <v>6.0886000000000003E-2</v>
      </c>
      <c r="K532" s="2"/>
      <c r="L532" s="2"/>
      <c r="M532" s="6"/>
    </row>
    <row r="533" spans="1:13" x14ac:dyDescent="0.3">
      <c r="A533" s="5" t="s">
        <v>340</v>
      </c>
      <c r="B533" s="1">
        <v>162</v>
      </c>
      <c r="C533" s="1">
        <v>168</v>
      </c>
      <c r="D533" s="1" t="s">
        <v>144</v>
      </c>
      <c r="E533" s="1">
        <v>783.44719999999995</v>
      </c>
      <c r="F533">
        <v>4.700755</v>
      </c>
      <c r="G533" s="1" t="s">
        <v>14</v>
      </c>
      <c r="H533" s="1">
        <v>30.000001999999999</v>
      </c>
      <c r="I533" s="1">
        <v>0.17083000000000001</v>
      </c>
      <c r="J533" s="1">
        <v>5.8181999999999998E-2</v>
      </c>
      <c r="K533" s="1">
        <f t="shared" ref="K533" si="348">SUM(I532:I533)</f>
        <v>0.32347999999999999</v>
      </c>
      <c r="L533" s="2"/>
      <c r="M533" s="6"/>
    </row>
    <row r="534" spans="1:13" x14ac:dyDescent="0.3">
      <c r="A534" s="5" t="s">
        <v>340</v>
      </c>
      <c r="B534" s="1">
        <v>162</v>
      </c>
      <c r="C534" s="1">
        <v>168</v>
      </c>
      <c r="D534" s="1" t="s">
        <v>144</v>
      </c>
      <c r="E534" s="1">
        <v>783.44719999999995</v>
      </c>
      <c r="F534">
        <v>4.7272470000000002</v>
      </c>
      <c r="G534" s="1" t="s">
        <v>350</v>
      </c>
      <c r="H534" s="1">
        <v>0</v>
      </c>
      <c r="I534" s="1">
        <v>0</v>
      </c>
      <c r="J534" s="1">
        <v>0</v>
      </c>
      <c r="K534" s="2"/>
      <c r="L534" s="2"/>
      <c r="M534" s="6"/>
    </row>
    <row r="535" spans="1:13" x14ac:dyDescent="0.3">
      <c r="A535" s="5" t="s">
        <v>340</v>
      </c>
      <c r="B535" s="1">
        <v>162</v>
      </c>
      <c r="C535" s="1">
        <v>168</v>
      </c>
      <c r="D535" s="1" t="s">
        <v>144</v>
      </c>
      <c r="E535" s="1">
        <v>783.44719999999995</v>
      </c>
      <c r="F535">
        <v>4.693257</v>
      </c>
      <c r="G535" s="1" t="s">
        <v>350</v>
      </c>
      <c r="H535" s="1">
        <v>10</v>
      </c>
      <c r="I535" s="1">
        <v>0.127942</v>
      </c>
      <c r="J535" s="1">
        <v>5.8132000000000003E-2</v>
      </c>
      <c r="K535" s="2"/>
      <c r="L535" s="2"/>
      <c r="M535" s="6"/>
    </row>
    <row r="536" spans="1:13" x14ac:dyDescent="0.3">
      <c r="A536" s="5" t="s">
        <v>340</v>
      </c>
      <c r="B536" s="1">
        <v>162</v>
      </c>
      <c r="C536" s="1">
        <v>168</v>
      </c>
      <c r="D536" s="1" t="s">
        <v>144</v>
      </c>
      <c r="E536" s="1">
        <v>783.44719999999995</v>
      </c>
      <c r="F536">
        <v>4.7170009999999998</v>
      </c>
      <c r="G536" s="1" t="s">
        <v>350</v>
      </c>
      <c r="H536" s="1">
        <v>30.000001999999999</v>
      </c>
      <c r="I536" s="1">
        <v>-2.1276E-2</v>
      </c>
      <c r="J536" s="1">
        <v>6.2003000000000003E-2</v>
      </c>
      <c r="K536" s="1">
        <f t="shared" ref="K536" si="349">SUM(I535:I536)</f>
        <v>0.106666</v>
      </c>
      <c r="L536" s="1">
        <f t="shared" ref="L536" si="350">K533-K536</f>
        <v>0.21681400000000001</v>
      </c>
      <c r="M536" s="7">
        <f t="shared" ref="M536" si="351">3*MAX(J531:J536)</f>
        <v>0.18600900000000001</v>
      </c>
    </row>
    <row r="537" spans="1:13" x14ac:dyDescent="0.3">
      <c r="A537" s="5" t="s">
        <v>340</v>
      </c>
      <c r="B537" s="1">
        <v>182</v>
      </c>
      <c r="C537" s="1">
        <v>190</v>
      </c>
      <c r="D537" s="1" t="s">
        <v>145</v>
      </c>
      <c r="E537" s="1">
        <v>954.47789999999998</v>
      </c>
      <c r="F537">
        <v>6.7778600000000004</v>
      </c>
      <c r="G537" s="1" t="s">
        <v>14</v>
      </c>
      <c r="H537" s="1">
        <v>0</v>
      </c>
      <c r="I537" s="1">
        <v>0</v>
      </c>
      <c r="J537" s="1">
        <v>0</v>
      </c>
      <c r="K537" s="2"/>
      <c r="L537" s="2"/>
      <c r="M537" s="6"/>
    </row>
    <row r="538" spans="1:13" x14ac:dyDescent="0.3">
      <c r="A538" s="5" t="s">
        <v>340</v>
      </c>
      <c r="B538" s="1">
        <v>182</v>
      </c>
      <c r="C538" s="1">
        <v>190</v>
      </c>
      <c r="D538" s="1" t="s">
        <v>145</v>
      </c>
      <c r="E538" s="1">
        <v>954.47789999999998</v>
      </c>
      <c r="F538">
        <v>6.7907929999999999</v>
      </c>
      <c r="G538" s="1" t="s">
        <v>14</v>
      </c>
      <c r="H538" s="1">
        <v>10</v>
      </c>
      <c r="I538" s="1">
        <v>0.25980999999999999</v>
      </c>
      <c r="J538" s="1">
        <v>1.9392E-2</v>
      </c>
      <c r="K538" s="2"/>
      <c r="L538" s="2"/>
      <c r="M538" s="6"/>
    </row>
    <row r="539" spans="1:13" x14ac:dyDescent="0.3">
      <c r="A539" s="5" t="s">
        <v>340</v>
      </c>
      <c r="B539" s="1">
        <v>182</v>
      </c>
      <c r="C539" s="1">
        <v>190</v>
      </c>
      <c r="D539" s="1" t="s">
        <v>145</v>
      </c>
      <c r="E539" s="1">
        <v>954.47789999999998</v>
      </c>
      <c r="F539">
        <v>6.765803</v>
      </c>
      <c r="G539" s="1" t="s">
        <v>14</v>
      </c>
      <c r="H539" s="1">
        <v>30.000001999999999</v>
      </c>
      <c r="I539" s="1">
        <v>0.22456699999999999</v>
      </c>
      <c r="J539" s="1">
        <v>4.4921000000000003E-2</v>
      </c>
      <c r="K539" s="1">
        <f t="shared" ref="K539" si="352">SUM(I538:I539)</f>
        <v>0.48437699999999995</v>
      </c>
      <c r="L539" s="2"/>
      <c r="M539" s="6"/>
    </row>
    <row r="540" spans="1:13" x14ac:dyDescent="0.3">
      <c r="A540" s="5" t="s">
        <v>340</v>
      </c>
      <c r="B540" s="1">
        <v>182</v>
      </c>
      <c r="C540" s="1">
        <v>190</v>
      </c>
      <c r="D540" s="1" t="s">
        <v>145</v>
      </c>
      <c r="E540" s="1">
        <v>954.47789999999998</v>
      </c>
      <c r="F540">
        <v>6.7778600000000004</v>
      </c>
      <c r="G540" s="1" t="s">
        <v>350</v>
      </c>
      <c r="H540" s="1">
        <v>0</v>
      </c>
      <c r="I540" s="1">
        <v>0</v>
      </c>
      <c r="J540" s="1">
        <v>0</v>
      </c>
      <c r="K540" s="2"/>
      <c r="L540" s="2"/>
      <c r="M540" s="6"/>
    </row>
    <row r="541" spans="1:13" x14ac:dyDescent="0.3">
      <c r="A541" s="5" t="s">
        <v>340</v>
      </c>
      <c r="B541" s="1">
        <v>182</v>
      </c>
      <c r="C541" s="1">
        <v>190</v>
      </c>
      <c r="D541" s="1" t="s">
        <v>145</v>
      </c>
      <c r="E541" s="1">
        <v>954.47789999999998</v>
      </c>
      <c r="F541">
        <v>6.7360379999999997</v>
      </c>
      <c r="G541" s="1" t="s">
        <v>350</v>
      </c>
      <c r="H541" s="1">
        <v>10</v>
      </c>
      <c r="I541" s="1">
        <v>0.21629999999999999</v>
      </c>
      <c r="J541" s="1">
        <v>2.9963E-2</v>
      </c>
      <c r="K541" s="2"/>
      <c r="L541" s="2"/>
      <c r="M541" s="6"/>
    </row>
    <row r="542" spans="1:13" x14ac:dyDescent="0.3">
      <c r="A542" s="5" t="s">
        <v>340</v>
      </c>
      <c r="B542" s="1">
        <v>182</v>
      </c>
      <c r="C542" s="1">
        <v>190</v>
      </c>
      <c r="D542" s="1" t="s">
        <v>145</v>
      </c>
      <c r="E542" s="1">
        <v>954.47789999999998</v>
      </c>
      <c r="F542">
        <v>6.758947</v>
      </c>
      <c r="G542" s="1" t="s">
        <v>350</v>
      </c>
      <c r="H542" s="1">
        <v>30.000001999999999</v>
      </c>
      <c r="I542" s="1">
        <v>0.234435</v>
      </c>
      <c r="J542" s="1">
        <v>5.7105999999999997E-2</v>
      </c>
      <c r="K542" s="1">
        <f t="shared" ref="K542" si="353">SUM(I541:I542)</f>
        <v>0.450735</v>
      </c>
      <c r="L542" s="1">
        <f t="shared" ref="L542" si="354">K539-K542</f>
        <v>3.364199999999995E-2</v>
      </c>
      <c r="M542" s="7">
        <f t="shared" ref="M542" si="355">3*MAX(J537:J542)</f>
        <v>0.171318</v>
      </c>
    </row>
    <row r="543" spans="1:13" x14ac:dyDescent="0.3">
      <c r="A543" s="5" t="s">
        <v>340</v>
      </c>
      <c r="B543" s="1">
        <v>187</v>
      </c>
      <c r="C543" s="1">
        <v>199</v>
      </c>
      <c r="D543" s="1" t="s">
        <v>147</v>
      </c>
      <c r="E543" s="1">
        <v>1251.5708</v>
      </c>
      <c r="F543">
        <v>7.3182239999999998</v>
      </c>
      <c r="G543" s="1" t="s">
        <v>14</v>
      </c>
      <c r="H543" s="1">
        <v>0</v>
      </c>
      <c r="I543" s="1">
        <v>0</v>
      </c>
      <c r="J543" s="1">
        <v>0</v>
      </c>
      <c r="K543" s="2"/>
      <c r="L543" s="2"/>
      <c r="M543" s="6"/>
    </row>
    <row r="544" spans="1:13" x14ac:dyDescent="0.3">
      <c r="A544" s="5" t="s">
        <v>340</v>
      </c>
      <c r="B544" s="1">
        <v>187</v>
      </c>
      <c r="C544" s="1">
        <v>199</v>
      </c>
      <c r="D544" s="1" t="s">
        <v>147</v>
      </c>
      <c r="E544" s="1">
        <v>1251.5708</v>
      </c>
      <c r="F544">
        <v>7.3251350000000004</v>
      </c>
      <c r="G544" s="1" t="s">
        <v>14</v>
      </c>
      <c r="H544" s="1">
        <v>10</v>
      </c>
      <c r="I544" s="1">
        <v>3.2921640000000001</v>
      </c>
      <c r="J544" s="1">
        <v>0.169818</v>
      </c>
      <c r="K544" s="2"/>
      <c r="L544" s="2"/>
      <c r="M544" s="6"/>
    </row>
    <row r="545" spans="1:13" x14ac:dyDescent="0.3">
      <c r="A545" s="5" t="s">
        <v>340</v>
      </c>
      <c r="B545" s="1">
        <v>187</v>
      </c>
      <c r="C545" s="1">
        <v>199</v>
      </c>
      <c r="D545" s="1" t="s">
        <v>147</v>
      </c>
      <c r="E545" s="1">
        <v>1251.5708</v>
      </c>
      <c r="F545">
        <v>7.3042210000000001</v>
      </c>
      <c r="G545" s="1" t="s">
        <v>14</v>
      </c>
      <c r="H545" s="1">
        <v>30.000001999999999</v>
      </c>
      <c r="I545" s="1">
        <v>3.3323529999999999</v>
      </c>
      <c r="J545" s="1">
        <v>0.133663</v>
      </c>
      <c r="K545" s="1">
        <f t="shared" ref="K545" si="356">SUM(I544:I545)</f>
        <v>6.624517</v>
      </c>
      <c r="L545" s="2"/>
      <c r="M545" s="6"/>
    </row>
    <row r="546" spans="1:13" x14ac:dyDescent="0.3">
      <c r="A546" s="5" t="s">
        <v>340</v>
      </c>
      <c r="B546" s="1">
        <v>187</v>
      </c>
      <c r="C546" s="1">
        <v>199</v>
      </c>
      <c r="D546" s="1" t="s">
        <v>147</v>
      </c>
      <c r="E546" s="1">
        <v>1251.5708</v>
      </c>
      <c r="F546">
        <v>7.3182239999999998</v>
      </c>
      <c r="G546" s="1" t="s">
        <v>350</v>
      </c>
      <c r="H546" s="1">
        <v>0</v>
      </c>
      <c r="I546" s="1">
        <v>0</v>
      </c>
      <c r="J546" s="1">
        <v>0</v>
      </c>
      <c r="K546" s="2"/>
      <c r="L546" s="2"/>
      <c r="M546" s="6"/>
    </row>
    <row r="547" spans="1:13" x14ac:dyDescent="0.3">
      <c r="A547" s="5" t="s">
        <v>340</v>
      </c>
      <c r="B547" s="1">
        <v>187</v>
      </c>
      <c r="C547" s="1">
        <v>199</v>
      </c>
      <c r="D547" s="1" t="s">
        <v>147</v>
      </c>
      <c r="E547" s="1">
        <v>1251.5708</v>
      </c>
      <c r="F547">
        <v>7.2772800000000002</v>
      </c>
      <c r="G547" s="1" t="s">
        <v>350</v>
      </c>
      <c r="H547" s="1">
        <v>10</v>
      </c>
      <c r="I547" s="1">
        <v>3.2912400000000002</v>
      </c>
      <c r="J547" s="1">
        <v>0.103466</v>
      </c>
      <c r="K547" s="2"/>
      <c r="L547" s="2"/>
      <c r="M547" s="6"/>
    </row>
    <row r="548" spans="1:13" x14ac:dyDescent="0.3">
      <c r="A548" s="5" t="s">
        <v>340</v>
      </c>
      <c r="B548" s="1">
        <v>187</v>
      </c>
      <c r="C548" s="1">
        <v>199</v>
      </c>
      <c r="D548" s="1" t="s">
        <v>147</v>
      </c>
      <c r="E548" s="1">
        <v>1251.5708</v>
      </c>
      <c r="F548">
        <v>7.3014710000000003</v>
      </c>
      <c r="G548" s="1" t="s">
        <v>350</v>
      </c>
      <c r="H548" s="1">
        <v>30.000001999999999</v>
      </c>
      <c r="I548" s="1">
        <v>3.4747729999999999</v>
      </c>
      <c r="J548" s="1">
        <v>0.15243000000000001</v>
      </c>
      <c r="K548" s="1">
        <f t="shared" ref="K548" si="357">SUM(I547:I548)</f>
        <v>6.7660130000000001</v>
      </c>
      <c r="L548" s="1">
        <f t="shared" ref="L548" si="358">K545-K548</f>
        <v>-0.14149600000000007</v>
      </c>
      <c r="M548" s="7">
        <f t="shared" ref="M548" si="359">3*MAX(J543:J548)</f>
        <v>0.50945399999999996</v>
      </c>
    </row>
    <row r="549" spans="1:13" x14ac:dyDescent="0.3">
      <c r="A549" s="5" t="s">
        <v>340</v>
      </c>
      <c r="B549" s="1">
        <v>189</v>
      </c>
      <c r="C549" s="1">
        <v>199</v>
      </c>
      <c r="D549" s="1" t="s">
        <v>149</v>
      </c>
      <c r="E549" s="1">
        <v>1093.5016000000001</v>
      </c>
      <c r="F549">
        <v>7.1480949999999996</v>
      </c>
      <c r="G549" s="1" t="s">
        <v>14</v>
      </c>
      <c r="H549" s="1">
        <v>0</v>
      </c>
      <c r="I549" s="1">
        <v>0</v>
      </c>
      <c r="J549" s="1">
        <v>0</v>
      </c>
      <c r="K549" s="2"/>
      <c r="L549" s="2"/>
      <c r="M549" s="6"/>
    </row>
    <row r="550" spans="1:13" x14ac:dyDescent="0.3">
      <c r="A550" s="5" t="s">
        <v>340</v>
      </c>
      <c r="B550" s="1">
        <v>189</v>
      </c>
      <c r="C550" s="1">
        <v>199</v>
      </c>
      <c r="D550" s="1" t="s">
        <v>149</v>
      </c>
      <c r="E550" s="1">
        <v>1093.5016000000001</v>
      </c>
      <c r="F550">
        <v>7.155894</v>
      </c>
      <c r="G550" s="1" t="s">
        <v>14</v>
      </c>
      <c r="H550" s="1">
        <v>10</v>
      </c>
      <c r="I550" s="1">
        <v>3.2145410000000001</v>
      </c>
      <c r="J550" s="1">
        <v>5.0229999999999997E-2</v>
      </c>
      <c r="K550" s="2"/>
      <c r="L550" s="2"/>
      <c r="M550" s="6"/>
    </row>
    <row r="551" spans="1:13" x14ac:dyDescent="0.3">
      <c r="A551" s="5" t="s">
        <v>340</v>
      </c>
      <c r="B551" s="1">
        <v>189</v>
      </c>
      <c r="C551" s="1">
        <v>199</v>
      </c>
      <c r="D551" s="1" t="s">
        <v>149</v>
      </c>
      <c r="E551" s="1">
        <v>1093.5016000000001</v>
      </c>
      <c r="F551">
        <v>7.1349549999999997</v>
      </c>
      <c r="G551" s="1" t="s">
        <v>14</v>
      </c>
      <c r="H551" s="1">
        <v>30.000001999999999</v>
      </c>
      <c r="I551" s="1">
        <v>3.2669320000000002</v>
      </c>
      <c r="J551" s="1">
        <v>6.2222E-2</v>
      </c>
      <c r="K551" s="1">
        <f t="shared" ref="K551" si="360">SUM(I550:I551)</f>
        <v>6.4814730000000003</v>
      </c>
      <c r="L551" s="2"/>
      <c r="M551" s="6"/>
    </row>
    <row r="552" spans="1:13" x14ac:dyDescent="0.3">
      <c r="A552" s="5" t="s">
        <v>340</v>
      </c>
      <c r="B552" s="1">
        <v>189</v>
      </c>
      <c r="C552" s="1">
        <v>199</v>
      </c>
      <c r="D552" s="1" t="s">
        <v>149</v>
      </c>
      <c r="E552" s="1">
        <v>1093.5016000000001</v>
      </c>
      <c r="F552">
        <v>7.1480949999999996</v>
      </c>
      <c r="G552" s="1" t="s">
        <v>350</v>
      </c>
      <c r="H552" s="1">
        <v>0</v>
      </c>
      <c r="I552" s="1">
        <v>0</v>
      </c>
      <c r="J552" s="1">
        <v>0</v>
      </c>
      <c r="K552" s="2"/>
      <c r="L552" s="2"/>
      <c r="M552" s="6"/>
    </row>
    <row r="553" spans="1:13" x14ac:dyDescent="0.3">
      <c r="A553" s="5" t="s">
        <v>340</v>
      </c>
      <c r="B553" s="1">
        <v>189</v>
      </c>
      <c r="C553" s="1">
        <v>199</v>
      </c>
      <c r="D553" s="1" t="s">
        <v>149</v>
      </c>
      <c r="E553" s="1">
        <v>1093.5016000000001</v>
      </c>
      <c r="F553">
        <v>7.1078289999999997</v>
      </c>
      <c r="G553" s="1" t="s">
        <v>350</v>
      </c>
      <c r="H553" s="1">
        <v>10</v>
      </c>
      <c r="I553" s="1">
        <v>3.3297110000000001</v>
      </c>
      <c r="J553" s="1">
        <v>7.1486999999999995E-2</v>
      </c>
      <c r="K553" s="2"/>
      <c r="L553" s="2"/>
      <c r="M553" s="6"/>
    </row>
    <row r="554" spans="1:13" x14ac:dyDescent="0.3">
      <c r="A554" s="5" t="s">
        <v>340</v>
      </c>
      <c r="B554" s="1">
        <v>189</v>
      </c>
      <c r="C554" s="1">
        <v>199</v>
      </c>
      <c r="D554" s="1" t="s">
        <v>149</v>
      </c>
      <c r="E554" s="1">
        <v>1093.5016000000001</v>
      </c>
      <c r="F554">
        <v>7.1342819999999998</v>
      </c>
      <c r="G554" s="1" t="s">
        <v>350</v>
      </c>
      <c r="H554" s="1">
        <v>30.000001999999999</v>
      </c>
      <c r="I554" s="1">
        <v>3.5102639999999998</v>
      </c>
      <c r="J554" s="1">
        <v>0.13361799999999999</v>
      </c>
      <c r="K554" s="1">
        <f t="shared" ref="K554" si="361">SUM(I553:I554)</f>
        <v>6.8399749999999999</v>
      </c>
      <c r="L554" s="1">
        <f t="shared" ref="L554" si="362">K551-K554</f>
        <v>-0.35850199999999965</v>
      </c>
      <c r="M554" s="7">
        <f t="shared" ref="M554" si="363">3*MAX(J549:J554)</f>
        <v>0.40085399999999993</v>
      </c>
    </row>
    <row r="555" spans="1:13" x14ac:dyDescent="0.3">
      <c r="A555" s="5" t="s">
        <v>340</v>
      </c>
      <c r="B555" s="1">
        <v>191</v>
      </c>
      <c r="C555" s="1">
        <v>199</v>
      </c>
      <c r="D555" s="1" t="s">
        <v>150</v>
      </c>
      <c r="E555" s="1">
        <v>893.38549999999998</v>
      </c>
      <c r="F555">
        <v>6.3304609999999997</v>
      </c>
      <c r="G555" s="1" t="s">
        <v>14</v>
      </c>
      <c r="H555" s="1">
        <v>0</v>
      </c>
      <c r="I555" s="1">
        <v>0</v>
      </c>
      <c r="J555" s="1">
        <v>0</v>
      </c>
      <c r="K555" s="2"/>
      <c r="L555" s="2"/>
      <c r="M555" s="6"/>
    </row>
    <row r="556" spans="1:13" x14ac:dyDescent="0.3">
      <c r="A556" s="5" t="s">
        <v>340</v>
      </c>
      <c r="B556" s="1">
        <v>191</v>
      </c>
      <c r="C556" s="1">
        <v>199</v>
      </c>
      <c r="D556" s="1" t="s">
        <v>150</v>
      </c>
      <c r="E556" s="1">
        <v>893.38549999999998</v>
      </c>
      <c r="F556">
        <v>6.3369429999999998</v>
      </c>
      <c r="G556" s="1" t="s">
        <v>14</v>
      </c>
      <c r="H556" s="1">
        <v>10</v>
      </c>
      <c r="I556" s="1">
        <v>2.4105940000000001</v>
      </c>
      <c r="J556" s="1">
        <v>4.2900000000000001E-2</v>
      </c>
      <c r="K556" s="2"/>
      <c r="L556" s="2"/>
      <c r="M556" s="6"/>
    </row>
    <row r="557" spans="1:13" x14ac:dyDescent="0.3">
      <c r="A557" s="5" t="s">
        <v>340</v>
      </c>
      <c r="B557" s="1">
        <v>191</v>
      </c>
      <c r="C557" s="1">
        <v>199</v>
      </c>
      <c r="D557" s="1" t="s">
        <v>150</v>
      </c>
      <c r="E557" s="1">
        <v>893.38549999999998</v>
      </c>
      <c r="F557">
        <v>6.3150050000000002</v>
      </c>
      <c r="G557" s="1" t="s">
        <v>14</v>
      </c>
      <c r="H557" s="1">
        <v>30.000001999999999</v>
      </c>
      <c r="I557" s="1">
        <v>2.4578579999999999</v>
      </c>
      <c r="J557" s="1">
        <v>2.7826E-2</v>
      </c>
      <c r="K557" s="1">
        <f t="shared" ref="K557" si="364">SUM(I556:I557)</f>
        <v>4.8684519999999996</v>
      </c>
      <c r="L557" s="2"/>
      <c r="M557" s="6"/>
    </row>
    <row r="558" spans="1:13" x14ac:dyDescent="0.3">
      <c r="A558" s="5" t="s">
        <v>340</v>
      </c>
      <c r="B558" s="1">
        <v>191</v>
      </c>
      <c r="C558" s="1">
        <v>199</v>
      </c>
      <c r="D558" s="1" t="s">
        <v>150</v>
      </c>
      <c r="E558" s="1">
        <v>893.38549999999998</v>
      </c>
      <c r="F558">
        <v>6.3304609999999997</v>
      </c>
      <c r="G558" s="1" t="s">
        <v>350</v>
      </c>
      <c r="H558" s="1">
        <v>0</v>
      </c>
      <c r="I558" s="1">
        <v>0</v>
      </c>
      <c r="J558" s="1">
        <v>0</v>
      </c>
      <c r="K558" s="2"/>
      <c r="L558" s="2"/>
      <c r="M558" s="6"/>
    </row>
    <row r="559" spans="1:13" x14ac:dyDescent="0.3">
      <c r="A559" s="5" t="s">
        <v>340</v>
      </c>
      <c r="B559" s="1">
        <v>191</v>
      </c>
      <c r="C559" s="1">
        <v>199</v>
      </c>
      <c r="D559" s="1" t="s">
        <v>150</v>
      </c>
      <c r="E559" s="1">
        <v>893.38549999999998</v>
      </c>
      <c r="F559">
        <v>6.2840660000000002</v>
      </c>
      <c r="G559" s="1" t="s">
        <v>350</v>
      </c>
      <c r="H559" s="1">
        <v>10</v>
      </c>
      <c r="I559" s="1">
        <v>2.4351409999999998</v>
      </c>
      <c r="J559" s="1">
        <v>4.7821000000000002E-2</v>
      </c>
      <c r="K559" s="2"/>
      <c r="L559" s="2"/>
      <c r="M559" s="6"/>
    </row>
    <row r="560" spans="1:13" x14ac:dyDescent="0.3">
      <c r="A560" s="5" t="s">
        <v>340</v>
      </c>
      <c r="B560" s="1">
        <v>191</v>
      </c>
      <c r="C560" s="1">
        <v>199</v>
      </c>
      <c r="D560" s="1" t="s">
        <v>150</v>
      </c>
      <c r="E560" s="1">
        <v>893.38549999999998</v>
      </c>
      <c r="F560">
        <v>6.309145</v>
      </c>
      <c r="G560" s="1" t="s">
        <v>350</v>
      </c>
      <c r="H560" s="1">
        <v>30.000001999999999</v>
      </c>
      <c r="I560" s="1">
        <v>2.4930659999999998</v>
      </c>
      <c r="J560" s="1">
        <v>8.8900000000000007E-2</v>
      </c>
      <c r="K560" s="1">
        <f t="shared" ref="K560" si="365">SUM(I559:I560)</f>
        <v>4.9282069999999996</v>
      </c>
      <c r="L560" s="1">
        <f t="shared" ref="L560" si="366">K557-K560</f>
        <v>-5.9755000000000003E-2</v>
      </c>
      <c r="M560" s="7">
        <f t="shared" ref="M560" si="367">3*MAX(J555:J560)</f>
        <v>0.26670000000000005</v>
      </c>
    </row>
    <row r="561" spans="1:13" x14ac:dyDescent="0.3">
      <c r="A561" s="5" t="s">
        <v>341</v>
      </c>
      <c r="B561" s="1">
        <v>1</v>
      </c>
      <c r="C561" s="1">
        <v>12</v>
      </c>
      <c r="D561" s="1" t="s">
        <v>151</v>
      </c>
      <c r="E561" s="1">
        <v>1174.7557999999999</v>
      </c>
      <c r="F561">
        <v>6.1728370000000004</v>
      </c>
      <c r="G561" s="1" t="s">
        <v>14</v>
      </c>
      <c r="H561" s="1">
        <v>0</v>
      </c>
      <c r="I561" s="1">
        <v>0</v>
      </c>
      <c r="J561" s="1">
        <v>0</v>
      </c>
      <c r="K561" s="2"/>
      <c r="L561" s="2"/>
      <c r="M561" s="6"/>
    </row>
    <row r="562" spans="1:13" x14ac:dyDescent="0.3">
      <c r="A562" s="5" t="s">
        <v>341</v>
      </c>
      <c r="B562" s="1">
        <v>1</v>
      </c>
      <c r="C562" s="1">
        <v>12</v>
      </c>
      <c r="D562" s="1" t="s">
        <v>151</v>
      </c>
      <c r="E562" s="1">
        <v>1174.7557999999999</v>
      </c>
      <c r="F562">
        <v>6.1811860000000003</v>
      </c>
      <c r="G562" s="1" t="s">
        <v>14</v>
      </c>
      <c r="H562" s="1">
        <v>10</v>
      </c>
      <c r="I562" s="1">
        <v>2.729797</v>
      </c>
      <c r="J562" s="1">
        <v>0.18879899999999999</v>
      </c>
      <c r="K562" s="2"/>
      <c r="L562" s="2"/>
      <c r="M562" s="6"/>
    </row>
    <row r="563" spans="1:13" x14ac:dyDescent="0.3">
      <c r="A563" s="5" t="s">
        <v>341</v>
      </c>
      <c r="B563" s="1">
        <v>1</v>
      </c>
      <c r="C563" s="1">
        <v>12</v>
      </c>
      <c r="D563" s="1" t="s">
        <v>151</v>
      </c>
      <c r="E563" s="1">
        <v>1174.7557999999999</v>
      </c>
      <c r="F563">
        <v>6.1611609999999999</v>
      </c>
      <c r="G563" s="1" t="s">
        <v>14</v>
      </c>
      <c r="H563" s="1">
        <v>30.000001999999999</v>
      </c>
      <c r="I563" s="1">
        <v>3.0229370000000002</v>
      </c>
      <c r="J563" s="1">
        <v>0.18903600000000001</v>
      </c>
      <c r="K563" s="1">
        <f t="shared" ref="K563" si="368">SUM(I562:I563)</f>
        <v>5.7527340000000002</v>
      </c>
      <c r="L563" s="2"/>
      <c r="M563" s="6"/>
    </row>
    <row r="564" spans="1:13" x14ac:dyDescent="0.3">
      <c r="A564" s="5" t="s">
        <v>341</v>
      </c>
      <c r="B564" s="1">
        <v>1</v>
      </c>
      <c r="C564" s="1">
        <v>12</v>
      </c>
      <c r="D564" s="1" t="s">
        <v>151</v>
      </c>
      <c r="E564" s="1">
        <v>1174.7557999999999</v>
      </c>
      <c r="F564">
        <v>6.1728370000000004</v>
      </c>
      <c r="G564" s="1" t="s">
        <v>350</v>
      </c>
      <c r="H564" s="1">
        <v>0</v>
      </c>
      <c r="I564" s="1">
        <v>0</v>
      </c>
      <c r="J564" s="1">
        <v>0</v>
      </c>
      <c r="K564" s="2"/>
      <c r="L564" s="2"/>
      <c r="M564" s="6"/>
    </row>
    <row r="565" spans="1:13" x14ac:dyDescent="0.3">
      <c r="A565" s="5" t="s">
        <v>341</v>
      </c>
      <c r="B565" s="1">
        <v>1</v>
      </c>
      <c r="C565" s="1">
        <v>12</v>
      </c>
      <c r="D565" s="1" t="s">
        <v>151</v>
      </c>
      <c r="E565" s="1">
        <v>1174.7557999999999</v>
      </c>
      <c r="F565">
        <v>6.1302459999999996</v>
      </c>
      <c r="G565" s="1" t="s">
        <v>350</v>
      </c>
      <c r="H565" s="1">
        <v>10</v>
      </c>
      <c r="I565" s="1">
        <v>2.467155</v>
      </c>
      <c r="J565" s="1">
        <v>0.23755999999999999</v>
      </c>
      <c r="K565" s="2"/>
      <c r="L565" s="2"/>
      <c r="M565" s="6"/>
    </row>
    <row r="566" spans="1:13" x14ac:dyDescent="0.3">
      <c r="A566" s="5" t="s">
        <v>341</v>
      </c>
      <c r="B566" s="1">
        <v>1</v>
      </c>
      <c r="C566" s="1">
        <v>12</v>
      </c>
      <c r="D566" s="1" t="s">
        <v>151</v>
      </c>
      <c r="E566" s="1">
        <v>1174.7557999999999</v>
      </c>
      <c r="F566">
        <v>6.1545500000000004</v>
      </c>
      <c r="G566" s="1" t="s">
        <v>350</v>
      </c>
      <c r="H566" s="1">
        <v>30.000001999999999</v>
      </c>
      <c r="I566" s="1">
        <v>2.8640319999999999</v>
      </c>
      <c r="J566" s="1">
        <v>0.199909</v>
      </c>
      <c r="K566" s="1">
        <f t="shared" ref="K566" si="369">SUM(I565:I566)</f>
        <v>5.3311869999999999</v>
      </c>
      <c r="L566" s="1">
        <f t="shared" ref="L566" si="370">K563-K566</f>
        <v>0.42154700000000034</v>
      </c>
      <c r="M566" s="7">
        <f t="shared" ref="M566" si="371">3*MAX(J561:J566)</f>
        <v>0.71267999999999998</v>
      </c>
    </row>
    <row r="567" spans="1:13" x14ac:dyDescent="0.3">
      <c r="A567" s="5" t="s">
        <v>341</v>
      </c>
      <c r="B567" s="1">
        <v>1</v>
      </c>
      <c r="C567" s="1">
        <v>13</v>
      </c>
      <c r="D567" s="1" t="s">
        <v>152</v>
      </c>
      <c r="E567" s="1">
        <v>1321.8242</v>
      </c>
      <c r="F567">
        <v>7.1047479999999998</v>
      </c>
      <c r="G567" s="1" t="s">
        <v>14</v>
      </c>
      <c r="H567" s="1">
        <v>0</v>
      </c>
      <c r="I567" s="1">
        <v>0</v>
      </c>
      <c r="J567" s="1">
        <v>0</v>
      </c>
      <c r="K567" s="2"/>
      <c r="L567" s="2"/>
      <c r="M567" s="6"/>
    </row>
    <row r="568" spans="1:13" x14ac:dyDescent="0.3">
      <c r="A568" s="5" t="s">
        <v>341</v>
      </c>
      <c r="B568" s="1">
        <v>1</v>
      </c>
      <c r="C568" s="1">
        <v>13</v>
      </c>
      <c r="D568" s="1" t="s">
        <v>152</v>
      </c>
      <c r="E568" s="1">
        <v>1321.8242</v>
      </c>
      <c r="F568">
        <v>7.1131710000000004</v>
      </c>
      <c r="G568" s="1" t="s">
        <v>14</v>
      </c>
      <c r="H568" s="1">
        <v>10</v>
      </c>
      <c r="I568" s="1">
        <v>2.774232</v>
      </c>
      <c r="J568" s="1">
        <v>5.0014999999999997E-2</v>
      </c>
      <c r="K568" s="2"/>
      <c r="L568" s="2"/>
      <c r="M568" s="6"/>
    </row>
    <row r="569" spans="1:13" x14ac:dyDescent="0.3">
      <c r="A569" s="5" t="s">
        <v>341</v>
      </c>
      <c r="B569" s="1">
        <v>1</v>
      </c>
      <c r="C569" s="1">
        <v>13</v>
      </c>
      <c r="D569" s="1" t="s">
        <v>152</v>
      </c>
      <c r="E569" s="1">
        <v>1321.8242</v>
      </c>
      <c r="F569">
        <v>7.0901569999999996</v>
      </c>
      <c r="G569" s="1" t="s">
        <v>14</v>
      </c>
      <c r="H569" s="1">
        <v>30.000001999999999</v>
      </c>
      <c r="I569" s="1">
        <v>3.1222400000000001</v>
      </c>
      <c r="J569" s="1">
        <v>7.6088000000000003E-2</v>
      </c>
      <c r="K569" s="1">
        <f t="shared" ref="K569" si="372">SUM(I568:I569)</f>
        <v>5.8964720000000002</v>
      </c>
      <c r="L569" s="2"/>
      <c r="M569" s="6"/>
    </row>
    <row r="570" spans="1:13" x14ac:dyDescent="0.3">
      <c r="A570" s="5" t="s">
        <v>341</v>
      </c>
      <c r="B570" s="1">
        <v>1</v>
      </c>
      <c r="C570" s="1">
        <v>13</v>
      </c>
      <c r="D570" s="1" t="s">
        <v>152</v>
      </c>
      <c r="E570" s="1">
        <v>1321.8242</v>
      </c>
      <c r="F570">
        <v>7.1047479999999998</v>
      </c>
      <c r="G570" s="1" t="s">
        <v>350</v>
      </c>
      <c r="H570" s="1">
        <v>0</v>
      </c>
      <c r="I570" s="1">
        <v>0</v>
      </c>
      <c r="J570" s="1">
        <v>0</v>
      </c>
      <c r="K570" s="2"/>
      <c r="L570" s="2"/>
      <c r="M570" s="6"/>
    </row>
    <row r="571" spans="1:13" x14ac:dyDescent="0.3">
      <c r="A571" s="5" t="s">
        <v>341</v>
      </c>
      <c r="B571" s="1">
        <v>1</v>
      </c>
      <c r="C571" s="1">
        <v>13</v>
      </c>
      <c r="D571" s="1" t="s">
        <v>152</v>
      </c>
      <c r="E571" s="1">
        <v>1321.8242</v>
      </c>
      <c r="F571">
        <v>7.0648049999999998</v>
      </c>
      <c r="G571" s="1" t="s">
        <v>350</v>
      </c>
      <c r="H571" s="1">
        <v>10</v>
      </c>
      <c r="I571" s="1">
        <v>2.590659</v>
      </c>
      <c r="J571" s="1">
        <v>9.8318000000000003E-2</v>
      </c>
      <c r="K571" s="2"/>
      <c r="L571" s="2"/>
      <c r="M571" s="6"/>
    </row>
    <row r="572" spans="1:13" x14ac:dyDescent="0.3">
      <c r="A572" s="5" t="s">
        <v>341</v>
      </c>
      <c r="B572" s="1">
        <v>1</v>
      </c>
      <c r="C572" s="1">
        <v>13</v>
      </c>
      <c r="D572" s="1" t="s">
        <v>152</v>
      </c>
      <c r="E572" s="1">
        <v>1321.8242</v>
      </c>
      <c r="F572">
        <v>7.0923829999999999</v>
      </c>
      <c r="G572" s="1" t="s">
        <v>350</v>
      </c>
      <c r="H572" s="1">
        <v>30.000001999999999</v>
      </c>
      <c r="I572" s="1">
        <v>2.9887899999999998</v>
      </c>
      <c r="J572" s="1">
        <v>3.3922000000000001E-2</v>
      </c>
      <c r="K572" s="1">
        <f t="shared" ref="K572" si="373">SUM(I571:I572)</f>
        <v>5.5794490000000003</v>
      </c>
      <c r="L572" s="1">
        <f t="shared" ref="L572" si="374">K569-K572</f>
        <v>0.31702299999999983</v>
      </c>
      <c r="M572" s="7">
        <f t="shared" ref="M572" si="375">3*MAX(J567:J572)</f>
        <v>0.29495399999999999</v>
      </c>
    </row>
    <row r="573" spans="1:13" x14ac:dyDescent="0.3">
      <c r="A573" s="5" t="s">
        <v>341</v>
      </c>
      <c r="B573" s="1">
        <v>3</v>
      </c>
      <c r="C573" s="1">
        <v>12</v>
      </c>
      <c r="D573" s="1" t="s">
        <v>153</v>
      </c>
      <c r="E573" s="1">
        <v>1004.6503</v>
      </c>
      <c r="F573">
        <v>6.1720730000000001</v>
      </c>
      <c r="G573" s="1" t="s">
        <v>14</v>
      </c>
      <c r="H573" s="1">
        <v>0</v>
      </c>
      <c r="I573" s="1">
        <v>0</v>
      </c>
      <c r="J573" s="1">
        <v>0</v>
      </c>
      <c r="K573" s="2"/>
      <c r="L573" s="2"/>
      <c r="M573" s="6"/>
    </row>
    <row r="574" spans="1:13" x14ac:dyDescent="0.3">
      <c r="A574" s="5" t="s">
        <v>341</v>
      </c>
      <c r="B574" s="1">
        <v>3</v>
      </c>
      <c r="C574" s="1">
        <v>12</v>
      </c>
      <c r="D574" s="1" t="s">
        <v>153</v>
      </c>
      <c r="E574" s="1">
        <v>1004.6503</v>
      </c>
      <c r="F574">
        <v>6.1779250000000001</v>
      </c>
      <c r="G574" s="1" t="s">
        <v>14</v>
      </c>
      <c r="H574" s="1">
        <v>10</v>
      </c>
      <c r="I574" s="1">
        <v>2.458637</v>
      </c>
      <c r="J574" s="1">
        <v>8.8470999999999994E-2</v>
      </c>
      <c r="K574" s="2"/>
      <c r="L574" s="2"/>
      <c r="M574" s="6"/>
    </row>
    <row r="575" spans="1:13" x14ac:dyDescent="0.3">
      <c r="A575" s="5" t="s">
        <v>341</v>
      </c>
      <c r="B575" s="1">
        <v>3</v>
      </c>
      <c r="C575" s="1">
        <v>12</v>
      </c>
      <c r="D575" s="1" t="s">
        <v>153</v>
      </c>
      <c r="E575" s="1">
        <v>1004.6503</v>
      </c>
      <c r="F575">
        <v>6.1585850000000004</v>
      </c>
      <c r="G575" s="1" t="s">
        <v>14</v>
      </c>
      <c r="H575" s="1">
        <v>30.000001999999999</v>
      </c>
      <c r="I575" s="1">
        <v>2.7008100000000002</v>
      </c>
      <c r="J575" s="1">
        <v>6.5594E-2</v>
      </c>
      <c r="K575" s="1">
        <f t="shared" ref="K575" si="376">SUM(I574:I575)</f>
        <v>5.1594470000000001</v>
      </c>
      <c r="L575" s="2"/>
      <c r="M575" s="6"/>
    </row>
    <row r="576" spans="1:13" x14ac:dyDescent="0.3">
      <c r="A576" s="5" t="s">
        <v>341</v>
      </c>
      <c r="B576" s="1">
        <v>3</v>
      </c>
      <c r="C576" s="1">
        <v>12</v>
      </c>
      <c r="D576" s="1" t="s">
        <v>153</v>
      </c>
      <c r="E576" s="1">
        <v>1004.6503</v>
      </c>
      <c r="F576">
        <v>6.1720730000000001</v>
      </c>
      <c r="G576" s="1" t="s">
        <v>350</v>
      </c>
      <c r="H576" s="1">
        <v>0</v>
      </c>
      <c r="I576" s="1">
        <v>0</v>
      </c>
      <c r="J576" s="1">
        <v>0</v>
      </c>
      <c r="K576" s="2"/>
      <c r="L576" s="2"/>
      <c r="M576" s="6"/>
    </row>
    <row r="577" spans="1:13" x14ac:dyDescent="0.3">
      <c r="A577" s="5" t="s">
        <v>341</v>
      </c>
      <c r="B577" s="1">
        <v>3</v>
      </c>
      <c r="C577" s="1">
        <v>12</v>
      </c>
      <c r="D577" s="1" t="s">
        <v>153</v>
      </c>
      <c r="E577" s="1">
        <v>1004.6503</v>
      </c>
      <c r="F577">
        <v>6.1278810000000004</v>
      </c>
      <c r="G577" s="1" t="s">
        <v>350</v>
      </c>
      <c r="H577" s="1">
        <v>10</v>
      </c>
      <c r="I577" s="1">
        <v>2.2465139999999999</v>
      </c>
      <c r="J577" s="1">
        <v>0.105056</v>
      </c>
      <c r="K577" s="2"/>
      <c r="L577" s="2"/>
      <c r="M577" s="6"/>
    </row>
    <row r="578" spans="1:13" x14ac:dyDescent="0.3">
      <c r="A578" s="5" t="s">
        <v>341</v>
      </c>
      <c r="B578" s="1">
        <v>3</v>
      </c>
      <c r="C578" s="1">
        <v>12</v>
      </c>
      <c r="D578" s="1" t="s">
        <v>153</v>
      </c>
      <c r="E578" s="1">
        <v>1004.6503</v>
      </c>
      <c r="F578">
        <v>6.1534110000000002</v>
      </c>
      <c r="G578" s="1" t="s">
        <v>350</v>
      </c>
      <c r="H578" s="1">
        <v>30.000001999999999</v>
      </c>
      <c r="I578" s="1">
        <v>2.599837</v>
      </c>
      <c r="J578" s="1">
        <v>0.104812</v>
      </c>
      <c r="K578" s="1">
        <f t="shared" ref="K578" si="377">SUM(I577:I578)</f>
        <v>4.8463510000000003</v>
      </c>
      <c r="L578" s="1">
        <f t="shared" ref="L578" si="378">K575-K578</f>
        <v>0.31309599999999982</v>
      </c>
      <c r="M578" s="7">
        <f t="shared" ref="M578" si="379">3*MAX(J573:J578)</f>
        <v>0.315168</v>
      </c>
    </row>
    <row r="579" spans="1:13" x14ac:dyDescent="0.3">
      <c r="A579" s="5" t="s">
        <v>341</v>
      </c>
      <c r="B579" s="1">
        <v>13</v>
      </c>
      <c r="C579" s="1">
        <v>35</v>
      </c>
      <c r="D579" s="1" t="s">
        <v>378</v>
      </c>
      <c r="E579" s="1">
        <v>2410.1932000000002</v>
      </c>
      <c r="F579">
        <v>6.233746</v>
      </c>
      <c r="G579" s="1" t="s">
        <v>14</v>
      </c>
      <c r="H579" s="1">
        <v>0</v>
      </c>
      <c r="I579" s="1">
        <v>0</v>
      </c>
      <c r="J579" s="1">
        <v>0</v>
      </c>
      <c r="K579" s="2"/>
      <c r="L579" s="2"/>
      <c r="M579" s="6"/>
    </row>
    <row r="580" spans="1:13" x14ac:dyDescent="0.3">
      <c r="A580" s="5" t="s">
        <v>341</v>
      </c>
      <c r="B580" s="1">
        <v>13</v>
      </c>
      <c r="C580" s="1">
        <v>35</v>
      </c>
      <c r="D580" s="1" t="s">
        <v>378</v>
      </c>
      <c r="E580" s="1">
        <v>2410.1932000000002</v>
      </c>
      <c r="F580">
        <v>6.2448699999999997</v>
      </c>
      <c r="G580" s="1" t="s">
        <v>14</v>
      </c>
      <c r="H580" s="1">
        <v>10</v>
      </c>
      <c r="I580" s="1">
        <v>2.7340819999999999</v>
      </c>
      <c r="J580" s="1">
        <v>0.28121200000000002</v>
      </c>
      <c r="K580" s="2"/>
      <c r="L580" s="2"/>
      <c r="M580" s="6"/>
    </row>
    <row r="581" spans="1:13" x14ac:dyDescent="0.3">
      <c r="A581" s="5" t="s">
        <v>341</v>
      </c>
      <c r="B581" s="1">
        <v>13</v>
      </c>
      <c r="C581" s="1">
        <v>35</v>
      </c>
      <c r="D581" s="1" t="s">
        <v>378</v>
      </c>
      <c r="E581" s="1">
        <v>2410.1932000000002</v>
      </c>
      <c r="F581">
        <v>6.2235290000000001</v>
      </c>
      <c r="G581" s="1" t="s">
        <v>14</v>
      </c>
      <c r="H581" s="1">
        <v>30.000001999999999</v>
      </c>
      <c r="I581" s="1">
        <v>3.0889120000000001</v>
      </c>
      <c r="J581" s="1">
        <v>0.21850700000000001</v>
      </c>
      <c r="K581" s="1">
        <f t="shared" ref="K581" si="380">SUM(I580:I581)</f>
        <v>5.8229939999999996</v>
      </c>
      <c r="L581" s="2"/>
      <c r="M581" s="6"/>
    </row>
    <row r="582" spans="1:13" x14ac:dyDescent="0.3">
      <c r="A582" s="5" t="s">
        <v>341</v>
      </c>
      <c r="B582" s="1">
        <v>13</v>
      </c>
      <c r="C582" s="1">
        <v>35</v>
      </c>
      <c r="D582" s="1" t="s">
        <v>378</v>
      </c>
      <c r="E582" s="1">
        <v>2410.1932000000002</v>
      </c>
      <c r="F582">
        <v>6.233746</v>
      </c>
      <c r="G582" s="1" t="s">
        <v>350</v>
      </c>
      <c r="H582" s="1">
        <v>0</v>
      </c>
      <c r="I582" s="1">
        <v>0</v>
      </c>
      <c r="J582" s="1">
        <v>0</v>
      </c>
      <c r="K582" s="2"/>
      <c r="L582" s="2"/>
      <c r="M582" s="6"/>
    </row>
    <row r="583" spans="1:13" x14ac:dyDescent="0.3">
      <c r="A583" s="5" t="s">
        <v>341</v>
      </c>
      <c r="B583" s="1">
        <v>13</v>
      </c>
      <c r="C583" s="1">
        <v>35</v>
      </c>
      <c r="D583" s="1" t="s">
        <v>378</v>
      </c>
      <c r="E583" s="1">
        <v>2410.1932000000002</v>
      </c>
      <c r="F583">
        <v>6.1954940000000001</v>
      </c>
      <c r="G583" s="1" t="s">
        <v>350</v>
      </c>
      <c r="H583" s="1">
        <v>10</v>
      </c>
      <c r="I583" s="1">
        <v>2.6760969999999999</v>
      </c>
      <c r="J583" s="1">
        <v>0.33081199999999999</v>
      </c>
      <c r="K583" s="2"/>
      <c r="L583" s="2"/>
      <c r="M583" s="6"/>
    </row>
    <row r="584" spans="1:13" x14ac:dyDescent="0.3">
      <c r="A584" s="5" t="s">
        <v>341</v>
      </c>
      <c r="B584" s="1">
        <v>13</v>
      </c>
      <c r="C584" s="1">
        <v>35</v>
      </c>
      <c r="D584" s="1" t="s">
        <v>378</v>
      </c>
      <c r="E584" s="1">
        <v>2410.1932000000002</v>
      </c>
      <c r="F584">
        <v>6.2277990000000001</v>
      </c>
      <c r="G584" s="1" t="s">
        <v>350</v>
      </c>
      <c r="H584" s="1">
        <v>30.000001999999999</v>
      </c>
      <c r="I584" s="1">
        <v>2.768913</v>
      </c>
      <c r="J584" s="1">
        <v>0.174096</v>
      </c>
      <c r="K584" s="1">
        <f t="shared" ref="K584" si="381">SUM(I583:I584)</f>
        <v>5.4450099999999999</v>
      </c>
      <c r="L584" s="1">
        <f t="shared" ref="L584" si="382">K581-K584</f>
        <v>0.37798399999999965</v>
      </c>
      <c r="M584" s="7">
        <f t="shared" ref="M584" si="383">3*MAX(J579:J584)</f>
        <v>0.99243599999999998</v>
      </c>
    </row>
    <row r="585" spans="1:13" x14ac:dyDescent="0.3">
      <c r="A585" s="5" t="s">
        <v>341</v>
      </c>
      <c r="B585" s="1">
        <v>29</v>
      </c>
      <c r="C585" s="1">
        <v>35</v>
      </c>
      <c r="D585" s="1" t="s">
        <v>158</v>
      </c>
      <c r="E585" s="1">
        <v>716.41890000000001</v>
      </c>
      <c r="F585">
        <v>7.1060889999999999</v>
      </c>
      <c r="G585" s="1" t="s">
        <v>14</v>
      </c>
      <c r="H585" s="1">
        <v>0</v>
      </c>
      <c r="I585" s="1">
        <v>0</v>
      </c>
      <c r="J585" s="1">
        <v>0</v>
      </c>
      <c r="K585" s="2"/>
      <c r="L585" s="2"/>
      <c r="M585" s="6"/>
    </row>
    <row r="586" spans="1:13" x14ac:dyDescent="0.3">
      <c r="A586" s="5" t="s">
        <v>341</v>
      </c>
      <c r="B586" s="1">
        <v>29</v>
      </c>
      <c r="C586" s="1">
        <v>35</v>
      </c>
      <c r="D586" s="1" t="s">
        <v>158</v>
      </c>
      <c r="E586" s="1">
        <v>716.41890000000001</v>
      </c>
      <c r="F586">
        <v>7.1195740000000001</v>
      </c>
      <c r="G586" s="1" t="s">
        <v>14</v>
      </c>
      <c r="H586" s="1">
        <v>10</v>
      </c>
      <c r="I586" s="1">
        <v>7.0196999999999996E-2</v>
      </c>
      <c r="J586" s="1">
        <v>8.3388000000000004E-2</v>
      </c>
      <c r="K586" s="2"/>
      <c r="L586" s="2"/>
      <c r="M586" s="6"/>
    </row>
    <row r="587" spans="1:13" x14ac:dyDescent="0.3">
      <c r="A587" s="5" t="s">
        <v>341</v>
      </c>
      <c r="B587" s="1">
        <v>29</v>
      </c>
      <c r="C587" s="1">
        <v>35</v>
      </c>
      <c r="D587" s="1" t="s">
        <v>158</v>
      </c>
      <c r="E587" s="1">
        <v>716.41890000000001</v>
      </c>
      <c r="F587">
        <v>7.0958709999999998</v>
      </c>
      <c r="G587" s="1" t="s">
        <v>14</v>
      </c>
      <c r="H587" s="1">
        <v>30.000001999999999</v>
      </c>
      <c r="I587" s="1">
        <v>1.7160000000000002E-2</v>
      </c>
      <c r="J587" s="1">
        <v>6.7284999999999998E-2</v>
      </c>
      <c r="K587" s="1">
        <f t="shared" ref="K587" si="384">SUM(I586:I587)</f>
        <v>8.735699999999999E-2</v>
      </c>
      <c r="L587" s="2"/>
      <c r="M587" s="6"/>
    </row>
    <row r="588" spans="1:13" x14ac:dyDescent="0.3">
      <c r="A588" s="5" t="s">
        <v>341</v>
      </c>
      <c r="B588" s="1">
        <v>29</v>
      </c>
      <c r="C588" s="1">
        <v>35</v>
      </c>
      <c r="D588" s="1" t="s">
        <v>158</v>
      </c>
      <c r="E588" s="1">
        <v>716.41890000000001</v>
      </c>
      <c r="F588">
        <v>7.1060889999999999</v>
      </c>
      <c r="G588" s="1" t="s">
        <v>350</v>
      </c>
      <c r="H588" s="1">
        <v>0</v>
      </c>
      <c r="I588" s="1">
        <v>0</v>
      </c>
      <c r="J588" s="1">
        <v>0</v>
      </c>
      <c r="K588" s="2"/>
      <c r="L588" s="2"/>
      <c r="M588" s="6"/>
    </row>
    <row r="589" spans="1:13" x14ac:dyDescent="0.3">
      <c r="A589" s="5" t="s">
        <v>341</v>
      </c>
      <c r="B589" s="1">
        <v>29</v>
      </c>
      <c r="C589" s="1">
        <v>35</v>
      </c>
      <c r="D589" s="1" t="s">
        <v>158</v>
      </c>
      <c r="E589" s="1">
        <v>716.41890000000001</v>
      </c>
      <c r="F589">
        <v>7.0667289999999996</v>
      </c>
      <c r="G589" s="1" t="s">
        <v>350</v>
      </c>
      <c r="H589" s="1">
        <v>10</v>
      </c>
      <c r="I589" s="1">
        <v>8.9927999999999994E-2</v>
      </c>
      <c r="J589" s="1">
        <v>9.5332E-2</v>
      </c>
      <c r="K589" s="2"/>
      <c r="L589" s="2"/>
      <c r="M589" s="6"/>
    </row>
    <row r="590" spans="1:13" x14ac:dyDescent="0.3">
      <c r="A590" s="5" t="s">
        <v>341</v>
      </c>
      <c r="B590" s="1">
        <v>29</v>
      </c>
      <c r="C590" s="1">
        <v>35</v>
      </c>
      <c r="D590" s="1" t="s">
        <v>158</v>
      </c>
      <c r="E590" s="1">
        <v>716.41890000000001</v>
      </c>
      <c r="F590">
        <v>7.0912920000000002</v>
      </c>
      <c r="G590" s="1" t="s">
        <v>350</v>
      </c>
      <c r="H590" s="1">
        <v>30.000001999999999</v>
      </c>
      <c r="I590" s="1">
        <v>1.3878E-2</v>
      </c>
      <c r="J590" s="1">
        <v>4.8551999999999998E-2</v>
      </c>
      <c r="K590" s="1">
        <f t="shared" ref="K590" si="385">SUM(I589:I590)</f>
        <v>0.103806</v>
      </c>
      <c r="L590" s="1">
        <f t="shared" ref="L590" si="386">K587-K590</f>
        <v>-1.6449000000000005E-2</v>
      </c>
      <c r="M590" s="7">
        <f t="shared" ref="M590" si="387">3*MAX(J585:J590)</f>
        <v>0.28599600000000003</v>
      </c>
    </row>
    <row r="591" spans="1:13" x14ac:dyDescent="0.3">
      <c r="A591" s="5" t="s">
        <v>341</v>
      </c>
      <c r="B591" s="1">
        <v>35</v>
      </c>
      <c r="C591" s="1">
        <v>43</v>
      </c>
      <c r="D591" s="1" t="s">
        <v>161</v>
      </c>
      <c r="E591" s="1">
        <v>1001.5374</v>
      </c>
      <c r="F591">
        <v>4.736345</v>
      </c>
      <c r="G591" s="1" t="s">
        <v>14</v>
      </c>
      <c r="H591" s="1">
        <v>0</v>
      </c>
      <c r="I591" s="1">
        <v>0</v>
      </c>
      <c r="J591" s="1">
        <v>0</v>
      </c>
      <c r="K591" s="2"/>
      <c r="L591" s="2"/>
      <c r="M591" s="6"/>
    </row>
    <row r="592" spans="1:13" x14ac:dyDescent="0.3">
      <c r="A592" s="5" t="s">
        <v>341</v>
      </c>
      <c r="B592" s="1">
        <v>35</v>
      </c>
      <c r="C592" s="1">
        <v>43</v>
      </c>
      <c r="D592" s="1" t="s">
        <v>161</v>
      </c>
      <c r="E592" s="1">
        <v>1001.5374</v>
      </c>
      <c r="F592">
        <v>4.7460899999999997</v>
      </c>
      <c r="G592" s="1" t="s">
        <v>14</v>
      </c>
      <c r="H592" s="1">
        <v>10</v>
      </c>
      <c r="I592" s="1">
        <v>2.964855</v>
      </c>
      <c r="J592" s="1">
        <v>0.18251600000000001</v>
      </c>
      <c r="K592" s="2"/>
      <c r="L592" s="2"/>
      <c r="M592" s="6"/>
    </row>
    <row r="593" spans="1:13" x14ac:dyDescent="0.3">
      <c r="A593" s="5" t="s">
        <v>341</v>
      </c>
      <c r="B593" s="1">
        <v>35</v>
      </c>
      <c r="C593" s="1">
        <v>43</v>
      </c>
      <c r="D593" s="1" t="s">
        <v>161</v>
      </c>
      <c r="E593" s="1">
        <v>1001.5374</v>
      </c>
      <c r="F593">
        <v>4.714391</v>
      </c>
      <c r="G593" s="1" t="s">
        <v>14</v>
      </c>
      <c r="H593" s="1">
        <v>30.000001999999999</v>
      </c>
      <c r="I593" s="1">
        <v>3.6599059999999999</v>
      </c>
      <c r="J593" s="1">
        <v>0.12516099999999999</v>
      </c>
      <c r="K593" s="1">
        <f t="shared" ref="K593" si="388">SUM(I592:I593)</f>
        <v>6.6247609999999995</v>
      </c>
      <c r="L593" s="2"/>
      <c r="M593" s="6"/>
    </row>
    <row r="594" spans="1:13" x14ac:dyDescent="0.3">
      <c r="A594" s="5" t="s">
        <v>341</v>
      </c>
      <c r="B594" s="1">
        <v>35</v>
      </c>
      <c r="C594" s="1">
        <v>43</v>
      </c>
      <c r="D594" s="1" t="s">
        <v>161</v>
      </c>
      <c r="E594" s="1">
        <v>1001.5374</v>
      </c>
      <c r="F594">
        <v>4.736345</v>
      </c>
      <c r="G594" s="1" t="s">
        <v>350</v>
      </c>
      <c r="H594" s="1">
        <v>0</v>
      </c>
      <c r="I594" s="1">
        <v>0</v>
      </c>
      <c r="J594" s="1">
        <v>0</v>
      </c>
      <c r="K594" s="2"/>
      <c r="L594" s="2"/>
      <c r="M594" s="6"/>
    </row>
    <row r="595" spans="1:13" x14ac:dyDescent="0.3">
      <c r="A595" s="5" t="s">
        <v>341</v>
      </c>
      <c r="B595" s="1">
        <v>35</v>
      </c>
      <c r="C595" s="1">
        <v>43</v>
      </c>
      <c r="D595" s="1" t="s">
        <v>161</v>
      </c>
      <c r="E595" s="1">
        <v>1001.5374</v>
      </c>
      <c r="F595">
        <v>4.7023060000000001</v>
      </c>
      <c r="G595" s="1" t="s">
        <v>350</v>
      </c>
      <c r="H595" s="1">
        <v>10</v>
      </c>
      <c r="I595" s="1">
        <v>2.7763490000000002</v>
      </c>
      <c r="J595" s="1">
        <v>0.191354</v>
      </c>
      <c r="K595" s="2"/>
      <c r="L595" s="2"/>
      <c r="M595" s="6"/>
    </row>
    <row r="596" spans="1:13" x14ac:dyDescent="0.3">
      <c r="A596" s="5" t="s">
        <v>341</v>
      </c>
      <c r="B596" s="1">
        <v>35</v>
      </c>
      <c r="C596" s="1">
        <v>43</v>
      </c>
      <c r="D596" s="1" t="s">
        <v>161</v>
      </c>
      <c r="E596" s="1">
        <v>1001.5374</v>
      </c>
      <c r="F596">
        <v>4.723776</v>
      </c>
      <c r="G596" s="1" t="s">
        <v>350</v>
      </c>
      <c r="H596" s="1">
        <v>30.000001999999999</v>
      </c>
      <c r="I596" s="1">
        <v>3.5794969999999999</v>
      </c>
      <c r="J596" s="1">
        <v>8.0334000000000003E-2</v>
      </c>
      <c r="K596" s="1">
        <f t="shared" ref="K596" si="389">SUM(I595:I596)</f>
        <v>6.3558459999999997</v>
      </c>
      <c r="L596" s="1">
        <f t="shared" ref="L596" si="390">K593-K596</f>
        <v>0.26891499999999979</v>
      </c>
      <c r="M596" s="7">
        <f t="shared" ref="M596" si="391">3*MAX(J591:J596)</f>
        <v>0.57406199999999996</v>
      </c>
    </row>
    <row r="597" spans="1:13" x14ac:dyDescent="0.3">
      <c r="A597" s="5" t="s">
        <v>341</v>
      </c>
      <c r="B597" s="1">
        <v>44</v>
      </c>
      <c r="C597" s="1">
        <v>55</v>
      </c>
      <c r="D597" s="1" t="s">
        <v>163</v>
      </c>
      <c r="E597" s="1">
        <v>1496.7896000000001</v>
      </c>
      <c r="F597">
        <v>7.3648290000000003</v>
      </c>
      <c r="G597" s="1" t="s">
        <v>14</v>
      </c>
      <c r="H597" s="1">
        <v>0</v>
      </c>
      <c r="I597" s="1">
        <v>0</v>
      </c>
      <c r="J597" s="1">
        <v>0</v>
      </c>
      <c r="K597" s="2"/>
      <c r="L597" s="2"/>
      <c r="M597" s="6"/>
    </row>
    <row r="598" spans="1:13" x14ac:dyDescent="0.3">
      <c r="A598" s="5" t="s">
        <v>341</v>
      </c>
      <c r="B598" s="1">
        <v>44</v>
      </c>
      <c r="C598" s="1">
        <v>55</v>
      </c>
      <c r="D598" s="1" t="s">
        <v>163</v>
      </c>
      <c r="E598" s="1">
        <v>1496.7896000000001</v>
      </c>
      <c r="F598">
        <v>7.3750790000000004</v>
      </c>
      <c r="G598" s="1" t="s">
        <v>14</v>
      </c>
      <c r="H598" s="1">
        <v>10</v>
      </c>
      <c r="I598" s="1">
        <v>3.7946279999999999</v>
      </c>
      <c r="J598" s="1">
        <v>8.7289000000000005E-2</v>
      </c>
      <c r="K598" s="2"/>
      <c r="L598" s="2"/>
      <c r="M598" s="6"/>
    </row>
    <row r="599" spans="1:13" x14ac:dyDescent="0.3">
      <c r="A599" s="5" t="s">
        <v>341</v>
      </c>
      <c r="B599" s="1">
        <v>44</v>
      </c>
      <c r="C599" s="1">
        <v>55</v>
      </c>
      <c r="D599" s="1" t="s">
        <v>163</v>
      </c>
      <c r="E599" s="1">
        <v>1496.7896000000001</v>
      </c>
      <c r="F599">
        <v>7.3528789999999997</v>
      </c>
      <c r="G599" s="1" t="s">
        <v>14</v>
      </c>
      <c r="H599" s="1">
        <v>30.000001999999999</v>
      </c>
      <c r="I599" s="1">
        <v>4.3675660000000001</v>
      </c>
      <c r="J599" s="1">
        <v>8.6900000000000005E-2</v>
      </c>
      <c r="K599" s="1">
        <f t="shared" ref="K599" si="392">SUM(I598:I599)</f>
        <v>8.1621939999999995</v>
      </c>
      <c r="L599" s="2"/>
      <c r="M599" s="6"/>
    </row>
    <row r="600" spans="1:13" x14ac:dyDescent="0.3">
      <c r="A600" s="5" t="s">
        <v>341</v>
      </c>
      <c r="B600" s="1">
        <v>44</v>
      </c>
      <c r="C600" s="1">
        <v>55</v>
      </c>
      <c r="D600" s="1" t="s">
        <v>163</v>
      </c>
      <c r="E600" s="1">
        <v>1496.7896000000001</v>
      </c>
      <c r="F600">
        <v>7.3648290000000003</v>
      </c>
      <c r="G600" s="1" t="s">
        <v>350</v>
      </c>
      <c r="H600" s="1">
        <v>0</v>
      </c>
      <c r="I600" s="1">
        <v>0</v>
      </c>
      <c r="J600" s="1">
        <v>0</v>
      </c>
      <c r="K600" s="2"/>
      <c r="L600" s="2"/>
      <c r="M600" s="6"/>
    </row>
    <row r="601" spans="1:13" x14ac:dyDescent="0.3">
      <c r="A601" s="5" t="s">
        <v>341</v>
      </c>
      <c r="B601" s="1">
        <v>44</v>
      </c>
      <c r="C601" s="1">
        <v>55</v>
      </c>
      <c r="D601" s="1" t="s">
        <v>163</v>
      </c>
      <c r="E601" s="1">
        <v>1496.7896000000001</v>
      </c>
      <c r="F601">
        <v>7.3269719999999996</v>
      </c>
      <c r="G601" s="1" t="s">
        <v>350</v>
      </c>
      <c r="H601" s="1">
        <v>10</v>
      </c>
      <c r="I601" s="1">
        <v>3.1646700000000001</v>
      </c>
      <c r="J601" s="1">
        <v>0.17907600000000001</v>
      </c>
      <c r="K601" s="2"/>
      <c r="L601" s="2"/>
      <c r="M601" s="6"/>
    </row>
    <row r="602" spans="1:13" x14ac:dyDescent="0.3">
      <c r="A602" s="5" t="s">
        <v>341</v>
      </c>
      <c r="B602" s="1">
        <v>44</v>
      </c>
      <c r="C602" s="1">
        <v>55</v>
      </c>
      <c r="D602" s="1" t="s">
        <v>163</v>
      </c>
      <c r="E602" s="1">
        <v>1496.7896000000001</v>
      </c>
      <c r="F602">
        <v>7.3495910000000002</v>
      </c>
      <c r="G602" s="1" t="s">
        <v>350</v>
      </c>
      <c r="H602" s="1">
        <v>30.000001999999999</v>
      </c>
      <c r="I602" s="1">
        <v>3.8088730000000002</v>
      </c>
      <c r="J602" s="1">
        <v>0.14749200000000001</v>
      </c>
      <c r="K602" s="1">
        <f t="shared" ref="K602" si="393">SUM(I601:I602)</f>
        <v>6.9735430000000003</v>
      </c>
      <c r="L602" s="1">
        <f t="shared" ref="L602" si="394">K599-K602</f>
        <v>1.1886509999999992</v>
      </c>
      <c r="M602" s="7">
        <f t="shared" ref="M602" si="395">3*MAX(J597:J602)</f>
        <v>0.53722800000000004</v>
      </c>
    </row>
    <row r="603" spans="1:13" x14ac:dyDescent="0.3">
      <c r="A603" s="5" t="s">
        <v>341</v>
      </c>
      <c r="B603" s="1">
        <v>44</v>
      </c>
      <c r="C603" s="1">
        <v>57</v>
      </c>
      <c r="D603" s="1" t="s">
        <v>164</v>
      </c>
      <c r="E603" s="1">
        <v>1666.8951999999999</v>
      </c>
      <c r="F603">
        <v>7.8861129999999999</v>
      </c>
      <c r="G603" s="1" t="s">
        <v>14</v>
      </c>
      <c r="H603" s="1">
        <v>0</v>
      </c>
      <c r="I603" s="1">
        <v>0</v>
      </c>
      <c r="J603" s="1">
        <v>0</v>
      </c>
      <c r="K603" s="2"/>
      <c r="L603" s="2"/>
      <c r="M603" s="6"/>
    </row>
    <row r="604" spans="1:13" x14ac:dyDescent="0.3">
      <c r="A604" s="5" t="s">
        <v>341</v>
      </c>
      <c r="B604" s="1">
        <v>44</v>
      </c>
      <c r="C604" s="1">
        <v>57</v>
      </c>
      <c r="D604" s="1" t="s">
        <v>164</v>
      </c>
      <c r="E604" s="1">
        <v>1666.8951999999999</v>
      </c>
      <c r="F604">
        <v>7.8833869999999999</v>
      </c>
      <c r="G604" s="1" t="s">
        <v>14</v>
      </c>
      <c r="H604" s="1">
        <v>10</v>
      </c>
      <c r="I604" s="1">
        <v>3.677219</v>
      </c>
      <c r="J604" s="1">
        <v>8.1673999999999997E-2</v>
      </c>
      <c r="K604" s="2"/>
      <c r="L604" s="2"/>
      <c r="M604" s="6"/>
    </row>
    <row r="605" spans="1:13" x14ac:dyDescent="0.3">
      <c r="A605" s="5" t="s">
        <v>341</v>
      </c>
      <c r="B605" s="1">
        <v>44</v>
      </c>
      <c r="C605" s="1">
        <v>57</v>
      </c>
      <c r="D605" s="1" t="s">
        <v>164</v>
      </c>
      <c r="E605" s="1">
        <v>1666.8951999999999</v>
      </c>
      <c r="F605">
        <v>7.858187</v>
      </c>
      <c r="G605" s="1" t="s">
        <v>14</v>
      </c>
      <c r="H605" s="1">
        <v>30.000001999999999</v>
      </c>
      <c r="I605" s="1">
        <v>4.1758139999999999</v>
      </c>
      <c r="J605" s="1">
        <v>6.3774999999999998E-2</v>
      </c>
      <c r="K605" s="1">
        <f t="shared" ref="K605" si="396">SUM(I604:I605)</f>
        <v>7.8530329999999999</v>
      </c>
      <c r="L605" s="2"/>
      <c r="M605" s="6"/>
    </row>
    <row r="606" spans="1:13" x14ac:dyDescent="0.3">
      <c r="A606" s="5" t="s">
        <v>341</v>
      </c>
      <c r="B606" s="1">
        <v>44</v>
      </c>
      <c r="C606" s="1">
        <v>57</v>
      </c>
      <c r="D606" s="1" t="s">
        <v>164</v>
      </c>
      <c r="E606" s="1">
        <v>1666.8951999999999</v>
      </c>
      <c r="F606">
        <v>7.8861129999999999</v>
      </c>
      <c r="G606" s="1" t="s">
        <v>350</v>
      </c>
      <c r="H606" s="1">
        <v>0</v>
      </c>
      <c r="I606" s="1">
        <v>0</v>
      </c>
      <c r="J606" s="1">
        <v>0</v>
      </c>
      <c r="K606" s="2"/>
      <c r="L606" s="2"/>
      <c r="M606" s="6"/>
    </row>
    <row r="607" spans="1:13" x14ac:dyDescent="0.3">
      <c r="A607" s="5" t="s">
        <v>341</v>
      </c>
      <c r="B607" s="1">
        <v>44</v>
      </c>
      <c r="C607" s="1">
        <v>57</v>
      </c>
      <c r="D607" s="1" t="s">
        <v>164</v>
      </c>
      <c r="E607" s="1">
        <v>1666.8951999999999</v>
      </c>
      <c r="F607">
        <v>7.8346939999999998</v>
      </c>
      <c r="G607" s="1" t="s">
        <v>350</v>
      </c>
      <c r="H607" s="1">
        <v>10</v>
      </c>
      <c r="I607" s="1">
        <v>3.276357</v>
      </c>
      <c r="J607" s="1">
        <v>0.18325900000000001</v>
      </c>
      <c r="K607" s="2"/>
      <c r="L607" s="2"/>
      <c r="M607" s="6"/>
    </row>
    <row r="608" spans="1:13" x14ac:dyDescent="0.3">
      <c r="A608" s="5" t="s">
        <v>341</v>
      </c>
      <c r="B608" s="1">
        <v>44</v>
      </c>
      <c r="C608" s="1">
        <v>57</v>
      </c>
      <c r="D608" s="1" t="s">
        <v>164</v>
      </c>
      <c r="E608" s="1">
        <v>1666.8951999999999</v>
      </c>
      <c r="F608">
        <v>7.8550950000000004</v>
      </c>
      <c r="G608" s="1" t="s">
        <v>350</v>
      </c>
      <c r="H608" s="1">
        <v>30.000001999999999</v>
      </c>
      <c r="I608" s="1">
        <v>3.8460329999999998</v>
      </c>
      <c r="J608" s="1">
        <v>8.3872000000000002E-2</v>
      </c>
      <c r="K608" s="1">
        <f t="shared" ref="K608" si="397">SUM(I607:I608)</f>
        <v>7.1223899999999993</v>
      </c>
      <c r="L608" s="1">
        <f t="shared" ref="L608" si="398">K605-K608</f>
        <v>0.7306430000000006</v>
      </c>
      <c r="M608" s="7">
        <f t="shared" ref="M608" si="399">3*MAX(J603:J608)</f>
        <v>0.54977699999999996</v>
      </c>
    </row>
    <row r="609" spans="1:13" x14ac:dyDescent="0.3">
      <c r="A609" s="5" t="s">
        <v>341</v>
      </c>
      <c r="B609" s="1">
        <v>46</v>
      </c>
      <c r="C609" s="1">
        <v>55</v>
      </c>
      <c r="D609" s="1" t="s">
        <v>168</v>
      </c>
      <c r="E609" s="1">
        <v>1220.6422</v>
      </c>
      <c r="F609">
        <v>7.02562</v>
      </c>
      <c r="G609" s="1" t="s">
        <v>14</v>
      </c>
      <c r="H609" s="1">
        <v>0</v>
      </c>
      <c r="I609" s="1">
        <v>0</v>
      </c>
      <c r="J609" s="1">
        <v>0</v>
      </c>
      <c r="K609" s="2"/>
      <c r="L609" s="2"/>
      <c r="M609" s="6"/>
    </row>
    <row r="610" spans="1:13" x14ac:dyDescent="0.3">
      <c r="A610" s="5" t="s">
        <v>341</v>
      </c>
      <c r="B610" s="1">
        <v>46</v>
      </c>
      <c r="C610" s="1">
        <v>55</v>
      </c>
      <c r="D610" s="1" t="s">
        <v>168</v>
      </c>
      <c r="E610" s="1">
        <v>1220.6422</v>
      </c>
      <c r="F610">
        <v>7.0379069999999997</v>
      </c>
      <c r="G610" s="1" t="s">
        <v>14</v>
      </c>
      <c r="H610" s="1">
        <v>10</v>
      </c>
      <c r="I610" s="1">
        <v>3.0466229999999999</v>
      </c>
      <c r="J610" s="1">
        <v>7.6247999999999996E-2</v>
      </c>
      <c r="K610" s="2"/>
      <c r="L610" s="2"/>
      <c r="M610" s="6"/>
    </row>
    <row r="611" spans="1:13" x14ac:dyDescent="0.3">
      <c r="A611" s="5" t="s">
        <v>341</v>
      </c>
      <c r="B611" s="1">
        <v>46</v>
      </c>
      <c r="C611" s="1">
        <v>55</v>
      </c>
      <c r="D611" s="1" t="s">
        <v>168</v>
      </c>
      <c r="E611" s="1">
        <v>1220.6422</v>
      </c>
      <c r="F611">
        <v>7.0125039999999998</v>
      </c>
      <c r="G611" s="1" t="s">
        <v>14</v>
      </c>
      <c r="H611" s="1">
        <v>30.000001999999999</v>
      </c>
      <c r="I611" s="1">
        <v>3.441376</v>
      </c>
      <c r="J611" s="1">
        <v>1.3866E-2</v>
      </c>
      <c r="K611" s="1">
        <f t="shared" ref="K611" si="400">SUM(I610:I611)</f>
        <v>6.4879990000000003</v>
      </c>
      <c r="L611" s="2"/>
      <c r="M611" s="6"/>
    </row>
    <row r="612" spans="1:13" x14ac:dyDescent="0.3">
      <c r="A612" s="5" t="s">
        <v>341</v>
      </c>
      <c r="B612" s="1">
        <v>46</v>
      </c>
      <c r="C612" s="1">
        <v>55</v>
      </c>
      <c r="D612" s="1" t="s">
        <v>168</v>
      </c>
      <c r="E612" s="1">
        <v>1220.6422</v>
      </c>
      <c r="F612">
        <v>7.02562</v>
      </c>
      <c r="G612" s="1" t="s">
        <v>350</v>
      </c>
      <c r="H612" s="1">
        <v>0</v>
      </c>
      <c r="I612" s="1">
        <v>0</v>
      </c>
      <c r="J612" s="1">
        <v>0</v>
      </c>
      <c r="K612" s="2"/>
      <c r="L612" s="2"/>
      <c r="M612" s="6"/>
    </row>
    <row r="613" spans="1:13" x14ac:dyDescent="0.3">
      <c r="A613" s="5" t="s">
        <v>341</v>
      </c>
      <c r="B613" s="1">
        <v>46</v>
      </c>
      <c r="C613" s="1">
        <v>55</v>
      </c>
      <c r="D613" s="1" t="s">
        <v>168</v>
      </c>
      <c r="E613" s="1">
        <v>1220.6422</v>
      </c>
      <c r="F613">
        <v>6.9852600000000002</v>
      </c>
      <c r="G613" s="1" t="s">
        <v>350</v>
      </c>
      <c r="H613" s="1">
        <v>10</v>
      </c>
      <c r="I613" s="1">
        <v>2.6771229999999999</v>
      </c>
      <c r="J613" s="1">
        <v>0.19479199999999999</v>
      </c>
      <c r="K613" s="2"/>
      <c r="L613" s="2"/>
      <c r="M613" s="6"/>
    </row>
    <row r="614" spans="1:13" x14ac:dyDescent="0.3">
      <c r="A614" s="5" t="s">
        <v>341</v>
      </c>
      <c r="B614" s="1">
        <v>46</v>
      </c>
      <c r="C614" s="1">
        <v>55</v>
      </c>
      <c r="D614" s="1" t="s">
        <v>168</v>
      </c>
      <c r="E614" s="1">
        <v>1220.6422</v>
      </c>
      <c r="F614">
        <v>7.0127759999999997</v>
      </c>
      <c r="G614" s="1" t="s">
        <v>350</v>
      </c>
      <c r="H614" s="1">
        <v>30.000001999999999</v>
      </c>
      <c r="I614" s="1">
        <v>3.1099969999999999</v>
      </c>
      <c r="J614" s="1">
        <v>0.103246</v>
      </c>
      <c r="K614" s="1">
        <f t="shared" ref="K614" si="401">SUM(I613:I614)</f>
        <v>5.7871199999999998</v>
      </c>
      <c r="L614" s="1">
        <f t="shared" ref="L614" si="402">K611-K614</f>
        <v>0.70087900000000047</v>
      </c>
      <c r="M614" s="7">
        <f t="shared" ref="M614" si="403">3*MAX(J609:J614)</f>
        <v>0.58437600000000001</v>
      </c>
    </row>
    <row r="615" spans="1:13" x14ac:dyDescent="0.3">
      <c r="A615" s="5" t="s">
        <v>341</v>
      </c>
      <c r="B615" s="1">
        <v>46</v>
      </c>
      <c r="C615" s="1">
        <v>57</v>
      </c>
      <c r="D615" s="1" t="s">
        <v>169</v>
      </c>
      <c r="E615" s="1">
        <v>1390.7478000000001</v>
      </c>
      <c r="F615">
        <v>7.6717380000000004</v>
      </c>
      <c r="G615" s="1" t="s">
        <v>14</v>
      </c>
      <c r="H615" s="1">
        <v>0</v>
      </c>
      <c r="I615" s="1">
        <v>0</v>
      </c>
      <c r="J615" s="1">
        <v>0</v>
      </c>
      <c r="K615" s="2"/>
      <c r="L615" s="2"/>
      <c r="M615" s="6"/>
    </row>
    <row r="616" spans="1:13" x14ac:dyDescent="0.3">
      <c r="A616" s="5" t="s">
        <v>341</v>
      </c>
      <c r="B616" s="1">
        <v>46</v>
      </c>
      <c r="C616" s="1">
        <v>57</v>
      </c>
      <c r="D616" s="1" t="s">
        <v>169</v>
      </c>
      <c r="E616" s="1">
        <v>1390.7478000000001</v>
      </c>
      <c r="F616">
        <v>7.6664409999999998</v>
      </c>
      <c r="G616" s="1" t="s">
        <v>14</v>
      </c>
      <c r="H616" s="1">
        <v>10</v>
      </c>
      <c r="I616" s="1">
        <v>2.8410220000000002</v>
      </c>
      <c r="J616" s="1">
        <v>4.9353000000000001E-2</v>
      </c>
      <c r="K616" s="2"/>
      <c r="L616" s="2"/>
      <c r="M616" s="6"/>
    </row>
    <row r="617" spans="1:13" x14ac:dyDescent="0.3">
      <c r="A617" s="5" t="s">
        <v>341</v>
      </c>
      <c r="B617" s="1">
        <v>46</v>
      </c>
      <c r="C617" s="1">
        <v>57</v>
      </c>
      <c r="D617" s="1" t="s">
        <v>169</v>
      </c>
      <c r="E617" s="1">
        <v>1390.7478000000001</v>
      </c>
      <c r="F617">
        <v>7.6445350000000003</v>
      </c>
      <c r="G617" s="1" t="s">
        <v>14</v>
      </c>
      <c r="H617" s="1">
        <v>30.000001999999999</v>
      </c>
      <c r="I617" s="1">
        <v>3.1777329999999999</v>
      </c>
      <c r="J617" s="1">
        <v>5.0916000000000003E-2</v>
      </c>
      <c r="K617" s="1">
        <f t="shared" ref="K617" si="404">SUM(I616:I617)</f>
        <v>6.0187550000000005</v>
      </c>
      <c r="L617" s="2"/>
      <c r="M617" s="6"/>
    </row>
    <row r="618" spans="1:13" x14ac:dyDescent="0.3">
      <c r="A618" s="5" t="s">
        <v>341</v>
      </c>
      <c r="B618" s="1">
        <v>46</v>
      </c>
      <c r="C618" s="1">
        <v>57</v>
      </c>
      <c r="D618" s="1" t="s">
        <v>169</v>
      </c>
      <c r="E618" s="1">
        <v>1390.7478000000001</v>
      </c>
      <c r="F618">
        <v>7.6717380000000004</v>
      </c>
      <c r="G618" s="1" t="s">
        <v>350</v>
      </c>
      <c r="H618" s="1">
        <v>0</v>
      </c>
      <c r="I618" s="1">
        <v>0</v>
      </c>
      <c r="J618" s="1">
        <v>0</v>
      </c>
      <c r="K618" s="2"/>
      <c r="L618" s="2"/>
      <c r="M618" s="6"/>
    </row>
    <row r="619" spans="1:13" x14ac:dyDescent="0.3">
      <c r="A619" s="5" t="s">
        <v>341</v>
      </c>
      <c r="B619" s="1">
        <v>46</v>
      </c>
      <c r="C619" s="1">
        <v>57</v>
      </c>
      <c r="D619" s="1" t="s">
        <v>169</v>
      </c>
      <c r="E619" s="1">
        <v>1390.7478000000001</v>
      </c>
      <c r="F619">
        <v>7.6169609999999999</v>
      </c>
      <c r="G619" s="1" t="s">
        <v>350</v>
      </c>
      <c r="H619" s="1">
        <v>10</v>
      </c>
      <c r="I619" s="1">
        <v>2.4787780000000001</v>
      </c>
      <c r="J619" s="1">
        <v>7.1555999999999995E-2</v>
      </c>
      <c r="K619" s="2"/>
      <c r="L619" s="2"/>
      <c r="M619" s="6"/>
    </row>
    <row r="620" spans="1:13" x14ac:dyDescent="0.3">
      <c r="A620" s="5" t="s">
        <v>341</v>
      </c>
      <c r="B620" s="1">
        <v>46</v>
      </c>
      <c r="C620" s="1">
        <v>57</v>
      </c>
      <c r="D620" s="1" t="s">
        <v>169</v>
      </c>
      <c r="E620" s="1">
        <v>1390.7478000000001</v>
      </c>
      <c r="F620">
        <v>7.6361210000000002</v>
      </c>
      <c r="G620" s="1" t="s">
        <v>350</v>
      </c>
      <c r="H620" s="1">
        <v>30.000001999999999</v>
      </c>
      <c r="I620" s="1">
        <v>2.9166799999999999</v>
      </c>
      <c r="J620" s="1">
        <v>7.4521000000000004E-2</v>
      </c>
      <c r="K620" s="1">
        <f t="shared" ref="K620" si="405">SUM(I619:I620)</f>
        <v>5.3954579999999996</v>
      </c>
      <c r="L620" s="1">
        <f t="shared" ref="L620" si="406">K617-K620</f>
        <v>0.62329700000000088</v>
      </c>
      <c r="M620" s="7">
        <f t="shared" ref="M620" si="407">3*MAX(J615:J620)</f>
        <v>0.22356300000000001</v>
      </c>
    </row>
    <row r="621" spans="1:13" x14ac:dyDescent="0.3">
      <c r="A621" s="5" t="s">
        <v>341</v>
      </c>
      <c r="B621" s="1">
        <v>46</v>
      </c>
      <c r="C621" s="1">
        <v>59</v>
      </c>
      <c r="D621" s="1" t="s">
        <v>171</v>
      </c>
      <c r="E621" s="1">
        <v>1668.838</v>
      </c>
      <c r="F621">
        <v>7.7039140000000002</v>
      </c>
      <c r="G621" s="1" t="s">
        <v>14</v>
      </c>
      <c r="H621" s="1">
        <v>0</v>
      </c>
      <c r="I621" s="1">
        <v>0</v>
      </c>
      <c r="J621" s="1">
        <v>0</v>
      </c>
      <c r="K621" s="2"/>
      <c r="L621" s="2"/>
      <c r="M621" s="6"/>
    </row>
    <row r="622" spans="1:13" x14ac:dyDescent="0.3">
      <c r="A622" s="5" t="s">
        <v>341</v>
      </c>
      <c r="B622" s="1">
        <v>46</v>
      </c>
      <c r="C622" s="1">
        <v>59</v>
      </c>
      <c r="D622" s="1" t="s">
        <v>171</v>
      </c>
      <c r="E622" s="1">
        <v>1668.838</v>
      </c>
      <c r="F622">
        <v>7.7008390000000002</v>
      </c>
      <c r="G622" s="1" t="s">
        <v>14</v>
      </c>
      <c r="H622" s="1">
        <v>10</v>
      </c>
      <c r="I622" s="1">
        <v>3.0886279999999999</v>
      </c>
      <c r="J622" s="1">
        <v>0.113845</v>
      </c>
      <c r="K622" s="2"/>
      <c r="L622" s="2"/>
      <c r="M622" s="6"/>
    </row>
    <row r="623" spans="1:13" x14ac:dyDescent="0.3">
      <c r="A623" s="5" t="s">
        <v>341</v>
      </c>
      <c r="B623" s="1">
        <v>46</v>
      </c>
      <c r="C623" s="1">
        <v>59</v>
      </c>
      <c r="D623" s="1" t="s">
        <v>171</v>
      </c>
      <c r="E623" s="1">
        <v>1668.838</v>
      </c>
      <c r="F623">
        <v>7.677886</v>
      </c>
      <c r="G623" s="1" t="s">
        <v>14</v>
      </c>
      <c r="H623" s="1">
        <v>30.000001999999999</v>
      </c>
      <c r="I623" s="1">
        <v>3.4472689999999999</v>
      </c>
      <c r="J623" s="1">
        <v>0.130496</v>
      </c>
      <c r="K623" s="1">
        <f t="shared" ref="K623" si="408">SUM(I622:I623)</f>
        <v>6.5358970000000003</v>
      </c>
      <c r="L623" s="2"/>
      <c r="M623" s="6"/>
    </row>
    <row r="624" spans="1:13" x14ac:dyDescent="0.3">
      <c r="A624" s="5" t="s">
        <v>341</v>
      </c>
      <c r="B624" s="1">
        <v>46</v>
      </c>
      <c r="C624" s="1">
        <v>59</v>
      </c>
      <c r="D624" s="1" t="s">
        <v>171</v>
      </c>
      <c r="E624" s="1">
        <v>1668.838</v>
      </c>
      <c r="F624">
        <v>7.7039140000000002</v>
      </c>
      <c r="G624" s="1" t="s">
        <v>350</v>
      </c>
      <c r="H624" s="1">
        <v>0</v>
      </c>
      <c r="I624" s="1">
        <v>0</v>
      </c>
      <c r="J624" s="1">
        <v>0</v>
      </c>
      <c r="K624" s="2"/>
      <c r="L624" s="2"/>
      <c r="M624" s="6"/>
    </row>
    <row r="625" spans="1:13" x14ac:dyDescent="0.3">
      <c r="A625" s="5" t="s">
        <v>341</v>
      </c>
      <c r="B625" s="1">
        <v>46</v>
      </c>
      <c r="C625" s="1">
        <v>59</v>
      </c>
      <c r="D625" s="1" t="s">
        <v>171</v>
      </c>
      <c r="E625" s="1">
        <v>1668.838</v>
      </c>
      <c r="F625">
        <v>7.6483850000000002</v>
      </c>
      <c r="G625" s="1" t="s">
        <v>350</v>
      </c>
      <c r="H625" s="1">
        <v>10</v>
      </c>
      <c r="I625" s="1">
        <v>2.6995049999999998</v>
      </c>
      <c r="J625" s="1">
        <v>0.30989800000000001</v>
      </c>
      <c r="K625" s="2"/>
      <c r="L625" s="2"/>
      <c r="M625" s="6"/>
    </row>
    <row r="626" spans="1:13" x14ac:dyDescent="0.3">
      <c r="A626" s="5" t="s">
        <v>341</v>
      </c>
      <c r="B626" s="1">
        <v>46</v>
      </c>
      <c r="C626" s="1">
        <v>59</v>
      </c>
      <c r="D626" s="1" t="s">
        <v>171</v>
      </c>
      <c r="E626" s="1">
        <v>1668.838</v>
      </c>
      <c r="F626">
        <v>7.6726260000000002</v>
      </c>
      <c r="G626" s="1" t="s">
        <v>350</v>
      </c>
      <c r="H626" s="1">
        <v>30.000001999999999</v>
      </c>
      <c r="I626" s="1">
        <v>3.3012649999999999</v>
      </c>
      <c r="J626" s="1">
        <v>0.104366</v>
      </c>
      <c r="K626" s="1">
        <f t="shared" ref="K626" si="409">SUM(I625:I626)</f>
        <v>6.0007699999999993</v>
      </c>
      <c r="L626" s="1">
        <f t="shared" ref="L626" si="410">K623-K626</f>
        <v>0.53512700000000102</v>
      </c>
      <c r="M626" s="7">
        <f t="shared" ref="M626" si="411">3*MAX(J621:J626)</f>
        <v>0.92969400000000002</v>
      </c>
    </row>
    <row r="627" spans="1:13" x14ac:dyDescent="0.3">
      <c r="A627" s="5" t="s">
        <v>341</v>
      </c>
      <c r="B627" s="1">
        <v>46</v>
      </c>
      <c r="C627" s="1">
        <v>61</v>
      </c>
      <c r="D627" s="1" t="s">
        <v>172</v>
      </c>
      <c r="E627" s="1">
        <v>1826.9072000000001</v>
      </c>
      <c r="F627">
        <v>7.6939849999999996</v>
      </c>
      <c r="G627" s="1" t="s">
        <v>14</v>
      </c>
      <c r="H627" s="1">
        <v>0</v>
      </c>
      <c r="I627" s="1">
        <v>0</v>
      </c>
      <c r="J627" s="1">
        <v>0</v>
      </c>
      <c r="K627" s="2"/>
      <c r="L627" s="2"/>
      <c r="M627" s="6"/>
    </row>
    <row r="628" spans="1:13" x14ac:dyDescent="0.3">
      <c r="A628" s="5" t="s">
        <v>341</v>
      </c>
      <c r="B628" s="1">
        <v>46</v>
      </c>
      <c r="C628" s="1">
        <v>61</v>
      </c>
      <c r="D628" s="1" t="s">
        <v>172</v>
      </c>
      <c r="E628" s="1">
        <v>1826.9072000000001</v>
      </c>
      <c r="F628">
        <v>7.6849530000000001</v>
      </c>
      <c r="G628" s="1" t="s">
        <v>14</v>
      </c>
      <c r="H628" s="1">
        <v>10</v>
      </c>
      <c r="I628" s="1">
        <v>3.2824650000000002</v>
      </c>
      <c r="J628" s="1">
        <v>4.9537999999999999E-2</v>
      </c>
      <c r="K628" s="2"/>
      <c r="L628" s="2"/>
      <c r="M628" s="6"/>
    </row>
    <row r="629" spans="1:13" x14ac:dyDescent="0.3">
      <c r="A629" s="5" t="s">
        <v>341</v>
      </c>
      <c r="B629" s="1">
        <v>46</v>
      </c>
      <c r="C629" s="1">
        <v>61</v>
      </c>
      <c r="D629" s="1" t="s">
        <v>172</v>
      </c>
      <c r="E629" s="1">
        <v>1826.9072000000001</v>
      </c>
      <c r="F629">
        <v>7.663589</v>
      </c>
      <c r="G629" s="1" t="s">
        <v>14</v>
      </c>
      <c r="H629" s="1">
        <v>30.000001999999999</v>
      </c>
      <c r="I629" s="1">
        <v>3.6814789999999999</v>
      </c>
      <c r="J629" s="1">
        <v>0.18381500000000001</v>
      </c>
      <c r="K629" s="1">
        <f t="shared" ref="K629" si="412">SUM(I628:I629)</f>
        <v>6.9639439999999997</v>
      </c>
      <c r="L629" s="2"/>
      <c r="M629" s="6"/>
    </row>
    <row r="630" spans="1:13" x14ac:dyDescent="0.3">
      <c r="A630" s="5" t="s">
        <v>341</v>
      </c>
      <c r="B630" s="1">
        <v>46</v>
      </c>
      <c r="C630" s="1">
        <v>61</v>
      </c>
      <c r="D630" s="1" t="s">
        <v>172</v>
      </c>
      <c r="E630" s="1">
        <v>1826.9072000000001</v>
      </c>
      <c r="F630">
        <v>7.6939849999999996</v>
      </c>
      <c r="G630" s="1" t="s">
        <v>350</v>
      </c>
      <c r="H630" s="1">
        <v>0</v>
      </c>
      <c r="I630" s="1">
        <v>0</v>
      </c>
      <c r="J630" s="1">
        <v>0</v>
      </c>
      <c r="K630" s="2"/>
      <c r="L630" s="2"/>
      <c r="M630" s="6"/>
    </row>
    <row r="631" spans="1:13" x14ac:dyDescent="0.3">
      <c r="A631" s="5" t="s">
        <v>341</v>
      </c>
      <c r="B631" s="1">
        <v>46</v>
      </c>
      <c r="C631" s="1">
        <v>61</v>
      </c>
      <c r="D631" s="1" t="s">
        <v>172</v>
      </c>
      <c r="E631" s="1">
        <v>1826.9072000000001</v>
      </c>
      <c r="F631">
        <v>7.635491</v>
      </c>
      <c r="G631" s="1" t="s">
        <v>350</v>
      </c>
      <c r="H631" s="1">
        <v>10</v>
      </c>
      <c r="I631" s="1">
        <v>2.997201</v>
      </c>
      <c r="J631" s="1">
        <v>0.128056</v>
      </c>
      <c r="K631" s="2"/>
      <c r="L631" s="2"/>
      <c r="M631" s="6"/>
    </row>
    <row r="632" spans="1:13" x14ac:dyDescent="0.3">
      <c r="A632" s="5" t="s">
        <v>341</v>
      </c>
      <c r="B632" s="1">
        <v>46</v>
      </c>
      <c r="C632" s="1">
        <v>61</v>
      </c>
      <c r="D632" s="1" t="s">
        <v>172</v>
      </c>
      <c r="E632" s="1">
        <v>1826.9072000000001</v>
      </c>
      <c r="F632">
        <v>7.6551900000000002</v>
      </c>
      <c r="G632" s="1" t="s">
        <v>350</v>
      </c>
      <c r="H632" s="1">
        <v>30.000001999999999</v>
      </c>
      <c r="I632" s="1">
        <v>3.392401</v>
      </c>
      <c r="J632" s="1">
        <v>0.145147</v>
      </c>
      <c r="K632" s="1">
        <f t="shared" ref="K632" si="413">SUM(I631:I632)</f>
        <v>6.389602</v>
      </c>
      <c r="L632" s="1">
        <f t="shared" ref="L632" si="414">K629-K632</f>
        <v>0.57434199999999969</v>
      </c>
      <c r="M632" s="7">
        <f t="shared" ref="M632" si="415">3*MAX(J627:J632)</f>
        <v>0.55144499999999996</v>
      </c>
    </row>
    <row r="633" spans="1:13" x14ac:dyDescent="0.3">
      <c r="A633" s="5" t="s">
        <v>341</v>
      </c>
      <c r="B633" s="1">
        <v>47</v>
      </c>
      <c r="C633" s="1">
        <v>55</v>
      </c>
      <c r="D633" s="1" t="s">
        <v>175</v>
      </c>
      <c r="E633" s="1">
        <v>1064.5410999999999</v>
      </c>
      <c r="F633">
        <v>7.9440689999999998</v>
      </c>
      <c r="G633" s="1" t="s">
        <v>14</v>
      </c>
      <c r="H633" s="1">
        <v>0</v>
      </c>
      <c r="I633" s="1">
        <v>0</v>
      </c>
      <c r="J633" s="1">
        <v>0</v>
      </c>
      <c r="K633" s="2"/>
      <c r="L633" s="2"/>
      <c r="M633" s="6"/>
    </row>
    <row r="634" spans="1:13" x14ac:dyDescent="0.3">
      <c r="A634" s="5" t="s">
        <v>341</v>
      </c>
      <c r="B634" s="1">
        <v>47</v>
      </c>
      <c r="C634" s="1">
        <v>55</v>
      </c>
      <c r="D634" s="1" t="s">
        <v>175</v>
      </c>
      <c r="E634" s="1">
        <v>1064.5410999999999</v>
      </c>
      <c r="F634">
        <v>7.9475449999999999</v>
      </c>
      <c r="G634" s="1" t="s">
        <v>14</v>
      </c>
      <c r="H634" s="1">
        <v>10</v>
      </c>
      <c r="I634" s="1">
        <v>1.561841</v>
      </c>
      <c r="J634" s="1">
        <v>0.25408500000000001</v>
      </c>
      <c r="K634" s="2"/>
      <c r="L634" s="2"/>
      <c r="M634" s="6"/>
    </row>
    <row r="635" spans="1:13" x14ac:dyDescent="0.3">
      <c r="A635" s="5" t="s">
        <v>341</v>
      </c>
      <c r="B635" s="1">
        <v>47</v>
      </c>
      <c r="C635" s="1">
        <v>55</v>
      </c>
      <c r="D635" s="1" t="s">
        <v>175</v>
      </c>
      <c r="E635" s="1">
        <v>1064.5410999999999</v>
      </c>
      <c r="F635">
        <v>7.9224769999999998</v>
      </c>
      <c r="G635" s="1" t="s">
        <v>14</v>
      </c>
      <c r="H635" s="1">
        <v>30.000001999999999</v>
      </c>
      <c r="I635" s="1">
        <v>1.8062549999999999</v>
      </c>
      <c r="J635" s="1">
        <v>0.21446200000000001</v>
      </c>
      <c r="K635" s="1">
        <f t="shared" ref="K635" si="416">SUM(I634:I635)</f>
        <v>3.368096</v>
      </c>
      <c r="L635" s="2"/>
      <c r="M635" s="6"/>
    </row>
    <row r="636" spans="1:13" x14ac:dyDescent="0.3">
      <c r="A636" s="5" t="s">
        <v>341</v>
      </c>
      <c r="B636" s="1">
        <v>47</v>
      </c>
      <c r="C636" s="1">
        <v>55</v>
      </c>
      <c r="D636" s="1" t="s">
        <v>175</v>
      </c>
      <c r="E636" s="1">
        <v>1064.5410999999999</v>
      </c>
      <c r="F636">
        <v>7.9440689999999998</v>
      </c>
      <c r="G636" s="1" t="s">
        <v>350</v>
      </c>
      <c r="H636" s="1">
        <v>0</v>
      </c>
      <c r="I636" s="1">
        <v>0</v>
      </c>
      <c r="J636" s="1">
        <v>0</v>
      </c>
      <c r="K636" s="2"/>
      <c r="L636" s="2"/>
      <c r="M636" s="6"/>
    </row>
    <row r="637" spans="1:13" x14ac:dyDescent="0.3">
      <c r="A637" s="5" t="s">
        <v>341</v>
      </c>
      <c r="B637" s="1">
        <v>47</v>
      </c>
      <c r="C637" s="1">
        <v>55</v>
      </c>
      <c r="D637" s="1" t="s">
        <v>175</v>
      </c>
      <c r="E637" s="1">
        <v>1064.5410999999999</v>
      </c>
      <c r="F637">
        <v>7.8975569999999999</v>
      </c>
      <c r="G637" s="1" t="s">
        <v>350</v>
      </c>
      <c r="H637" s="1">
        <v>10</v>
      </c>
      <c r="I637" s="1">
        <v>1.4375070000000001</v>
      </c>
      <c r="J637" s="1">
        <v>0.19489200000000001</v>
      </c>
      <c r="K637" s="2"/>
      <c r="L637" s="2"/>
      <c r="M637" s="6"/>
    </row>
    <row r="638" spans="1:13" x14ac:dyDescent="0.3">
      <c r="A638" s="5" t="s">
        <v>341</v>
      </c>
      <c r="B638" s="1">
        <v>47</v>
      </c>
      <c r="C638" s="1">
        <v>55</v>
      </c>
      <c r="D638" s="1" t="s">
        <v>175</v>
      </c>
      <c r="E638" s="1">
        <v>1064.5410999999999</v>
      </c>
      <c r="F638">
        <v>7.9199200000000003</v>
      </c>
      <c r="G638" s="1" t="s">
        <v>350</v>
      </c>
      <c r="H638" s="1">
        <v>30.000001999999999</v>
      </c>
      <c r="I638" s="1">
        <v>1.387562</v>
      </c>
      <c r="J638" s="1">
        <v>0.20283399999999999</v>
      </c>
      <c r="K638" s="1">
        <f t="shared" ref="K638" si="417">SUM(I637:I638)</f>
        <v>2.8250690000000001</v>
      </c>
      <c r="L638" s="1">
        <f t="shared" ref="L638" si="418">K635-K638</f>
        <v>0.54302699999999993</v>
      </c>
      <c r="M638" s="7">
        <f t="shared" ref="M638" si="419">3*MAX(J633:J638)</f>
        <v>0.76225500000000002</v>
      </c>
    </row>
    <row r="639" spans="1:13" x14ac:dyDescent="0.3">
      <c r="A639" s="5" t="s">
        <v>341</v>
      </c>
      <c r="B639" s="1">
        <v>47</v>
      </c>
      <c r="C639" s="1">
        <v>63</v>
      </c>
      <c r="D639" s="1" t="s">
        <v>379</v>
      </c>
      <c r="E639" s="1">
        <v>1946.9535000000001</v>
      </c>
      <c r="F639">
        <v>5.9286760000000003</v>
      </c>
      <c r="G639" s="1" t="s">
        <v>14</v>
      </c>
      <c r="H639" s="1">
        <v>0</v>
      </c>
      <c r="I639" s="1">
        <v>0</v>
      </c>
      <c r="J639" s="1">
        <v>0</v>
      </c>
      <c r="K639" s="2"/>
      <c r="L639" s="2"/>
      <c r="M639" s="6"/>
    </row>
    <row r="640" spans="1:13" x14ac:dyDescent="0.3">
      <c r="A640" s="5" t="s">
        <v>341</v>
      </c>
      <c r="B640" s="1">
        <v>47</v>
      </c>
      <c r="C640" s="1">
        <v>63</v>
      </c>
      <c r="D640" s="1" t="s">
        <v>379</v>
      </c>
      <c r="E640" s="1">
        <v>1946.9535000000001</v>
      </c>
      <c r="F640">
        <v>5.9391629999999997</v>
      </c>
      <c r="G640" s="1" t="s">
        <v>14</v>
      </c>
      <c r="H640" s="1">
        <v>10</v>
      </c>
      <c r="I640" s="1">
        <v>3.899918</v>
      </c>
      <c r="J640" s="1">
        <v>9.0443999999999997E-2</v>
      </c>
      <c r="K640" s="2"/>
      <c r="L640" s="2"/>
      <c r="M640" s="6"/>
    </row>
    <row r="641" spans="1:13" x14ac:dyDescent="0.3">
      <c r="A641" s="5" t="s">
        <v>341</v>
      </c>
      <c r="B641" s="1">
        <v>47</v>
      </c>
      <c r="C641" s="1">
        <v>63</v>
      </c>
      <c r="D641" s="1" t="s">
        <v>379</v>
      </c>
      <c r="E641" s="1">
        <v>1946.9535000000001</v>
      </c>
      <c r="F641">
        <v>5.917662</v>
      </c>
      <c r="G641" s="1" t="s">
        <v>14</v>
      </c>
      <c r="H641" s="1">
        <v>30.000001999999999</v>
      </c>
      <c r="I641" s="1">
        <v>4.0685830000000003</v>
      </c>
      <c r="J641" s="1">
        <v>4.3076000000000003E-2</v>
      </c>
      <c r="K641" s="1">
        <f t="shared" ref="K641" si="420">SUM(I640:I641)</f>
        <v>7.9685009999999998</v>
      </c>
      <c r="L641" s="2"/>
      <c r="M641" s="6"/>
    </row>
    <row r="642" spans="1:13" x14ac:dyDescent="0.3">
      <c r="A642" s="5" t="s">
        <v>341</v>
      </c>
      <c r="B642" s="1">
        <v>47</v>
      </c>
      <c r="C642" s="1">
        <v>63</v>
      </c>
      <c r="D642" s="1" t="s">
        <v>379</v>
      </c>
      <c r="E642" s="1">
        <v>1946.9535000000001</v>
      </c>
      <c r="F642">
        <v>5.9286760000000003</v>
      </c>
      <c r="G642" s="1" t="s">
        <v>350</v>
      </c>
      <c r="H642" s="1">
        <v>0</v>
      </c>
      <c r="I642" s="1">
        <v>0</v>
      </c>
      <c r="J642" s="1">
        <v>0</v>
      </c>
      <c r="K642" s="2"/>
      <c r="L642" s="2"/>
      <c r="M642" s="6"/>
    </row>
    <row r="643" spans="1:13" x14ac:dyDescent="0.3">
      <c r="A643" s="5" t="s">
        <v>341</v>
      </c>
      <c r="B643" s="1">
        <v>47</v>
      </c>
      <c r="C643" s="1">
        <v>63</v>
      </c>
      <c r="D643" s="1" t="s">
        <v>379</v>
      </c>
      <c r="E643" s="1">
        <v>1946.9535000000001</v>
      </c>
      <c r="F643">
        <v>5.8849220000000004</v>
      </c>
      <c r="G643" s="1" t="s">
        <v>350</v>
      </c>
      <c r="H643" s="1">
        <v>10</v>
      </c>
      <c r="I643" s="1">
        <v>3.9401480000000002</v>
      </c>
      <c r="J643" s="1">
        <v>8.9760999999999994E-2</v>
      </c>
      <c r="K643" s="2"/>
      <c r="L643" s="2"/>
      <c r="M643" s="6"/>
    </row>
    <row r="644" spans="1:13" x14ac:dyDescent="0.3">
      <c r="A644" s="5" t="s">
        <v>341</v>
      </c>
      <c r="B644" s="1">
        <v>47</v>
      </c>
      <c r="C644" s="1">
        <v>63</v>
      </c>
      <c r="D644" s="1" t="s">
        <v>379</v>
      </c>
      <c r="E644" s="1">
        <v>1946.9535000000001</v>
      </c>
      <c r="F644">
        <v>5.9119640000000002</v>
      </c>
      <c r="G644" s="1" t="s">
        <v>350</v>
      </c>
      <c r="H644" s="1">
        <v>30.000001999999999</v>
      </c>
      <c r="I644" s="1">
        <v>4.1240129999999997</v>
      </c>
      <c r="J644" s="1">
        <v>7.6776999999999998E-2</v>
      </c>
      <c r="K644" s="1">
        <f t="shared" ref="K644" si="421">SUM(I643:I644)</f>
        <v>8.0641610000000004</v>
      </c>
      <c r="L644" s="1">
        <f t="shared" ref="L644" si="422">K641-K644</f>
        <v>-9.5660000000000522E-2</v>
      </c>
      <c r="M644" s="7">
        <f t="shared" ref="M644" si="423">3*MAX(J639:J644)</f>
        <v>0.27133200000000002</v>
      </c>
    </row>
    <row r="645" spans="1:13" x14ac:dyDescent="0.3">
      <c r="A645" s="5" t="s">
        <v>341</v>
      </c>
      <c r="B645" s="1">
        <v>48</v>
      </c>
      <c r="C645" s="1">
        <v>55</v>
      </c>
      <c r="D645" s="1" t="s">
        <v>177</v>
      </c>
      <c r="E645" s="1">
        <v>936.48249999999996</v>
      </c>
      <c r="F645">
        <v>7.921538</v>
      </c>
      <c r="G645" s="1" t="s">
        <v>14</v>
      </c>
      <c r="H645" s="1">
        <v>0</v>
      </c>
      <c r="I645" s="1">
        <v>0</v>
      </c>
      <c r="J645" s="1">
        <v>0</v>
      </c>
      <c r="K645" s="2"/>
      <c r="L645" s="2"/>
      <c r="M645" s="6"/>
    </row>
    <row r="646" spans="1:13" x14ac:dyDescent="0.3">
      <c r="A646" s="5" t="s">
        <v>341</v>
      </c>
      <c r="B646" s="1">
        <v>48</v>
      </c>
      <c r="C646" s="1">
        <v>55</v>
      </c>
      <c r="D646" s="1" t="s">
        <v>177</v>
      </c>
      <c r="E646" s="1">
        <v>936.48249999999996</v>
      </c>
      <c r="F646">
        <v>7.9187440000000002</v>
      </c>
      <c r="G646" s="1" t="s">
        <v>14</v>
      </c>
      <c r="H646" s="1">
        <v>10</v>
      </c>
      <c r="I646" s="1">
        <v>2.1415470000000001</v>
      </c>
      <c r="J646" s="1">
        <v>5.2170000000000001E-2</v>
      </c>
      <c r="K646" s="2"/>
      <c r="L646" s="2"/>
      <c r="M646" s="6"/>
    </row>
    <row r="647" spans="1:13" x14ac:dyDescent="0.3">
      <c r="A647" s="5" t="s">
        <v>341</v>
      </c>
      <c r="B647" s="1">
        <v>48</v>
      </c>
      <c r="C647" s="1">
        <v>55</v>
      </c>
      <c r="D647" s="1" t="s">
        <v>177</v>
      </c>
      <c r="E647" s="1">
        <v>936.48249999999996</v>
      </c>
      <c r="F647">
        <v>7.8942439999999996</v>
      </c>
      <c r="G647" s="1" t="s">
        <v>14</v>
      </c>
      <c r="H647" s="1">
        <v>30.000001999999999</v>
      </c>
      <c r="I647" s="1">
        <v>2.2545120000000001</v>
      </c>
      <c r="J647" s="1">
        <v>5.3498999999999998E-2</v>
      </c>
      <c r="K647" s="1">
        <f t="shared" ref="K647" si="424">SUM(I646:I647)</f>
        <v>4.3960590000000002</v>
      </c>
      <c r="L647" s="2"/>
      <c r="M647" s="6"/>
    </row>
    <row r="648" spans="1:13" x14ac:dyDescent="0.3">
      <c r="A648" s="5" t="s">
        <v>341</v>
      </c>
      <c r="B648" s="1">
        <v>48</v>
      </c>
      <c r="C648" s="1">
        <v>55</v>
      </c>
      <c r="D648" s="1" t="s">
        <v>177</v>
      </c>
      <c r="E648" s="1">
        <v>936.48249999999996</v>
      </c>
      <c r="F648">
        <v>7.921538</v>
      </c>
      <c r="G648" s="1" t="s">
        <v>350</v>
      </c>
      <c r="H648" s="1">
        <v>0</v>
      </c>
      <c r="I648" s="1">
        <v>0</v>
      </c>
      <c r="J648" s="1">
        <v>0</v>
      </c>
      <c r="K648" s="2"/>
      <c r="L648" s="2"/>
      <c r="M648" s="6"/>
    </row>
    <row r="649" spans="1:13" x14ac:dyDescent="0.3">
      <c r="A649" s="5" t="s">
        <v>341</v>
      </c>
      <c r="B649" s="1">
        <v>48</v>
      </c>
      <c r="C649" s="1">
        <v>55</v>
      </c>
      <c r="D649" s="1" t="s">
        <v>177</v>
      </c>
      <c r="E649" s="1">
        <v>936.48249999999996</v>
      </c>
      <c r="F649">
        <v>7.8693460000000002</v>
      </c>
      <c r="G649" s="1" t="s">
        <v>350</v>
      </c>
      <c r="H649" s="1">
        <v>10</v>
      </c>
      <c r="I649" s="1">
        <v>1.9785999999999999</v>
      </c>
      <c r="J649" s="1">
        <v>0.12651200000000001</v>
      </c>
      <c r="K649" s="2"/>
      <c r="L649" s="2"/>
      <c r="M649" s="6"/>
    </row>
    <row r="650" spans="1:13" x14ac:dyDescent="0.3">
      <c r="A650" s="5" t="s">
        <v>341</v>
      </c>
      <c r="B650" s="1">
        <v>48</v>
      </c>
      <c r="C650" s="1">
        <v>55</v>
      </c>
      <c r="D650" s="1" t="s">
        <v>177</v>
      </c>
      <c r="E650" s="1">
        <v>936.48249999999996</v>
      </c>
      <c r="F650">
        <v>7.890949</v>
      </c>
      <c r="G650" s="1" t="s">
        <v>350</v>
      </c>
      <c r="H650" s="1">
        <v>30.000001999999999</v>
      </c>
      <c r="I650" s="1">
        <v>2.2966039999999999</v>
      </c>
      <c r="J650" s="1">
        <v>5.5798E-2</v>
      </c>
      <c r="K650" s="1">
        <f t="shared" ref="K650" si="425">SUM(I649:I650)</f>
        <v>4.2752039999999996</v>
      </c>
      <c r="L650" s="1">
        <f t="shared" ref="L650" si="426">K647-K650</f>
        <v>0.1208550000000006</v>
      </c>
      <c r="M650" s="7">
        <f t="shared" ref="M650" si="427">3*MAX(J645:J650)</f>
        <v>0.37953600000000004</v>
      </c>
    </row>
    <row r="651" spans="1:13" x14ac:dyDescent="0.3">
      <c r="A651" s="5" t="s">
        <v>341</v>
      </c>
      <c r="B651" s="1">
        <v>48</v>
      </c>
      <c r="C651" s="1">
        <v>57</v>
      </c>
      <c r="D651" s="1" t="s">
        <v>179</v>
      </c>
      <c r="E651" s="1">
        <v>1106.5880999999999</v>
      </c>
      <c r="F651">
        <v>8.5241430000000005</v>
      </c>
      <c r="G651" s="1" t="s">
        <v>14</v>
      </c>
      <c r="H651" s="1">
        <v>0</v>
      </c>
      <c r="I651" s="1">
        <v>0</v>
      </c>
      <c r="J651" s="1">
        <v>0</v>
      </c>
      <c r="K651" s="2"/>
      <c r="L651" s="2"/>
      <c r="M651" s="6"/>
    </row>
    <row r="652" spans="1:13" x14ac:dyDescent="0.3">
      <c r="A652" s="5" t="s">
        <v>341</v>
      </c>
      <c r="B652" s="1">
        <v>48</v>
      </c>
      <c r="C652" s="1">
        <v>57</v>
      </c>
      <c r="D652" s="1" t="s">
        <v>179</v>
      </c>
      <c r="E652" s="1">
        <v>1106.5880999999999</v>
      </c>
      <c r="F652">
        <v>8.5273280000000007</v>
      </c>
      <c r="G652" s="1" t="s">
        <v>14</v>
      </c>
      <c r="H652" s="1">
        <v>10</v>
      </c>
      <c r="I652" s="1">
        <v>2.1426789999999998</v>
      </c>
      <c r="J652" s="1">
        <v>4.0133000000000002E-2</v>
      </c>
      <c r="K652" s="2"/>
      <c r="L652" s="2"/>
      <c r="M652" s="6"/>
    </row>
    <row r="653" spans="1:13" x14ac:dyDescent="0.3">
      <c r="A653" s="5" t="s">
        <v>341</v>
      </c>
      <c r="B653" s="1">
        <v>48</v>
      </c>
      <c r="C653" s="1">
        <v>57</v>
      </c>
      <c r="D653" s="1" t="s">
        <v>179</v>
      </c>
      <c r="E653" s="1">
        <v>1106.5880999999999</v>
      </c>
      <c r="F653">
        <v>8.5028780000000008</v>
      </c>
      <c r="G653" s="1" t="s">
        <v>14</v>
      </c>
      <c r="H653" s="1">
        <v>30.000001999999999</v>
      </c>
      <c r="I653" s="1">
        <v>2.2302409999999999</v>
      </c>
      <c r="J653" s="1">
        <v>4.0041E-2</v>
      </c>
      <c r="K653" s="1">
        <f t="shared" ref="K653" si="428">SUM(I652:I653)</f>
        <v>4.3729199999999997</v>
      </c>
      <c r="L653" s="2"/>
      <c r="M653" s="6"/>
    </row>
    <row r="654" spans="1:13" x14ac:dyDescent="0.3">
      <c r="A654" s="5" t="s">
        <v>341</v>
      </c>
      <c r="B654" s="1">
        <v>48</v>
      </c>
      <c r="C654" s="1">
        <v>57</v>
      </c>
      <c r="D654" s="1" t="s">
        <v>179</v>
      </c>
      <c r="E654" s="1">
        <v>1106.5880999999999</v>
      </c>
      <c r="F654">
        <v>8.5241430000000005</v>
      </c>
      <c r="G654" s="1" t="s">
        <v>350</v>
      </c>
      <c r="H654" s="1">
        <v>0</v>
      </c>
      <c r="I654" s="1">
        <v>0</v>
      </c>
      <c r="J654" s="1">
        <v>0</v>
      </c>
      <c r="K654" s="2"/>
      <c r="L654" s="2"/>
      <c r="M654" s="6"/>
    </row>
    <row r="655" spans="1:13" x14ac:dyDescent="0.3">
      <c r="A655" s="5" t="s">
        <v>341</v>
      </c>
      <c r="B655" s="1">
        <v>48</v>
      </c>
      <c r="C655" s="1">
        <v>57</v>
      </c>
      <c r="D655" s="1" t="s">
        <v>179</v>
      </c>
      <c r="E655" s="1">
        <v>1106.5880999999999</v>
      </c>
      <c r="F655">
        <v>8.4794429999999998</v>
      </c>
      <c r="G655" s="1" t="s">
        <v>350</v>
      </c>
      <c r="H655" s="1">
        <v>10</v>
      </c>
      <c r="I655" s="1">
        <v>1.915322</v>
      </c>
      <c r="J655" s="1">
        <v>2.5762E-2</v>
      </c>
      <c r="K655" s="2"/>
      <c r="L655" s="2"/>
      <c r="M655" s="6"/>
    </row>
    <row r="656" spans="1:13" x14ac:dyDescent="0.3">
      <c r="A656" s="5" t="s">
        <v>341</v>
      </c>
      <c r="B656" s="1">
        <v>48</v>
      </c>
      <c r="C656" s="1">
        <v>57</v>
      </c>
      <c r="D656" s="1" t="s">
        <v>179</v>
      </c>
      <c r="E656" s="1">
        <v>1106.5880999999999</v>
      </c>
      <c r="F656">
        <v>8.5076199999999993</v>
      </c>
      <c r="G656" s="1" t="s">
        <v>350</v>
      </c>
      <c r="H656" s="1">
        <v>30.000001999999999</v>
      </c>
      <c r="I656" s="1">
        <v>2.184434</v>
      </c>
      <c r="J656" s="1">
        <v>5.8999999999999997E-2</v>
      </c>
      <c r="K656" s="1">
        <f t="shared" ref="K656" si="429">SUM(I655:I656)</f>
        <v>4.0997560000000002</v>
      </c>
      <c r="L656" s="1">
        <f t="shared" ref="L656" si="430">K653-K656</f>
        <v>0.27316399999999952</v>
      </c>
      <c r="M656" s="7">
        <f t="shared" ref="M656" si="431">3*MAX(J651:J656)</f>
        <v>0.17699999999999999</v>
      </c>
    </row>
    <row r="657" spans="1:13" x14ac:dyDescent="0.3">
      <c r="A657" s="5" t="s">
        <v>341</v>
      </c>
      <c r="B657" s="1">
        <v>58</v>
      </c>
      <c r="C657" s="1">
        <v>67</v>
      </c>
      <c r="D657" s="1" t="s">
        <v>182</v>
      </c>
      <c r="E657" s="1">
        <v>1150.5051000000001</v>
      </c>
      <c r="F657">
        <v>7.0577740000000002</v>
      </c>
      <c r="G657" s="1" t="s">
        <v>14</v>
      </c>
      <c r="H657" s="1">
        <v>0</v>
      </c>
      <c r="I657" s="1">
        <v>0</v>
      </c>
      <c r="J657" s="1">
        <v>0</v>
      </c>
      <c r="K657" s="2"/>
      <c r="L657" s="2"/>
      <c r="M657" s="6"/>
    </row>
    <row r="658" spans="1:13" x14ac:dyDescent="0.3">
      <c r="A658" s="5" t="s">
        <v>341</v>
      </c>
      <c r="B658" s="1">
        <v>58</v>
      </c>
      <c r="C658" s="1">
        <v>67</v>
      </c>
      <c r="D658" s="1" t="s">
        <v>182</v>
      </c>
      <c r="E658" s="1">
        <v>1150.5051000000001</v>
      </c>
      <c r="F658">
        <v>7.067304</v>
      </c>
      <c r="G658" s="1" t="s">
        <v>14</v>
      </c>
      <c r="H658" s="1">
        <v>10</v>
      </c>
      <c r="I658" s="1">
        <v>1.826676</v>
      </c>
      <c r="J658" s="1">
        <v>2.8112999999999999E-2</v>
      </c>
      <c r="K658" s="2"/>
      <c r="L658" s="2"/>
      <c r="M658" s="6"/>
    </row>
    <row r="659" spans="1:13" x14ac:dyDescent="0.3">
      <c r="A659" s="5" t="s">
        <v>341</v>
      </c>
      <c r="B659" s="1">
        <v>58</v>
      </c>
      <c r="C659" s="1">
        <v>67</v>
      </c>
      <c r="D659" s="1" t="s">
        <v>182</v>
      </c>
      <c r="E659" s="1">
        <v>1150.5051000000001</v>
      </c>
      <c r="F659">
        <v>7.0467820000000003</v>
      </c>
      <c r="G659" s="1" t="s">
        <v>14</v>
      </c>
      <c r="H659" s="1">
        <v>30.000001999999999</v>
      </c>
      <c r="I659" s="1">
        <v>1.9363490000000001</v>
      </c>
      <c r="J659" s="1">
        <v>3.9419999999999997E-2</v>
      </c>
      <c r="K659" s="1">
        <f t="shared" ref="K659" si="432">SUM(I658:I659)</f>
        <v>3.7630249999999998</v>
      </c>
      <c r="L659" s="2"/>
      <c r="M659" s="6"/>
    </row>
    <row r="660" spans="1:13" x14ac:dyDescent="0.3">
      <c r="A660" s="5" t="s">
        <v>341</v>
      </c>
      <c r="B660" s="1">
        <v>58</v>
      </c>
      <c r="C660" s="1">
        <v>67</v>
      </c>
      <c r="D660" s="1" t="s">
        <v>182</v>
      </c>
      <c r="E660" s="1">
        <v>1150.5051000000001</v>
      </c>
      <c r="F660">
        <v>7.0577740000000002</v>
      </c>
      <c r="G660" s="1" t="s">
        <v>350</v>
      </c>
      <c r="H660" s="1">
        <v>0</v>
      </c>
      <c r="I660" s="1">
        <v>0</v>
      </c>
      <c r="J660" s="1">
        <v>0</v>
      </c>
      <c r="K660" s="2"/>
      <c r="L660" s="2"/>
      <c r="M660" s="6"/>
    </row>
    <row r="661" spans="1:13" x14ac:dyDescent="0.3">
      <c r="A661" s="5" t="s">
        <v>341</v>
      </c>
      <c r="B661" s="1">
        <v>58</v>
      </c>
      <c r="C661" s="1">
        <v>67</v>
      </c>
      <c r="D661" s="1" t="s">
        <v>182</v>
      </c>
      <c r="E661" s="1">
        <v>1150.5051000000001</v>
      </c>
      <c r="F661">
        <v>7.0190849999999996</v>
      </c>
      <c r="G661" s="1" t="s">
        <v>350</v>
      </c>
      <c r="H661" s="1">
        <v>10</v>
      </c>
      <c r="I661" s="1">
        <v>1.503482</v>
      </c>
      <c r="J661" s="1">
        <v>6.7485000000000003E-2</v>
      </c>
      <c r="K661" s="2"/>
      <c r="L661" s="2"/>
      <c r="M661" s="6"/>
    </row>
    <row r="662" spans="1:13" x14ac:dyDescent="0.3">
      <c r="A662" s="5" t="s">
        <v>341</v>
      </c>
      <c r="B662" s="1">
        <v>58</v>
      </c>
      <c r="C662" s="1">
        <v>67</v>
      </c>
      <c r="D662" s="1" t="s">
        <v>182</v>
      </c>
      <c r="E662" s="1">
        <v>1150.5051000000001</v>
      </c>
      <c r="F662">
        <v>7.0454869999999996</v>
      </c>
      <c r="G662" s="1" t="s">
        <v>350</v>
      </c>
      <c r="H662" s="1">
        <v>30.000001999999999</v>
      </c>
      <c r="I662" s="1">
        <v>1.706107</v>
      </c>
      <c r="J662" s="1">
        <v>4.2176999999999999E-2</v>
      </c>
      <c r="K662" s="1">
        <f t="shared" ref="K662" si="433">SUM(I661:I662)</f>
        <v>3.2095890000000002</v>
      </c>
      <c r="L662" s="1">
        <f t="shared" ref="L662" si="434">K659-K662</f>
        <v>0.55343599999999959</v>
      </c>
      <c r="M662" s="7">
        <f t="shared" ref="M662" si="435">3*MAX(J657:J662)</f>
        <v>0.202455</v>
      </c>
    </row>
    <row r="663" spans="1:13" x14ac:dyDescent="0.3">
      <c r="A663" s="5" t="s">
        <v>341</v>
      </c>
      <c r="B663" s="1">
        <v>58</v>
      </c>
      <c r="C663" s="1">
        <v>72</v>
      </c>
      <c r="D663" s="1" t="s">
        <v>184</v>
      </c>
      <c r="E663" s="1">
        <v>1618.8112000000001</v>
      </c>
      <c r="F663">
        <v>6.8840070000000004</v>
      </c>
      <c r="G663" s="1" t="s">
        <v>14</v>
      </c>
      <c r="H663" s="1">
        <v>0</v>
      </c>
      <c r="I663" s="1">
        <v>0</v>
      </c>
      <c r="J663" s="1">
        <v>0</v>
      </c>
      <c r="K663" s="2"/>
      <c r="L663" s="2"/>
      <c r="M663" s="6"/>
    </row>
    <row r="664" spans="1:13" x14ac:dyDescent="0.3">
      <c r="A664" s="5" t="s">
        <v>341</v>
      </c>
      <c r="B664" s="1">
        <v>58</v>
      </c>
      <c r="C664" s="1">
        <v>72</v>
      </c>
      <c r="D664" s="1" t="s">
        <v>184</v>
      </c>
      <c r="E664" s="1">
        <v>1618.8112000000001</v>
      </c>
      <c r="F664">
        <v>6.8867880000000001</v>
      </c>
      <c r="G664" s="1" t="s">
        <v>14</v>
      </c>
      <c r="H664" s="1">
        <v>10</v>
      </c>
      <c r="I664" s="1">
        <v>3.1973829999999999</v>
      </c>
      <c r="J664" s="1">
        <v>3.7010000000000001E-2</v>
      </c>
      <c r="K664" s="2"/>
      <c r="L664" s="2"/>
      <c r="M664" s="6"/>
    </row>
    <row r="665" spans="1:13" x14ac:dyDescent="0.3">
      <c r="A665" s="5" t="s">
        <v>341</v>
      </c>
      <c r="B665" s="1">
        <v>58</v>
      </c>
      <c r="C665" s="1">
        <v>72</v>
      </c>
      <c r="D665" s="1" t="s">
        <v>184</v>
      </c>
      <c r="E665" s="1">
        <v>1618.8112000000001</v>
      </c>
      <c r="F665">
        <v>6.8655650000000001</v>
      </c>
      <c r="G665" s="1" t="s">
        <v>14</v>
      </c>
      <c r="H665" s="1">
        <v>30.000001999999999</v>
      </c>
      <c r="I665" s="1">
        <v>3.4726400000000002</v>
      </c>
      <c r="J665" s="1">
        <v>0.102289</v>
      </c>
      <c r="K665" s="1">
        <f t="shared" ref="K665" si="436">SUM(I664:I665)</f>
        <v>6.6700230000000005</v>
      </c>
      <c r="L665" s="2"/>
      <c r="M665" s="6"/>
    </row>
    <row r="666" spans="1:13" x14ac:dyDescent="0.3">
      <c r="A666" s="5" t="s">
        <v>341</v>
      </c>
      <c r="B666" s="1">
        <v>58</v>
      </c>
      <c r="C666" s="1">
        <v>72</v>
      </c>
      <c r="D666" s="1" t="s">
        <v>184</v>
      </c>
      <c r="E666" s="1">
        <v>1618.8112000000001</v>
      </c>
      <c r="F666">
        <v>6.8840070000000004</v>
      </c>
      <c r="G666" s="1" t="s">
        <v>350</v>
      </c>
      <c r="H666" s="1">
        <v>0</v>
      </c>
      <c r="I666" s="1">
        <v>0</v>
      </c>
      <c r="J666" s="1">
        <v>0</v>
      </c>
      <c r="K666" s="2"/>
      <c r="L666" s="2"/>
      <c r="M666" s="6"/>
    </row>
    <row r="667" spans="1:13" x14ac:dyDescent="0.3">
      <c r="A667" s="5" t="s">
        <v>341</v>
      </c>
      <c r="B667" s="1">
        <v>58</v>
      </c>
      <c r="C667" s="1">
        <v>72</v>
      </c>
      <c r="D667" s="1" t="s">
        <v>184</v>
      </c>
      <c r="E667" s="1">
        <v>1618.8112000000001</v>
      </c>
      <c r="F667">
        <v>6.8385579999999999</v>
      </c>
      <c r="G667" s="1" t="s">
        <v>350</v>
      </c>
      <c r="H667" s="1">
        <v>10</v>
      </c>
      <c r="I667" s="1">
        <v>2.7008429999999999</v>
      </c>
      <c r="J667" s="1">
        <v>0.17730099999999999</v>
      </c>
      <c r="K667" s="2"/>
      <c r="L667" s="2"/>
      <c r="M667" s="6"/>
    </row>
    <row r="668" spans="1:13" x14ac:dyDescent="0.3">
      <c r="A668" s="5" t="s">
        <v>341</v>
      </c>
      <c r="B668" s="1">
        <v>58</v>
      </c>
      <c r="C668" s="1">
        <v>72</v>
      </c>
      <c r="D668" s="1" t="s">
        <v>184</v>
      </c>
      <c r="E668" s="1">
        <v>1618.8112000000001</v>
      </c>
      <c r="F668">
        <v>6.8570099999999998</v>
      </c>
      <c r="G668" s="1" t="s">
        <v>350</v>
      </c>
      <c r="H668" s="1">
        <v>30.000001999999999</v>
      </c>
      <c r="I668" s="1">
        <v>3.1468410000000002</v>
      </c>
      <c r="J668" s="1">
        <v>6.8437999999999999E-2</v>
      </c>
      <c r="K668" s="1">
        <f t="shared" ref="K668" si="437">SUM(I667:I668)</f>
        <v>5.8476840000000001</v>
      </c>
      <c r="L668" s="1">
        <f t="shared" ref="L668" si="438">K665-K668</f>
        <v>0.82233900000000038</v>
      </c>
      <c r="M668" s="7">
        <f t="shared" ref="M668" si="439">3*MAX(J663:J668)</f>
        <v>0.53190300000000001</v>
      </c>
    </row>
    <row r="669" spans="1:13" x14ac:dyDescent="0.3">
      <c r="A669" s="5" t="s">
        <v>341</v>
      </c>
      <c r="B669" s="1">
        <v>59</v>
      </c>
      <c r="C669" s="1">
        <v>67</v>
      </c>
      <c r="D669" s="1" t="s">
        <v>187</v>
      </c>
      <c r="E669" s="1">
        <v>987.44179999999994</v>
      </c>
      <c r="F669">
        <v>6.9686680000000001</v>
      </c>
      <c r="G669" s="1" t="s">
        <v>14</v>
      </c>
      <c r="H669" s="1">
        <v>0</v>
      </c>
      <c r="I669" s="1">
        <v>0</v>
      </c>
      <c r="J669" s="1">
        <v>0</v>
      </c>
      <c r="K669" s="2"/>
      <c r="L669" s="2"/>
      <c r="M669" s="6"/>
    </row>
    <row r="670" spans="1:13" x14ac:dyDescent="0.3">
      <c r="A670" s="5" t="s">
        <v>341</v>
      </c>
      <c r="B670" s="1">
        <v>59</v>
      </c>
      <c r="C670" s="1">
        <v>67</v>
      </c>
      <c r="D670" s="1" t="s">
        <v>187</v>
      </c>
      <c r="E670" s="1">
        <v>987.44179999999994</v>
      </c>
      <c r="F670">
        <v>6.9753800000000004</v>
      </c>
      <c r="G670" s="1" t="s">
        <v>14</v>
      </c>
      <c r="H670" s="1">
        <v>10</v>
      </c>
      <c r="I670" s="1">
        <v>1.9468190000000001</v>
      </c>
      <c r="J670" s="1">
        <v>0.12682199999999999</v>
      </c>
      <c r="K670" s="2"/>
      <c r="L670" s="2"/>
      <c r="M670" s="6"/>
    </row>
    <row r="671" spans="1:13" x14ac:dyDescent="0.3">
      <c r="A671" s="5" t="s">
        <v>341</v>
      </c>
      <c r="B671" s="1">
        <v>59</v>
      </c>
      <c r="C671" s="1">
        <v>67</v>
      </c>
      <c r="D671" s="1" t="s">
        <v>187</v>
      </c>
      <c r="E671" s="1">
        <v>987.44179999999994</v>
      </c>
      <c r="F671">
        <v>6.954809</v>
      </c>
      <c r="G671" s="1" t="s">
        <v>14</v>
      </c>
      <c r="H671" s="1">
        <v>30.000001999999999</v>
      </c>
      <c r="I671" s="1">
        <v>2.0504280000000001</v>
      </c>
      <c r="J671" s="1">
        <v>2.205E-2</v>
      </c>
      <c r="K671" s="1">
        <f t="shared" ref="K671" si="440">SUM(I670:I671)</f>
        <v>3.9972470000000002</v>
      </c>
      <c r="L671" s="2"/>
      <c r="M671" s="6"/>
    </row>
    <row r="672" spans="1:13" x14ac:dyDescent="0.3">
      <c r="A672" s="5" t="s">
        <v>341</v>
      </c>
      <c r="B672" s="1">
        <v>59</v>
      </c>
      <c r="C672" s="1">
        <v>67</v>
      </c>
      <c r="D672" s="1" t="s">
        <v>187</v>
      </c>
      <c r="E672" s="1">
        <v>987.44179999999994</v>
      </c>
      <c r="F672">
        <v>6.9686680000000001</v>
      </c>
      <c r="G672" s="1" t="s">
        <v>350</v>
      </c>
      <c r="H672" s="1">
        <v>0</v>
      </c>
      <c r="I672" s="1">
        <v>0</v>
      </c>
      <c r="J672" s="1">
        <v>0</v>
      </c>
      <c r="K672" s="2"/>
      <c r="L672" s="2"/>
      <c r="M672" s="6"/>
    </row>
    <row r="673" spans="1:13" x14ac:dyDescent="0.3">
      <c r="A673" s="5" t="s">
        <v>341</v>
      </c>
      <c r="B673" s="1">
        <v>59</v>
      </c>
      <c r="C673" s="1">
        <v>67</v>
      </c>
      <c r="D673" s="1" t="s">
        <v>187</v>
      </c>
      <c r="E673" s="1">
        <v>987.44179999999994</v>
      </c>
      <c r="F673">
        <v>6.9256260000000003</v>
      </c>
      <c r="G673" s="1" t="s">
        <v>350</v>
      </c>
      <c r="H673" s="1">
        <v>10</v>
      </c>
      <c r="I673" s="1">
        <v>1.4399759999999999</v>
      </c>
      <c r="J673" s="1">
        <v>0.110628</v>
      </c>
      <c r="K673" s="2"/>
      <c r="L673" s="2"/>
      <c r="M673" s="6"/>
    </row>
    <row r="674" spans="1:13" x14ac:dyDescent="0.3">
      <c r="A674" s="5" t="s">
        <v>341</v>
      </c>
      <c r="B674" s="1">
        <v>59</v>
      </c>
      <c r="C674" s="1">
        <v>67</v>
      </c>
      <c r="D674" s="1" t="s">
        <v>187</v>
      </c>
      <c r="E674" s="1">
        <v>987.44179999999994</v>
      </c>
      <c r="F674">
        <v>6.9439130000000002</v>
      </c>
      <c r="G674" s="1" t="s">
        <v>350</v>
      </c>
      <c r="H674" s="1">
        <v>30.000001999999999</v>
      </c>
      <c r="I674" s="1">
        <v>1.808532</v>
      </c>
      <c r="J674" s="1">
        <v>0.15837300000000001</v>
      </c>
      <c r="K674" s="1">
        <f t="shared" ref="K674" si="441">SUM(I673:I674)</f>
        <v>3.2485080000000002</v>
      </c>
      <c r="L674" s="1">
        <f t="shared" ref="L674" si="442">K671-K674</f>
        <v>0.74873900000000004</v>
      </c>
      <c r="M674" s="7">
        <f t="shared" ref="M674" si="443">3*MAX(J669:J674)</f>
        <v>0.47511900000000007</v>
      </c>
    </row>
    <row r="675" spans="1:13" x14ac:dyDescent="0.3">
      <c r="A675" s="5" t="s">
        <v>341</v>
      </c>
      <c r="B675" s="1">
        <v>60</v>
      </c>
      <c r="C675" s="1">
        <v>80</v>
      </c>
      <c r="D675" s="1" t="s">
        <v>189</v>
      </c>
      <c r="E675" s="1">
        <v>2053.0389</v>
      </c>
      <c r="F675">
        <v>7.2636479999999999</v>
      </c>
      <c r="G675" s="1" t="s">
        <v>14</v>
      </c>
      <c r="H675" s="1">
        <v>0</v>
      </c>
      <c r="I675" s="1">
        <v>0</v>
      </c>
      <c r="J675" s="1">
        <v>0</v>
      </c>
      <c r="K675" s="2"/>
      <c r="L675" s="2"/>
      <c r="M675" s="6"/>
    </row>
    <row r="676" spans="1:13" x14ac:dyDescent="0.3">
      <c r="A676" s="5" t="s">
        <v>341</v>
      </c>
      <c r="B676" s="1">
        <v>60</v>
      </c>
      <c r="C676" s="1">
        <v>80</v>
      </c>
      <c r="D676" s="1" t="s">
        <v>189</v>
      </c>
      <c r="E676" s="1">
        <v>2053.0389</v>
      </c>
      <c r="F676">
        <v>7.2660349999999996</v>
      </c>
      <c r="G676" s="1" t="s">
        <v>14</v>
      </c>
      <c r="H676" s="1">
        <v>10</v>
      </c>
      <c r="I676" s="1">
        <v>4.4435269999999996</v>
      </c>
      <c r="J676" s="1">
        <v>0.14670800000000001</v>
      </c>
      <c r="K676" s="2"/>
      <c r="L676" s="2"/>
      <c r="M676" s="6"/>
    </row>
    <row r="677" spans="1:13" x14ac:dyDescent="0.3">
      <c r="A677" s="5" t="s">
        <v>341</v>
      </c>
      <c r="B677" s="1">
        <v>60</v>
      </c>
      <c r="C677" s="1">
        <v>80</v>
      </c>
      <c r="D677" s="1" t="s">
        <v>189</v>
      </c>
      <c r="E677" s="1">
        <v>2053.0389</v>
      </c>
      <c r="F677">
        <v>7.2454489999999998</v>
      </c>
      <c r="G677" s="1" t="s">
        <v>14</v>
      </c>
      <c r="H677" s="1">
        <v>30.000001999999999</v>
      </c>
      <c r="I677" s="1">
        <v>4.7012039999999997</v>
      </c>
      <c r="J677" s="1">
        <v>0.12291299999999999</v>
      </c>
      <c r="K677" s="1">
        <f t="shared" ref="K677" si="444">SUM(I676:I677)</f>
        <v>9.1447310000000002</v>
      </c>
      <c r="L677" s="2"/>
      <c r="M677" s="6"/>
    </row>
    <row r="678" spans="1:13" x14ac:dyDescent="0.3">
      <c r="A678" s="5" t="s">
        <v>341</v>
      </c>
      <c r="B678" s="1">
        <v>60</v>
      </c>
      <c r="C678" s="1">
        <v>80</v>
      </c>
      <c r="D678" s="1" t="s">
        <v>189</v>
      </c>
      <c r="E678" s="1">
        <v>2053.0389</v>
      </c>
      <c r="F678">
        <v>7.2636479999999999</v>
      </c>
      <c r="G678" s="1" t="s">
        <v>350</v>
      </c>
      <c r="H678" s="1">
        <v>0</v>
      </c>
      <c r="I678" s="1">
        <v>0</v>
      </c>
      <c r="J678" s="1">
        <v>0</v>
      </c>
      <c r="K678" s="2"/>
      <c r="L678" s="2"/>
      <c r="M678" s="6"/>
    </row>
    <row r="679" spans="1:13" x14ac:dyDescent="0.3">
      <c r="A679" s="5" t="s">
        <v>341</v>
      </c>
      <c r="B679" s="1">
        <v>60</v>
      </c>
      <c r="C679" s="1">
        <v>80</v>
      </c>
      <c r="D679" s="1" t="s">
        <v>189</v>
      </c>
      <c r="E679" s="1">
        <v>2053.0389</v>
      </c>
      <c r="F679">
        <v>7.220942</v>
      </c>
      <c r="G679" s="1" t="s">
        <v>350</v>
      </c>
      <c r="H679" s="1">
        <v>10</v>
      </c>
      <c r="I679" s="1">
        <v>3.7870370000000002</v>
      </c>
      <c r="J679" s="1">
        <v>0.30922899999999998</v>
      </c>
      <c r="K679" s="2"/>
      <c r="L679" s="2"/>
      <c r="M679" s="6"/>
    </row>
    <row r="680" spans="1:13" x14ac:dyDescent="0.3">
      <c r="A680" s="5" t="s">
        <v>341</v>
      </c>
      <c r="B680" s="1">
        <v>60</v>
      </c>
      <c r="C680" s="1">
        <v>80</v>
      </c>
      <c r="D680" s="1" t="s">
        <v>189</v>
      </c>
      <c r="E680" s="1">
        <v>2053.0389</v>
      </c>
      <c r="F680">
        <v>7.2423070000000003</v>
      </c>
      <c r="G680" s="1" t="s">
        <v>350</v>
      </c>
      <c r="H680" s="1">
        <v>30.000001999999999</v>
      </c>
      <c r="I680" s="1">
        <v>4.183071</v>
      </c>
      <c r="J680" s="1">
        <v>0.13102</v>
      </c>
      <c r="K680" s="1">
        <f t="shared" ref="K680" si="445">SUM(I679:I680)</f>
        <v>7.9701079999999997</v>
      </c>
      <c r="L680" s="1">
        <f t="shared" ref="L680" si="446">K677-K680</f>
        <v>1.1746230000000004</v>
      </c>
      <c r="M680" s="7">
        <f t="shared" ref="M680" si="447">3*MAX(J675:J680)</f>
        <v>0.92768699999999993</v>
      </c>
    </row>
    <row r="681" spans="1:13" x14ac:dyDescent="0.3">
      <c r="A681" s="5" t="s">
        <v>341</v>
      </c>
      <c r="B681" s="1">
        <v>62</v>
      </c>
      <c r="C681" s="1">
        <v>72</v>
      </c>
      <c r="D681" s="1" t="s">
        <v>190</v>
      </c>
      <c r="E681" s="1">
        <v>1182.6516999999999</v>
      </c>
      <c r="F681">
        <v>6.3066050000000002</v>
      </c>
      <c r="G681" s="1" t="s">
        <v>14</v>
      </c>
      <c r="H681" s="1">
        <v>0</v>
      </c>
      <c r="I681" s="1">
        <v>0</v>
      </c>
      <c r="J681" s="1">
        <v>0</v>
      </c>
      <c r="K681" s="2"/>
      <c r="L681" s="2"/>
      <c r="M681" s="6"/>
    </row>
    <row r="682" spans="1:13" x14ac:dyDescent="0.3">
      <c r="A682" s="5" t="s">
        <v>341</v>
      </c>
      <c r="B682" s="1">
        <v>62</v>
      </c>
      <c r="C682" s="1">
        <v>72</v>
      </c>
      <c r="D682" s="1" t="s">
        <v>190</v>
      </c>
      <c r="E682" s="1">
        <v>1182.6516999999999</v>
      </c>
      <c r="F682">
        <v>6.3150510000000004</v>
      </c>
      <c r="G682" s="1" t="s">
        <v>14</v>
      </c>
      <c r="H682" s="1">
        <v>10</v>
      </c>
      <c r="I682" s="1">
        <v>3.1081150000000002</v>
      </c>
      <c r="J682" s="1">
        <v>9.1224E-2</v>
      </c>
      <c r="K682" s="2"/>
      <c r="L682" s="2"/>
      <c r="M682" s="6"/>
    </row>
    <row r="683" spans="1:13" x14ac:dyDescent="0.3">
      <c r="A683" s="5" t="s">
        <v>341</v>
      </c>
      <c r="B683" s="1">
        <v>62</v>
      </c>
      <c r="C683" s="1">
        <v>72</v>
      </c>
      <c r="D683" s="1" t="s">
        <v>190</v>
      </c>
      <c r="E683" s="1">
        <v>1182.6516999999999</v>
      </c>
      <c r="F683">
        <v>6.2923939999999998</v>
      </c>
      <c r="G683" s="1" t="s">
        <v>14</v>
      </c>
      <c r="H683" s="1">
        <v>30.000001999999999</v>
      </c>
      <c r="I683" s="1">
        <v>3.4725429999999999</v>
      </c>
      <c r="J683" s="1">
        <v>0.102067</v>
      </c>
      <c r="K683" s="1">
        <f t="shared" ref="K683" si="448">SUM(I682:I683)</f>
        <v>6.5806579999999997</v>
      </c>
      <c r="L683" s="2"/>
      <c r="M683" s="6"/>
    </row>
    <row r="684" spans="1:13" x14ac:dyDescent="0.3">
      <c r="A684" s="5" t="s">
        <v>341</v>
      </c>
      <c r="B684" s="1">
        <v>62</v>
      </c>
      <c r="C684" s="1">
        <v>72</v>
      </c>
      <c r="D684" s="1" t="s">
        <v>190</v>
      </c>
      <c r="E684" s="1">
        <v>1182.6516999999999</v>
      </c>
      <c r="F684">
        <v>6.3066050000000002</v>
      </c>
      <c r="G684" s="1" t="s">
        <v>350</v>
      </c>
      <c r="H684" s="1">
        <v>0</v>
      </c>
      <c r="I684" s="1">
        <v>0</v>
      </c>
      <c r="J684" s="1">
        <v>0</v>
      </c>
      <c r="K684" s="2"/>
      <c r="L684" s="2"/>
      <c r="M684" s="6"/>
    </row>
    <row r="685" spans="1:13" x14ac:dyDescent="0.3">
      <c r="A685" s="5" t="s">
        <v>341</v>
      </c>
      <c r="B685" s="1">
        <v>62</v>
      </c>
      <c r="C685" s="1">
        <v>72</v>
      </c>
      <c r="D685" s="1" t="s">
        <v>190</v>
      </c>
      <c r="E685" s="1">
        <v>1182.6516999999999</v>
      </c>
      <c r="F685">
        <v>6.2634569999999998</v>
      </c>
      <c r="G685" s="1" t="s">
        <v>350</v>
      </c>
      <c r="H685" s="1">
        <v>10</v>
      </c>
      <c r="I685" s="1">
        <v>2.7666499999999998</v>
      </c>
      <c r="J685" s="1">
        <v>0.22093599999999999</v>
      </c>
      <c r="K685" s="2"/>
      <c r="L685" s="2"/>
      <c r="M685" s="6"/>
    </row>
    <row r="686" spans="1:13" x14ac:dyDescent="0.3">
      <c r="A686" s="5" t="s">
        <v>341</v>
      </c>
      <c r="B686" s="1">
        <v>62</v>
      </c>
      <c r="C686" s="1">
        <v>72</v>
      </c>
      <c r="D686" s="1" t="s">
        <v>190</v>
      </c>
      <c r="E686" s="1">
        <v>1182.6516999999999</v>
      </c>
      <c r="F686">
        <v>6.2865180000000001</v>
      </c>
      <c r="G686" s="1" t="s">
        <v>350</v>
      </c>
      <c r="H686" s="1">
        <v>30.000001999999999</v>
      </c>
      <c r="I686" s="1">
        <v>3.3397589999999999</v>
      </c>
      <c r="J686" s="1">
        <v>0.10861999999999999</v>
      </c>
      <c r="K686" s="1">
        <f t="shared" ref="K686" si="449">SUM(I685:I686)</f>
        <v>6.1064089999999993</v>
      </c>
      <c r="L686" s="1">
        <f t="shared" ref="L686" si="450">K683-K686</f>
        <v>0.47424900000000036</v>
      </c>
      <c r="M686" s="7">
        <f t="shared" ref="M686" si="451">3*MAX(J681:J686)</f>
        <v>0.66280799999999995</v>
      </c>
    </row>
    <row r="687" spans="1:13" x14ac:dyDescent="0.3">
      <c r="A687" s="5" t="s">
        <v>341</v>
      </c>
      <c r="B687" s="1">
        <v>62</v>
      </c>
      <c r="C687" s="1">
        <v>80</v>
      </c>
      <c r="D687" s="1" t="s">
        <v>191</v>
      </c>
      <c r="E687" s="1">
        <v>1894.9698000000001</v>
      </c>
      <c r="F687">
        <v>7.0617720000000004</v>
      </c>
      <c r="G687" s="1" t="s">
        <v>14</v>
      </c>
      <c r="H687" s="1">
        <v>0</v>
      </c>
      <c r="I687" s="1">
        <v>0</v>
      </c>
      <c r="J687" s="1">
        <v>0</v>
      </c>
      <c r="K687" s="2"/>
      <c r="L687" s="2"/>
      <c r="M687" s="6"/>
    </row>
    <row r="688" spans="1:13" x14ac:dyDescent="0.3">
      <c r="A688" s="5" t="s">
        <v>341</v>
      </c>
      <c r="B688" s="1">
        <v>62</v>
      </c>
      <c r="C688" s="1">
        <v>80</v>
      </c>
      <c r="D688" s="1" t="s">
        <v>191</v>
      </c>
      <c r="E688" s="1">
        <v>1894.9698000000001</v>
      </c>
      <c r="F688">
        <v>7.0702309999999997</v>
      </c>
      <c r="G688" s="1" t="s">
        <v>14</v>
      </c>
      <c r="H688" s="1">
        <v>10</v>
      </c>
      <c r="I688" s="1">
        <v>3.8095590000000001</v>
      </c>
      <c r="J688" s="1">
        <v>4.0050000000000002E-2</v>
      </c>
      <c r="K688" s="2"/>
      <c r="L688" s="2"/>
      <c r="M688" s="6"/>
    </row>
    <row r="689" spans="1:13" x14ac:dyDescent="0.3">
      <c r="A689" s="5" t="s">
        <v>341</v>
      </c>
      <c r="B689" s="1">
        <v>62</v>
      </c>
      <c r="C689" s="1">
        <v>80</v>
      </c>
      <c r="D689" s="1" t="s">
        <v>191</v>
      </c>
      <c r="E689" s="1">
        <v>1894.9698000000001</v>
      </c>
      <c r="F689">
        <v>7.0497059999999996</v>
      </c>
      <c r="G689" s="1" t="s">
        <v>14</v>
      </c>
      <c r="H689" s="1">
        <v>30.000001999999999</v>
      </c>
      <c r="I689" s="1">
        <v>4.3909450000000003</v>
      </c>
      <c r="J689" s="1">
        <v>8.9574000000000001E-2</v>
      </c>
      <c r="K689" s="1">
        <f t="shared" ref="K689" si="452">SUM(I688:I689)</f>
        <v>8.2005040000000005</v>
      </c>
      <c r="L689" s="2"/>
      <c r="M689" s="6"/>
    </row>
    <row r="690" spans="1:13" x14ac:dyDescent="0.3">
      <c r="A690" s="5" t="s">
        <v>341</v>
      </c>
      <c r="B690" s="1">
        <v>62</v>
      </c>
      <c r="C690" s="1">
        <v>80</v>
      </c>
      <c r="D690" s="1" t="s">
        <v>191</v>
      </c>
      <c r="E690" s="1">
        <v>1894.9698000000001</v>
      </c>
      <c r="F690">
        <v>7.0617720000000004</v>
      </c>
      <c r="G690" s="1" t="s">
        <v>350</v>
      </c>
      <c r="H690" s="1">
        <v>0</v>
      </c>
      <c r="I690" s="1">
        <v>0</v>
      </c>
      <c r="J690" s="1">
        <v>0</v>
      </c>
      <c r="K690" s="2"/>
      <c r="L690" s="2"/>
      <c r="M690" s="6"/>
    </row>
    <row r="691" spans="1:13" x14ac:dyDescent="0.3">
      <c r="A691" s="5" t="s">
        <v>341</v>
      </c>
      <c r="B691" s="1">
        <v>62</v>
      </c>
      <c r="C691" s="1">
        <v>80</v>
      </c>
      <c r="D691" s="1" t="s">
        <v>191</v>
      </c>
      <c r="E691" s="1">
        <v>1894.9698000000001</v>
      </c>
      <c r="F691">
        <v>7.0243070000000003</v>
      </c>
      <c r="G691" s="1" t="s">
        <v>350</v>
      </c>
      <c r="H691" s="1">
        <v>10</v>
      </c>
      <c r="I691" s="1">
        <v>3.3320470000000002</v>
      </c>
      <c r="J691" s="1">
        <v>9.3052999999999997E-2</v>
      </c>
      <c r="K691" s="2"/>
      <c r="L691" s="2"/>
      <c r="M691" s="6"/>
    </row>
    <row r="692" spans="1:13" x14ac:dyDescent="0.3">
      <c r="A692" s="5" t="s">
        <v>341</v>
      </c>
      <c r="B692" s="1">
        <v>62</v>
      </c>
      <c r="C692" s="1">
        <v>80</v>
      </c>
      <c r="D692" s="1" t="s">
        <v>191</v>
      </c>
      <c r="E692" s="1">
        <v>1894.9698000000001</v>
      </c>
      <c r="F692">
        <v>7.0537609999999997</v>
      </c>
      <c r="G692" s="1" t="s">
        <v>350</v>
      </c>
      <c r="H692" s="1">
        <v>30.000001999999999</v>
      </c>
      <c r="I692" s="1">
        <v>3.8289279999999999</v>
      </c>
      <c r="J692" s="1">
        <v>6.2639E-2</v>
      </c>
      <c r="K692" s="1">
        <f t="shared" ref="K692" si="453">SUM(I691:I692)</f>
        <v>7.1609750000000005</v>
      </c>
      <c r="L692" s="1">
        <f t="shared" ref="L692" si="454">K689-K692</f>
        <v>1.0395289999999999</v>
      </c>
      <c r="M692" s="7">
        <f t="shared" ref="M692" si="455">3*MAX(J687:J692)</f>
        <v>0.27915899999999999</v>
      </c>
    </row>
    <row r="693" spans="1:13" x14ac:dyDescent="0.3">
      <c r="A693" s="5" t="s">
        <v>341</v>
      </c>
      <c r="B693" s="1">
        <v>63</v>
      </c>
      <c r="C693" s="1">
        <v>69</v>
      </c>
      <c r="D693" s="1" t="s">
        <v>192</v>
      </c>
      <c r="E693" s="1">
        <v>665.32529999999997</v>
      </c>
      <c r="F693">
        <v>5.3444419999999999</v>
      </c>
      <c r="G693" s="1" t="s">
        <v>14</v>
      </c>
      <c r="H693" s="1">
        <v>0</v>
      </c>
      <c r="I693" s="1">
        <v>0</v>
      </c>
      <c r="J693" s="1">
        <v>0</v>
      </c>
      <c r="K693" s="2"/>
      <c r="L693" s="2"/>
      <c r="M693" s="6"/>
    </row>
    <row r="694" spans="1:13" x14ac:dyDescent="0.3">
      <c r="A694" s="5" t="s">
        <v>341</v>
      </c>
      <c r="B694" s="1">
        <v>63</v>
      </c>
      <c r="C694" s="1">
        <v>69</v>
      </c>
      <c r="D694" s="1" t="s">
        <v>192</v>
      </c>
      <c r="E694" s="1">
        <v>665.32529999999997</v>
      </c>
      <c r="F694">
        <v>5.3550789999999999</v>
      </c>
      <c r="G694" s="1" t="s">
        <v>14</v>
      </c>
      <c r="H694" s="1">
        <v>10</v>
      </c>
      <c r="I694" s="1">
        <v>1.0675969999999999</v>
      </c>
      <c r="J694" s="1">
        <v>1.2633E-2</v>
      </c>
      <c r="K694" s="2"/>
      <c r="L694" s="2"/>
      <c r="M694" s="6"/>
    </row>
    <row r="695" spans="1:13" x14ac:dyDescent="0.3">
      <c r="A695" s="5" t="s">
        <v>341</v>
      </c>
      <c r="B695" s="1">
        <v>63</v>
      </c>
      <c r="C695" s="1">
        <v>69</v>
      </c>
      <c r="D695" s="1" t="s">
        <v>192</v>
      </c>
      <c r="E695" s="1">
        <v>665.32529999999997</v>
      </c>
      <c r="F695">
        <v>5.3333750000000002</v>
      </c>
      <c r="G695" s="1" t="s">
        <v>14</v>
      </c>
      <c r="H695" s="1">
        <v>30.000001999999999</v>
      </c>
      <c r="I695" s="1">
        <v>1.101138</v>
      </c>
      <c r="J695" s="1">
        <v>2.1121999999999998E-2</v>
      </c>
      <c r="K695" s="1">
        <f t="shared" ref="K695" si="456">SUM(I694:I695)</f>
        <v>2.1687349999999999</v>
      </c>
      <c r="L695" s="2"/>
      <c r="M695" s="6"/>
    </row>
    <row r="696" spans="1:13" x14ac:dyDescent="0.3">
      <c r="A696" s="5" t="s">
        <v>341</v>
      </c>
      <c r="B696" s="1">
        <v>63</v>
      </c>
      <c r="C696" s="1">
        <v>69</v>
      </c>
      <c r="D696" s="1" t="s">
        <v>192</v>
      </c>
      <c r="E696" s="1">
        <v>665.32529999999997</v>
      </c>
      <c r="F696">
        <v>5.3444419999999999</v>
      </c>
      <c r="G696" s="1" t="s">
        <v>350</v>
      </c>
      <c r="H696" s="1">
        <v>0</v>
      </c>
      <c r="I696" s="1">
        <v>0</v>
      </c>
      <c r="J696" s="1">
        <v>0</v>
      </c>
      <c r="K696" s="2"/>
      <c r="L696" s="2"/>
      <c r="M696" s="6"/>
    </row>
    <row r="697" spans="1:13" x14ac:dyDescent="0.3">
      <c r="A697" s="5" t="s">
        <v>341</v>
      </c>
      <c r="B697" s="1">
        <v>63</v>
      </c>
      <c r="C697" s="1">
        <v>69</v>
      </c>
      <c r="D697" s="1" t="s">
        <v>192</v>
      </c>
      <c r="E697" s="1">
        <v>665.32529999999997</v>
      </c>
      <c r="F697">
        <v>5.304862</v>
      </c>
      <c r="G697" s="1" t="s">
        <v>350</v>
      </c>
      <c r="H697" s="1">
        <v>10</v>
      </c>
      <c r="I697" s="1">
        <v>1.065909</v>
      </c>
      <c r="J697" s="1">
        <v>3.4273999999999999E-2</v>
      </c>
      <c r="K697" s="2"/>
      <c r="L697" s="2"/>
      <c r="M697" s="6"/>
    </row>
    <row r="698" spans="1:13" x14ac:dyDescent="0.3">
      <c r="A698" s="5" t="s">
        <v>341</v>
      </c>
      <c r="B698" s="1">
        <v>63</v>
      </c>
      <c r="C698" s="1">
        <v>69</v>
      </c>
      <c r="D698" s="1" t="s">
        <v>192</v>
      </c>
      <c r="E698" s="1">
        <v>665.32529999999997</v>
      </c>
      <c r="F698">
        <v>5.3275589999999999</v>
      </c>
      <c r="G698" s="1" t="s">
        <v>350</v>
      </c>
      <c r="H698" s="1">
        <v>30.000001999999999</v>
      </c>
      <c r="I698" s="1">
        <v>1.1034740000000001</v>
      </c>
      <c r="J698" s="1">
        <v>2.3560999999999999E-2</v>
      </c>
      <c r="K698" s="1">
        <f t="shared" ref="K698" si="457">SUM(I697:I698)</f>
        <v>2.1693829999999998</v>
      </c>
      <c r="L698" s="1">
        <f t="shared" ref="L698" si="458">K695-K698</f>
        <v>-6.4799999999998192E-4</v>
      </c>
      <c r="M698" s="7">
        <f t="shared" ref="M698" si="459">3*MAX(J693:J698)</f>
        <v>0.102822</v>
      </c>
    </row>
    <row r="699" spans="1:13" x14ac:dyDescent="0.3">
      <c r="A699" s="5" t="s">
        <v>341</v>
      </c>
      <c r="B699" s="1">
        <v>63</v>
      </c>
      <c r="C699" s="1">
        <v>80</v>
      </c>
      <c r="D699" s="1" t="s">
        <v>193</v>
      </c>
      <c r="E699" s="1">
        <v>1731.9064000000001</v>
      </c>
      <c r="F699">
        <v>6.7272550000000004</v>
      </c>
      <c r="G699" s="1" t="s">
        <v>14</v>
      </c>
      <c r="H699" s="1">
        <v>0</v>
      </c>
      <c r="I699" s="1">
        <v>0</v>
      </c>
      <c r="J699" s="1">
        <v>0</v>
      </c>
      <c r="K699" s="2"/>
      <c r="L699" s="2"/>
      <c r="M699" s="6"/>
    </row>
    <row r="700" spans="1:13" x14ac:dyDescent="0.3">
      <c r="A700" s="5" t="s">
        <v>341</v>
      </c>
      <c r="B700" s="1">
        <v>63</v>
      </c>
      <c r="C700" s="1">
        <v>80</v>
      </c>
      <c r="D700" s="1" t="s">
        <v>193</v>
      </c>
      <c r="E700" s="1">
        <v>1731.9064000000001</v>
      </c>
      <c r="F700">
        <v>6.7384180000000002</v>
      </c>
      <c r="G700" s="1" t="s">
        <v>14</v>
      </c>
      <c r="H700" s="1">
        <v>10</v>
      </c>
      <c r="I700" s="1">
        <v>3.2957380000000001</v>
      </c>
      <c r="J700" s="1">
        <v>0.105458</v>
      </c>
      <c r="K700" s="2"/>
      <c r="L700" s="2"/>
      <c r="M700" s="6"/>
    </row>
    <row r="701" spans="1:13" x14ac:dyDescent="0.3">
      <c r="A701" s="5" t="s">
        <v>341</v>
      </c>
      <c r="B701" s="1">
        <v>63</v>
      </c>
      <c r="C701" s="1">
        <v>80</v>
      </c>
      <c r="D701" s="1" t="s">
        <v>193</v>
      </c>
      <c r="E701" s="1">
        <v>1731.9064000000001</v>
      </c>
      <c r="F701">
        <v>6.7130609999999997</v>
      </c>
      <c r="G701" s="1" t="s">
        <v>14</v>
      </c>
      <c r="H701" s="1">
        <v>30.000001999999999</v>
      </c>
      <c r="I701" s="1">
        <v>3.6818849999999999</v>
      </c>
      <c r="J701" s="1">
        <v>3.4405999999999999E-2</v>
      </c>
      <c r="K701" s="1">
        <f t="shared" ref="K701" si="460">SUM(I700:I701)</f>
        <v>6.9776229999999995</v>
      </c>
      <c r="L701" s="2"/>
      <c r="M701" s="6"/>
    </row>
    <row r="702" spans="1:13" x14ac:dyDescent="0.3">
      <c r="A702" s="5" t="s">
        <v>341</v>
      </c>
      <c r="B702" s="1">
        <v>63</v>
      </c>
      <c r="C702" s="1">
        <v>80</v>
      </c>
      <c r="D702" s="1" t="s">
        <v>193</v>
      </c>
      <c r="E702" s="1">
        <v>1731.9064000000001</v>
      </c>
      <c r="F702">
        <v>6.7272550000000004</v>
      </c>
      <c r="G702" s="1" t="s">
        <v>350</v>
      </c>
      <c r="H702" s="1">
        <v>0</v>
      </c>
      <c r="I702" s="1">
        <v>0</v>
      </c>
      <c r="J702" s="1">
        <v>0</v>
      </c>
      <c r="K702" s="2"/>
      <c r="L702" s="2"/>
      <c r="M702" s="6"/>
    </row>
    <row r="703" spans="1:13" x14ac:dyDescent="0.3">
      <c r="A703" s="5" t="s">
        <v>341</v>
      </c>
      <c r="B703" s="1">
        <v>63</v>
      </c>
      <c r="C703" s="1">
        <v>80</v>
      </c>
      <c r="D703" s="1" t="s">
        <v>193</v>
      </c>
      <c r="E703" s="1">
        <v>1731.9064000000001</v>
      </c>
      <c r="F703">
        <v>6.6853550000000004</v>
      </c>
      <c r="G703" s="1" t="s">
        <v>350</v>
      </c>
      <c r="H703" s="1">
        <v>10</v>
      </c>
      <c r="I703" s="1">
        <v>2.8066049999999998</v>
      </c>
      <c r="J703" s="1">
        <v>0.142318</v>
      </c>
      <c r="K703" s="2"/>
      <c r="L703" s="2"/>
      <c r="M703" s="6"/>
    </row>
    <row r="704" spans="1:13" x14ac:dyDescent="0.3">
      <c r="A704" s="5" t="s">
        <v>341</v>
      </c>
      <c r="B704" s="1">
        <v>63</v>
      </c>
      <c r="C704" s="1">
        <v>80</v>
      </c>
      <c r="D704" s="1" t="s">
        <v>193</v>
      </c>
      <c r="E704" s="1">
        <v>1731.9064000000001</v>
      </c>
      <c r="F704">
        <v>6.7044249999999996</v>
      </c>
      <c r="G704" s="1" t="s">
        <v>350</v>
      </c>
      <c r="H704" s="1">
        <v>30.000001999999999</v>
      </c>
      <c r="I704" s="1">
        <v>3.2497210000000001</v>
      </c>
      <c r="J704" s="1">
        <v>6.7322999999999994E-2</v>
      </c>
      <c r="K704" s="1">
        <f t="shared" ref="K704" si="461">SUM(I703:I704)</f>
        <v>6.0563260000000003</v>
      </c>
      <c r="L704" s="1">
        <f t="shared" ref="L704" si="462">K701-K704</f>
        <v>0.92129699999999914</v>
      </c>
      <c r="M704" s="7">
        <f t="shared" ref="M704" si="463">3*MAX(J699:J704)</f>
        <v>0.426954</v>
      </c>
    </row>
    <row r="705" spans="1:13" x14ac:dyDescent="0.3">
      <c r="A705" s="5" t="s">
        <v>341</v>
      </c>
      <c r="B705" s="1">
        <v>68</v>
      </c>
      <c r="C705" s="1">
        <v>80</v>
      </c>
      <c r="D705" s="1" t="s">
        <v>195</v>
      </c>
      <c r="E705" s="1">
        <v>1199.6419000000001</v>
      </c>
      <c r="F705">
        <v>6.1421099999999997</v>
      </c>
      <c r="G705" s="1" t="s">
        <v>14</v>
      </c>
      <c r="H705" s="1">
        <v>0</v>
      </c>
      <c r="I705" s="1">
        <v>0</v>
      </c>
      <c r="J705" s="1">
        <v>0</v>
      </c>
      <c r="K705" s="2"/>
      <c r="L705" s="2"/>
      <c r="M705" s="6"/>
    </row>
    <row r="706" spans="1:13" x14ac:dyDescent="0.3">
      <c r="A706" s="5" t="s">
        <v>341</v>
      </c>
      <c r="B706" s="1">
        <v>68</v>
      </c>
      <c r="C706" s="1">
        <v>80</v>
      </c>
      <c r="D706" s="1" t="s">
        <v>195</v>
      </c>
      <c r="E706" s="1">
        <v>1199.6419000000001</v>
      </c>
      <c r="F706">
        <v>6.1507009999999998</v>
      </c>
      <c r="G706" s="1" t="s">
        <v>14</v>
      </c>
      <c r="H706" s="1">
        <v>10</v>
      </c>
      <c r="I706" s="1">
        <v>1.3067040000000001</v>
      </c>
      <c r="J706" s="1">
        <v>4.6599000000000002E-2</v>
      </c>
      <c r="K706" s="2"/>
      <c r="L706" s="2"/>
      <c r="M706" s="6"/>
    </row>
    <row r="707" spans="1:13" x14ac:dyDescent="0.3">
      <c r="A707" s="5" t="s">
        <v>341</v>
      </c>
      <c r="B707" s="1">
        <v>68</v>
      </c>
      <c r="C707" s="1">
        <v>80</v>
      </c>
      <c r="D707" s="1" t="s">
        <v>195</v>
      </c>
      <c r="E707" s="1">
        <v>1199.6419000000001</v>
      </c>
      <c r="F707">
        <v>6.1304210000000001</v>
      </c>
      <c r="G707" s="1" t="s">
        <v>14</v>
      </c>
      <c r="H707" s="1">
        <v>30.000001999999999</v>
      </c>
      <c r="I707" s="1">
        <v>1.5338290000000001</v>
      </c>
      <c r="J707" s="1">
        <v>0.11079700000000001</v>
      </c>
      <c r="K707" s="1">
        <f t="shared" ref="K707" si="464">SUM(I706:I707)</f>
        <v>2.8405330000000002</v>
      </c>
      <c r="L707" s="2"/>
      <c r="M707" s="6"/>
    </row>
    <row r="708" spans="1:13" x14ac:dyDescent="0.3">
      <c r="A708" s="5" t="s">
        <v>341</v>
      </c>
      <c r="B708" s="1">
        <v>68</v>
      </c>
      <c r="C708" s="1">
        <v>80</v>
      </c>
      <c r="D708" s="1" t="s">
        <v>195</v>
      </c>
      <c r="E708" s="1">
        <v>1199.6419000000001</v>
      </c>
      <c r="F708">
        <v>6.1421099999999997</v>
      </c>
      <c r="G708" s="1" t="s">
        <v>350</v>
      </c>
      <c r="H708" s="1">
        <v>0</v>
      </c>
      <c r="I708" s="1">
        <v>0</v>
      </c>
      <c r="J708" s="1">
        <v>0</v>
      </c>
      <c r="K708" s="2"/>
      <c r="L708" s="2"/>
      <c r="M708" s="6"/>
    </row>
    <row r="709" spans="1:13" x14ac:dyDescent="0.3">
      <c r="A709" s="5" t="s">
        <v>341</v>
      </c>
      <c r="B709" s="1">
        <v>68</v>
      </c>
      <c r="C709" s="1">
        <v>80</v>
      </c>
      <c r="D709" s="1" t="s">
        <v>195</v>
      </c>
      <c r="E709" s="1">
        <v>1199.6419000000001</v>
      </c>
      <c r="F709">
        <v>6.0991540000000004</v>
      </c>
      <c r="G709" s="1" t="s">
        <v>350</v>
      </c>
      <c r="H709" s="1">
        <v>10</v>
      </c>
      <c r="I709" s="1">
        <v>1.123524</v>
      </c>
      <c r="J709" s="1">
        <v>4.1418999999999997E-2</v>
      </c>
      <c r="K709" s="2"/>
      <c r="L709" s="2"/>
      <c r="M709" s="6"/>
    </row>
    <row r="710" spans="1:13" x14ac:dyDescent="0.3">
      <c r="A710" s="5" t="s">
        <v>341</v>
      </c>
      <c r="B710" s="1">
        <v>68</v>
      </c>
      <c r="C710" s="1">
        <v>80</v>
      </c>
      <c r="D710" s="1" t="s">
        <v>195</v>
      </c>
      <c r="E710" s="1">
        <v>1199.6419000000001</v>
      </c>
      <c r="F710">
        <v>6.1229269999999998</v>
      </c>
      <c r="G710" s="1" t="s">
        <v>350</v>
      </c>
      <c r="H710" s="1">
        <v>30.000001999999999</v>
      </c>
      <c r="I710" s="1">
        <v>1.296284</v>
      </c>
      <c r="J710" s="1">
        <v>4.2937999999999997E-2</v>
      </c>
      <c r="K710" s="1">
        <f t="shared" ref="K710" si="465">SUM(I709:I710)</f>
        <v>2.4198079999999997</v>
      </c>
      <c r="L710" s="1">
        <f t="shared" ref="L710" si="466">K707-K710</f>
        <v>0.42072500000000046</v>
      </c>
      <c r="M710" s="7">
        <f t="shared" ref="M710" si="467">3*MAX(J705:J710)</f>
        <v>0.33239099999999999</v>
      </c>
    </row>
    <row r="711" spans="1:13" x14ac:dyDescent="0.3">
      <c r="A711" s="5" t="s">
        <v>341</v>
      </c>
      <c r="B711" s="1">
        <v>74</v>
      </c>
      <c r="C711" s="1">
        <v>80</v>
      </c>
      <c r="D711" s="1" t="s">
        <v>198</v>
      </c>
      <c r="E711" s="1">
        <v>616.30889999999999</v>
      </c>
      <c r="F711">
        <v>5.969214</v>
      </c>
      <c r="G711" s="1" t="s">
        <v>14</v>
      </c>
      <c r="H711" s="1">
        <v>0</v>
      </c>
      <c r="I711" s="1">
        <v>0</v>
      </c>
      <c r="J711" s="1">
        <v>0</v>
      </c>
      <c r="K711" s="2"/>
      <c r="L711" s="2"/>
      <c r="M711" s="6"/>
    </row>
    <row r="712" spans="1:13" x14ac:dyDescent="0.3">
      <c r="A712" s="5" t="s">
        <v>341</v>
      </c>
      <c r="B712" s="1">
        <v>74</v>
      </c>
      <c r="C712" s="1">
        <v>80</v>
      </c>
      <c r="D712" s="1" t="s">
        <v>198</v>
      </c>
      <c r="E712" s="1">
        <v>616.30889999999999</v>
      </c>
      <c r="F712">
        <v>5.9812779999999997</v>
      </c>
      <c r="G712" s="1" t="s">
        <v>14</v>
      </c>
      <c r="H712" s="1">
        <v>10</v>
      </c>
      <c r="I712" s="1">
        <v>0.181756</v>
      </c>
      <c r="J712" s="1">
        <v>3.1696000000000002E-2</v>
      </c>
      <c r="K712" s="2"/>
      <c r="L712" s="2"/>
      <c r="M712" s="6"/>
    </row>
    <row r="713" spans="1:13" x14ac:dyDescent="0.3">
      <c r="A713" s="5" t="s">
        <v>341</v>
      </c>
      <c r="B713" s="1">
        <v>74</v>
      </c>
      <c r="C713" s="1">
        <v>80</v>
      </c>
      <c r="D713" s="1" t="s">
        <v>198</v>
      </c>
      <c r="E713" s="1">
        <v>616.30889999999999</v>
      </c>
      <c r="F713">
        <v>5.9587349999999999</v>
      </c>
      <c r="G713" s="1" t="s">
        <v>14</v>
      </c>
      <c r="H713" s="1">
        <v>30.000001999999999</v>
      </c>
      <c r="I713" s="1">
        <v>0.244754</v>
      </c>
      <c r="J713" s="1">
        <v>2.6721000000000002E-2</v>
      </c>
      <c r="K713" s="1">
        <f t="shared" ref="K713" si="468">SUM(I712:I713)</f>
        <v>0.42651</v>
      </c>
      <c r="L713" s="2"/>
      <c r="M713" s="6"/>
    </row>
    <row r="714" spans="1:13" x14ac:dyDescent="0.3">
      <c r="A714" s="5" t="s">
        <v>341</v>
      </c>
      <c r="B714" s="1">
        <v>74</v>
      </c>
      <c r="C714" s="1">
        <v>80</v>
      </c>
      <c r="D714" s="1" t="s">
        <v>198</v>
      </c>
      <c r="E714" s="1">
        <v>616.30889999999999</v>
      </c>
      <c r="F714">
        <v>5.969214</v>
      </c>
      <c r="G714" s="1" t="s">
        <v>350</v>
      </c>
      <c r="H714" s="1">
        <v>0</v>
      </c>
      <c r="I714" s="1">
        <v>0</v>
      </c>
      <c r="J714" s="1">
        <v>0</v>
      </c>
      <c r="K714" s="2"/>
      <c r="L714" s="2"/>
      <c r="M714" s="6"/>
    </row>
    <row r="715" spans="1:13" x14ac:dyDescent="0.3">
      <c r="A715" s="5" t="s">
        <v>341</v>
      </c>
      <c r="B715" s="1">
        <v>74</v>
      </c>
      <c r="C715" s="1">
        <v>80</v>
      </c>
      <c r="D715" s="1" t="s">
        <v>198</v>
      </c>
      <c r="E715" s="1">
        <v>616.30889999999999</v>
      </c>
      <c r="F715">
        <v>5.9279349999999997</v>
      </c>
      <c r="G715" s="1" t="s">
        <v>350</v>
      </c>
      <c r="H715" s="1">
        <v>10</v>
      </c>
      <c r="I715" s="1">
        <v>0.154783</v>
      </c>
      <c r="J715" s="1">
        <v>2.7002999999999999E-2</v>
      </c>
      <c r="K715" s="2"/>
      <c r="L715" s="2"/>
      <c r="M715" s="6"/>
    </row>
    <row r="716" spans="1:13" x14ac:dyDescent="0.3">
      <c r="A716" s="5" t="s">
        <v>341</v>
      </c>
      <c r="B716" s="1">
        <v>74</v>
      </c>
      <c r="C716" s="1">
        <v>80</v>
      </c>
      <c r="D716" s="1" t="s">
        <v>198</v>
      </c>
      <c r="E716" s="1">
        <v>616.30889999999999</v>
      </c>
      <c r="F716">
        <v>5.9513610000000003</v>
      </c>
      <c r="G716" s="1" t="s">
        <v>350</v>
      </c>
      <c r="H716" s="1">
        <v>30.000001999999999</v>
      </c>
      <c r="I716" s="1">
        <v>0.19285099999999999</v>
      </c>
      <c r="J716" s="1">
        <v>3.0734999999999998E-2</v>
      </c>
      <c r="K716" s="1">
        <f t="shared" ref="K716" si="469">SUM(I715:I716)</f>
        <v>0.347634</v>
      </c>
      <c r="L716" s="1">
        <f t="shared" ref="L716" si="470">K713-K716</f>
        <v>7.8876000000000002E-2</v>
      </c>
      <c r="M716" s="7">
        <f t="shared" ref="M716" si="471">3*MAX(J711:J716)</f>
        <v>9.5088000000000006E-2</v>
      </c>
    </row>
    <row r="717" spans="1:13" x14ac:dyDescent="0.3">
      <c r="A717" s="5" t="s">
        <v>341</v>
      </c>
      <c r="B717" s="1">
        <v>86</v>
      </c>
      <c r="C717" s="1">
        <v>92</v>
      </c>
      <c r="D717" s="1" t="s">
        <v>201</v>
      </c>
      <c r="E717" s="1">
        <v>860.42229999999995</v>
      </c>
      <c r="F717">
        <v>7.8906640000000001</v>
      </c>
      <c r="G717" s="1" t="s">
        <v>14</v>
      </c>
      <c r="H717" s="1">
        <v>0</v>
      </c>
      <c r="I717" s="1">
        <v>0</v>
      </c>
      <c r="J717" s="1">
        <v>0</v>
      </c>
      <c r="K717" s="2"/>
      <c r="L717" s="2"/>
      <c r="M717" s="6"/>
    </row>
    <row r="718" spans="1:13" x14ac:dyDescent="0.3">
      <c r="A718" s="5" t="s">
        <v>341</v>
      </c>
      <c r="B718" s="1">
        <v>86</v>
      </c>
      <c r="C718" s="1">
        <v>92</v>
      </c>
      <c r="D718" s="1" t="s">
        <v>201</v>
      </c>
      <c r="E718" s="1">
        <v>860.42229999999995</v>
      </c>
      <c r="F718">
        <v>7.886965</v>
      </c>
      <c r="G718" s="1" t="s">
        <v>14</v>
      </c>
      <c r="H718" s="1">
        <v>10</v>
      </c>
      <c r="I718" s="1">
        <v>-2.2027000000000001E-2</v>
      </c>
      <c r="J718" s="1">
        <v>6.4853999999999995E-2</v>
      </c>
      <c r="K718" s="2"/>
      <c r="L718" s="2"/>
      <c r="M718" s="6"/>
    </row>
    <row r="719" spans="1:13" x14ac:dyDescent="0.3">
      <c r="A719" s="5" t="s">
        <v>341</v>
      </c>
      <c r="B719" s="1">
        <v>86</v>
      </c>
      <c r="C719" s="1">
        <v>92</v>
      </c>
      <c r="D719" s="1" t="s">
        <v>201</v>
      </c>
      <c r="E719" s="1">
        <v>860.42229999999995</v>
      </c>
      <c r="F719">
        <v>7.8598229999999996</v>
      </c>
      <c r="G719" s="1" t="s">
        <v>14</v>
      </c>
      <c r="H719" s="1">
        <v>30.000001999999999</v>
      </c>
      <c r="I719" s="1">
        <v>8.7170999999999998E-2</v>
      </c>
      <c r="J719" s="1">
        <v>7.5657000000000002E-2</v>
      </c>
      <c r="K719" s="1">
        <f t="shared" ref="K719" si="472">SUM(I718:I719)</f>
        <v>6.5143999999999994E-2</v>
      </c>
      <c r="L719" s="2"/>
      <c r="M719" s="6"/>
    </row>
    <row r="720" spans="1:13" x14ac:dyDescent="0.3">
      <c r="A720" s="5" t="s">
        <v>341</v>
      </c>
      <c r="B720" s="1">
        <v>86</v>
      </c>
      <c r="C720" s="1">
        <v>92</v>
      </c>
      <c r="D720" s="1" t="s">
        <v>201</v>
      </c>
      <c r="E720" s="1">
        <v>860.42229999999995</v>
      </c>
      <c r="F720">
        <v>7.8906640000000001</v>
      </c>
      <c r="G720" s="1" t="s">
        <v>350</v>
      </c>
      <c r="H720" s="1">
        <v>0</v>
      </c>
      <c r="I720" s="1">
        <v>0</v>
      </c>
      <c r="J720" s="1">
        <v>0</v>
      </c>
      <c r="K720" s="2"/>
      <c r="L720" s="2"/>
      <c r="M720" s="6"/>
    </row>
    <row r="721" spans="1:13" x14ac:dyDescent="0.3">
      <c r="A721" s="5" t="s">
        <v>341</v>
      </c>
      <c r="B721" s="1">
        <v>86</v>
      </c>
      <c r="C721" s="1">
        <v>92</v>
      </c>
      <c r="D721" s="1" t="s">
        <v>201</v>
      </c>
      <c r="E721" s="1">
        <v>860.42229999999995</v>
      </c>
      <c r="F721">
        <v>7.8367339999999999</v>
      </c>
      <c r="G721" s="1" t="s">
        <v>350</v>
      </c>
      <c r="H721" s="1">
        <v>10</v>
      </c>
      <c r="I721" s="1">
        <v>2.8072E-2</v>
      </c>
      <c r="J721" s="1">
        <v>5.7895000000000002E-2</v>
      </c>
      <c r="K721" s="2"/>
      <c r="L721" s="2"/>
      <c r="M721" s="6"/>
    </row>
    <row r="722" spans="1:13" x14ac:dyDescent="0.3">
      <c r="A722" s="5" t="s">
        <v>341</v>
      </c>
      <c r="B722" s="1">
        <v>86</v>
      </c>
      <c r="C722" s="1">
        <v>92</v>
      </c>
      <c r="D722" s="1" t="s">
        <v>201</v>
      </c>
      <c r="E722" s="1">
        <v>860.42229999999995</v>
      </c>
      <c r="F722">
        <v>8.0426359999999999</v>
      </c>
      <c r="G722" s="1" t="s">
        <v>350</v>
      </c>
      <c r="H722" s="1">
        <v>30.000001999999999</v>
      </c>
      <c r="I722" s="1">
        <v>0.39015</v>
      </c>
      <c r="J722" s="1">
        <v>0.33358199999999999</v>
      </c>
      <c r="K722" s="1">
        <f t="shared" ref="K722" si="473">SUM(I721:I722)</f>
        <v>0.41822199999999998</v>
      </c>
      <c r="L722" s="1">
        <f t="shared" ref="L722" si="474">K719-K722</f>
        <v>-0.353078</v>
      </c>
      <c r="M722" s="7">
        <f t="shared" ref="M722" si="475">3*MAX(J717:J722)</f>
        <v>1.0007459999999999</v>
      </c>
    </row>
    <row r="723" spans="1:13" x14ac:dyDescent="0.3">
      <c r="A723" s="5" t="s">
        <v>341</v>
      </c>
      <c r="B723" s="1">
        <v>103</v>
      </c>
      <c r="C723" s="1">
        <v>111</v>
      </c>
      <c r="D723" s="1" t="s">
        <v>380</v>
      </c>
      <c r="E723" s="1">
        <v>1038.5942</v>
      </c>
      <c r="F723">
        <v>4.6908050000000001</v>
      </c>
      <c r="G723" s="1" t="s">
        <v>14</v>
      </c>
      <c r="H723" s="1">
        <v>0</v>
      </c>
      <c r="I723" s="1">
        <v>0</v>
      </c>
      <c r="J723" s="1">
        <v>0</v>
      </c>
      <c r="K723" s="2"/>
      <c r="L723" s="2"/>
      <c r="M723" s="6"/>
    </row>
    <row r="724" spans="1:13" x14ac:dyDescent="0.3">
      <c r="A724" s="5" t="s">
        <v>341</v>
      </c>
      <c r="B724" s="1">
        <v>103</v>
      </c>
      <c r="C724" s="1">
        <v>111</v>
      </c>
      <c r="D724" s="1" t="s">
        <v>380</v>
      </c>
      <c r="E724" s="1">
        <v>1038.5942</v>
      </c>
      <c r="F724">
        <v>4.6950620000000001</v>
      </c>
      <c r="G724" s="1" t="s">
        <v>14</v>
      </c>
      <c r="H724" s="1">
        <v>10</v>
      </c>
      <c r="I724" s="1">
        <v>0.576187</v>
      </c>
      <c r="J724" s="1">
        <v>0.103214</v>
      </c>
      <c r="K724" s="2"/>
      <c r="L724" s="2"/>
      <c r="M724" s="6"/>
    </row>
    <row r="725" spans="1:13" x14ac:dyDescent="0.3">
      <c r="A725" s="5" t="s">
        <v>341</v>
      </c>
      <c r="B725" s="1">
        <v>103</v>
      </c>
      <c r="C725" s="1">
        <v>111</v>
      </c>
      <c r="D725" s="1" t="s">
        <v>380</v>
      </c>
      <c r="E725" s="1">
        <v>1038.5942</v>
      </c>
      <c r="F725">
        <v>4.6570080000000003</v>
      </c>
      <c r="G725" s="1" t="s">
        <v>14</v>
      </c>
      <c r="H725" s="1">
        <v>30.000001999999999</v>
      </c>
      <c r="I725" s="1">
        <v>0.86010500000000001</v>
      </c>
      <c r="J725" s="1">
        <v>9.0649999999999994E-2</v>
      </c>
      <c r="K725" s="1">
        <f t="shared" ref="K725" si="476">SUM(I724:I725)</f>
        <v>1.4362919999999999</v>
      </c>
      <c r="L725" s="2"/>
      <c r="M725" s="6"/>
    </row>
    <row r="726" spans="1:13" x14ac:dyDescent="0.3">
      <c r="A726" s="5" t="s">
        <v>341</v>
      </c>
      <c r="B726" s="1">
        <v>103</v>
      </c>
      <c r="C726" s="1">
        <v>111</v>
      </c>
      <c r="D726" s="1" t="s">
        <v>380</v>
      </c>
      <c r="E726" s="1">
        <v>1038.5942</v>
      </c>
      <c r="F726">
        <v>4.6908050000000001</v>
      </c>
      <c r="G726" s="1" t="s">
        <v>350</v>
      </c>
      <c r="H726" s="1">
        <v>0</v>
      </c>
      <c r="I726" s="1">
        <v>0</v>
      </c>
      <c r="J726" s="1">
        <v>0</v>
      </c>
      <c r="K726" s="2"/>
      <c r="L726" s="2"/>
      <c r="M726" s="6"/>
    </row>
    <row r="727" spans="1:13" x14ac:dyDescent="0.3">
      <c r="A727" s="5" t="s">
        <v>341</v>
      </c>
      <c r="B727" s="1">
        <v>103</v>
      </c>
      <c r="C727" s="1">
        <v>111</v>
      </c>
      <c r="D727" s="1" t="s">
        <v>380</v>
      </c>
      <c r="E727" s="1">
        <v>1038.5942</v>
      </c>
      <c r="F727">
        <v>4.658957</v>
      </c>
      <c r="G727" s="1" t="s">
        <v>350</v>
      </c>
      <c r="H727" s="1">
        <v>10</v>
      </c>
      <c r="I727" s="1">
        <v>0.43017699999999998</v>
      </c>
      <c r="J727" s="1">
        <v>8.7764999999999996E-2</v>
      </c>
      <c r="K727" s="2"/>
      <c r="L727" s="2"/>
      <c r="M727" s="6"/>
    </row>
    <row r="728" spans="1:13" x14ac:dyDescent="0.3">
      <c r="A728" s="5" t="s">
        <v>341</v>
      </c>
      <c r="B728" s="1">
        <v>103</v>
      </c>
      <c r="C728" s="1">
        <v>111</v>
      </c>
      <c r="D728" s="1" t="s">
        <v>380</v>
      </c>
      <c r="E728" s="1">
        <v>1038.5942</v>
      </c>
      <c r="F728">
        <v>4.6780200000000001</v>
      </c>
      <c r="G728" s="1" t="s">
        <v>350</v>
      </c>
      <c r="H728" s="1">
        <v>30.000001999999999</v>
      </c>
      <c r="I728" s="1">
        <v>0.79516600000000004</v>
      </c>
      <c r="J728" s="1">
        <v>0.117427</v>
      </c>
      <c r="K728" s="1">
        <f t="shared" ref="K728" si="477">SUM(I727:I728)</f>
        <v>1.2253430000000001</v>
      </c>
      <c r="L728" s="1">
        <f t="shared" ref="L728" si="478">K725-K728</f>
        <v>0.21094899999999983</v>
      </c>
      <c r="M728" s="7">
        <f t="shared" ref="M728" si="479">3*MAX(J723:J728)</f>
        <v>0.35228100000000001</v>
      </c>
    </row>
    <row r="729" spans="1:13" x14ac:dyDescent="0.3">
      <c r="A729" s="5" t="s">
        <v>341</v>
      </c>
      <c r="B729" s="1">
        <v>112</v>
      </c>
      <c r="C729" s="1">
        <v>119</v>
      </c>
      <c r="D729" s="1" t="s">
        <v>381</v>
      </c>
      <c r="E729" s="1">
        <v>861.47889999999995</v>
      </c>
      <c r="F729">
        <v>4.6022460000000001</v>
      </c>
      <c r="G729" s="1" t="s">
        <v>14</v>
      </c>
      <c r="H729" s="1">
        <v>0</v>
      </c>
      <c r="I729" s="1">
        <v>0</v>
      </c>
      <c r="J729" s="1">
        <v>0</v>
      </c>
      <c r="K729" s="2"/>
      <c r="L729" s="2"/>
      <c r="M729" s="6"/>
    </row>
    <row r="730" spans="1:13" x14ac:dyDescent="0.3">
      <c r="A730" s="5" t="s">
        <v>341</v>
      </c>
      <c r="B730" s="1">
        <v>112</v>
      </c>
      <c r="C730" s="1">
        <v>119</v>
      </c>
      <c r="D730" s="1" t="s">
        <v>381</v>
      </c>
      <c r="E730" s="1">
        <v>861.47889999999995</v>
      </c>
      <c r="F730">
        <v>4.6063000000000001</v>
      </c>
      <c r="G730" s="1" t="s">
        <v>14</v>
      </c>
      <c r="H730" s="1">
        <v>10</v>
      </c>
      <c r="I730" s="1">
        <v>1.546835</v>
      </c>
      <c r="J730" s="1">
        <v>0.12318999999999999</v>
      </c>
      <c r="K730" s="2"/>
      <c r="L730" s="2"/>
      <c r="M730" s="6"/>
    </row>
    <row r="731" spans="1:13" x14ac:dyDescent="0.3">
      <c r="A731" s="5" t="s">
        <v>341</v>
      </c>
      <c r="B731" s="1">
        <v>112</v>
      </c>
      <c r="C731" s="1">
        <v>119</v>
      </c>
      <c r="D731" s="1" t="s">
        <v>381</v>
      </c>
      <c r="E731" s="1">
        <v>861.47889999999995</v>
      </c>
      <c r="F731">
        <v>4.5755670000000004</v>
      </c>
      <c r="G731" s="1" t="s">
        <v>14</v>
      </c>
      <c r="H731" s="1">
        <v>30.000001999999999</v>
      </c>
      <c r="I731" s="1">
        <v>1.5786359999999999</v>
      </c>
      <c r="J731" s="1">
        <v>0.13131799999999999</v>
      </c>
      <c r="K731" s="1">
        <f t="shared" ref="K731" si="480">SUM(I730:I731)</f>
        <v>3.1254710000000001</v>
      </c>
      <c r="L731" s="2"/>
      <c r="M731" s="6"/>
    </row>
    <row r="732" spans="1:13" x14ac:dyDescent="0.3">
      <c r="A732" s="5" t="s">
        <v>341</v>
      </c>
      <c r="B732" s="1">
        <v>112</v>
      </c>
      <c r="C732" s="1">
        <v>119</v>
      </c>
      <c r="D732" s="1" t="s">
        <v>381</v>
      </c>
      <c r="E732" s="1">
        <v>861.47889999999995</v>
      </c>
      <c r="F732">
        <v>4.6022460000000001</v>
      </c>
      <c r="G732" s="1" t="s">
        <v>350</v>
      </c>
      <c r="H732" s="1">
        <v>0</v>
      </c>
      <c r="I732" s="1">
        <v>0</v>
      </c>
      <c r="J732" s="1">
        <v>0</v>
      </c>
      <c r="K732" s="2"/>
      <c r="L732" s="2"/>
      <c r="M732" s="6"/>
    </row>
    <row r="733" spans="1:13" x14ac:dyDescent="0.3">
      <c r="A733" s="5" t="s">
        <v>341</v>
      </c>
      <c r="B733" s="1">
        <v>112</v>
      </c>
      <c r="C733" s="1">
        <v>119</v>
      </c>
      <c r="D733" s="1" t="s">
        <v>381</v>
      </c>
      <c r="E733" s="1">
        <v>861.47889999999995</v>
      </c>
      <c r="F733">
        <v>4.5773070000000002</v>
      </c>
      <c r="G733" s="1" t="s">
        <v>350</v>
      </c>
      <c r="H733" s="1">
        <v>10</v>
      </c>
      <c r="I733" s="1">
        <v>1.469589</v>
      </c>
      <c r="J733" s="1">
        <v>0.16611500000000001</v>
      </c>
      <c r="K733" s="2"/>
      <c r="L733" s="2"/>
      <c r="M733" s="6"/>
    </row>
    <row r="734" spans="1:13" x14ac:dyDescent="0.3">
      <c r="A734" s="5" t="s">
        <v>341</v>
      </c>
      <c r="B734" s="1">
        <v>112</v>
      </c>
      <c r="C734" s="1">
        <v>119</v>
      </c>
      <c r="D734" s="1" t="s">
        <v>381</v>
      </c>
      <c r="E734" s="1">
        <v>861.47889999999995</v>
      </c>
      <c r="F734">
        <v>4.5885090000000002</v>
      </c>
      <c r="G734" s="1" t="s">
        <v>350</v>
      </c>
      <c r="H734" s="1">
        <v>30.000001999999999</v>
      </c>
      <c r="I734" s="1">
        <v>1.5010380000000001</v>
      </c>
      <c r="J734" s="1">
        <v>0.14286199999999999</v>
      </c>
      <c r="K734" s="1">
        <f t="shared" ref="K734" si="481">SUM(I733:I734)</f>
        <v>2.9706270000000004</v>
      </c>
      <c r="L734" s="1">
        <f t="shared" ref="L734" si="482">K731-K734</f>
        <v>0.15484399999999976</v>
      </c>
      <c r="M734" s="7">
        <f t="shared" ref="M734" si="483">3*MAX(J729:J734)</f>
        <v>0.49834500000000004</v>
      </c>
    </row>
    <row r="735" spans="1:13" x14ac:dyDescent="0.3">
      <c r="A735" s="5" t="s">
        <v>341</v>
      </c>
      <c r="B735" s="1">
        <v>139</v>
      </c>
      <c r="C735" s="1">
        <v>146</v>
      </c>
      <c r="D735" s="1" t="s">
        <v>382</v>
      </c>
      <c r="E735" s="1">
        <v>1089.4782</v>
      </c>
      <c r="F735">
        <v>6.9637039999999999</v>
      </c>
      <c r="G735" s="1" t="s">
        <v>14</v>
      </c>
      <c r="H735" s="1">
        <v>0</v>
      </c>
      <c r="I735" s="1">
        <v>0</v>
      </c>
      <c r="J735" s="1">
        <v>0</v>
      </c>
      <c r="K735" s="2"/>
      <c r="L735" s="2"/>
      <c r="M735" s="6"/>
    </row>
    <row r="736" spans="1:13" x14ac:dyDescent="0.3">
      <c r="A736" s="5" t="s">
        <v>341</v>
      </c>
      <c r="B736" s="1">
        <v>139</v>
      </c>
      <c r="C736" s="1">
        <v>146</v>
      </c>
      <c r="D736" s="1" t="s">
        <v>382</v>
      </c>
      <c r="E736" s="1">
        <v>1089.4782</v>
      </c>
      <c r="F736">
        <v>6.9607140000000003</v>
      </c>
      <c r="G736" s="1" t="s">
        <v>14</v>
      </c>
      <c r="H736" s="1">
        <v>10</v>
      </c>
      <c r="I736" s="1">
        <v>-5.8513000000000003E-2</v>
      </c>
      <c r="J736" s="1">
        <v>1.4067E-2</v>
      </c>
      <c r="K736" s="2"/>
      <c r="L736" s="2"/>
      <c r="M736" s="6"/>
    </row>
    <row r="737" spans="1:13" x14ac:dyDescent="0.3">
      <c r="A737" s="5" t="s">
        <v>341</v>
      </c>
      <c r="B737" s="1">
        <v>139</v>
      </c>
      <c r="C737" s="1">
        <v>146</v>
      </c>
      <c r="D737" s="1" t="s">
        <v>382</v>
      </c>
      <c r="E737" s="1">
        <v>1089.4782</v>
      </c>
      <c r="F737">
        <v>6.9386580000000002</v>
      </c>
      <c r="G737" s="1" t="s">
        <v>14</v>
      </c>
      <c r="H737" s="1">
        <v>30.000001999999999</v>
      </c>
      <c r="I737" s="1">
        <v>0.19065499999999999</v>
      </c>
      <c r="J737" s="1">
        <v>1.0775E-2</v>
      </c>
      <c r="K737" s="1">
        <f t="shared" ref="K737" si="484">SUM(I736:I737)</f>
        <v>0.13214199999999998</v>
      </c>
      <c r="L737" s="2"/>
      <c r="M737" s="6"/>
    </row>
    <row r="738" spans="1:13" x14ac:dyDescent="0.3">
      <c r="A738" s="5" t="s">
        <v>341</v>
      </c>
      <c r="B738" s="1">
        <v>139</v>
      </c>
      <c r="C738" s="1">
        <v>146</v>
      </c>
      <c r="D738" s="1" t="s">
        <v>382</v>
      </c>
      <c r="E738" s="1">
        <v>1089.4782</v>
      </c>
      <c r="F738">
        <v>6.9637039999999999</v>
      </c>
      <c r="G738" s="1" t="s">
        <v>350</v>
      </c>
      <c r="H738" s="1">
        <v>0</v>
      </c>
      <c r="I738" s="1">
        <v>0</v>
      </c>
      <c r="J738" s="1">
        <v>0</v>
      </c>
      <c r="K738" s="2"/>
      <c r="L738" s="2"/>
      <c r="M738" s="6"/>
    </row>
    <row r="739" spans="1:13" x14ac:dyDescent="0.3">
      <c r="A739" s="5" t="s">
        <v>341</v>
      </c>
      <c r="B739" s="1">
        <v>139</v>
      </c>
      <c r="C739" s="1">
        <v>146</v>
      </c>
      <c r="D739" s="1" t="s">
        <v>382</v>
      </c>
      <c r="E739" s="1">
        <v>1089.4782</v>
      </c>
      <c r="F739">
        <v>6.9106300000000003</v>
      </c>
      <c r="G739" s="1" t="s">
        <v>350</v>
      </c>
      <c r="H739" s="1">
        <v>10</v>
      </c>
      <c r="I739" s="1">
        <v>-3.3475999999999999E-2</v>
      </c>
      <c r="J739" s="1">
        <v>5.9360000000000003E-3</v>
      </c>
      <c r="K739" s="2"/>
      <c r="L739" s="2"/>
      <c r="M739" s="6"/>
    </row>
    <row r="740" spans="1:13" x14ac:dyDescent="0.3">
      <c r="A740" s="5" t="s">
        <v>341</v>
      </c>
      <c r="B740" s="1">
        <v>139</v>
      </c>
      <c r="C740" s="1">
        <v>146</v>
      </c>
      <c r="D740" s="1" t="s">
        <v>382</v>
      </c>
      <c r="E740" s="1">
        <v>1089.4782</v>
      </c>
      <c r="F740">
        <v>6.9328760000000003</v>
      </c>
      <c r="G740" s="1" t="s">
        <v>350</v>
      </c>
      <c r="H740" s="1">
        <v>30.000001999999999</v>
      </c>
      <c r="I740" s="1">
        <v>0.24124300000000001</v>
      </c>
      <c r="J740" s="1">
        <v>6.8088999999999997E-2</v>
      </c>
      <c r="K740" s="1">
        <f t="shared" ref="K740" si="485">SUM(I739:I740)</f>
        <v>0.20776700000000001</v>
      </c>
      <c r="L740" s="1">
        <f t="shared" ref="L740" si="486">K737-K740</f>
        <v>-7.5625000000000026E-2</v>
      </c>
      <c r="M740" s="7">
        <f t="shared" ref="M740" si="487">3*MAX(J735:J740)</f>
        <v>0.20426699999999998</v>
      </c>
    </row>
    <row r="741" spans="1:13" x14ac:dyDescent="0.3">
      <c r="A741" s="5" t="s">
        <v>341</v>
      </c>
      <c r="B741" s="1">
        <v>162</v>
      </c>
      <c r="C741" s="1">
        <v>175</v>
      </c>
      <c r="D741" s="1" t="s">
        <v>211</v>
      </c>
      <c r="E741" s="1">
        <v>1722.8445999999999</v>
      </c>
      <c r="F741">
        <v>4.9398499999999999</v>
      </c>
      <c r="G741" s="1" t="s">
        <v>14</v>
      </c>
      <c r="H741" s="1">
        <v>0</v>
      </c>
      <c r="I741" s="1">
        <v>0</v>
      </c>
      <c r="J741" s="1">
        <v>0</v>
      </c>
      <c r="K741" s="2"/>
      <c r="L741" s="2"/>
      <c r="M741" s="6"/>
    </row>
    <row r="742" spans="1:13" x14ac:dyDescent="0.3">
      <c r="A742" s="5" t="s">
        <v>341</v>
      </c>
      <c r="B742" s="1">
        <v>162</v>
      </c>
      <c r="C742" s="1">
        <v>175</v>
      </c>
      <c r="D742" s="1" t="s">
        <v>211</v>
      </c>
      <c r="E742" s="1">
        <v>1722.8445999999999</v>
      </c>
      <c r="F742">
        <v>4.9700790000000001</v>
      </c>
      <c r="G742" s="1" t="s">
        <v>14</v>
      </c>
      <c r="H742" s="1">
        <v>10</v>
      </c>
      <c r="I742" s="1">
        <v>0.980684</v>
      </c>
      <c r="J742" s="1">
        <v>0.110957</v>
      </c>
      <c r="K742" s="2"/>
      <c r="L742" s="2"/>
      <c r="M742" s="6"/>
    </row>
    <row r="743" spans="1:13" x14ac:dyDescent="0.3">
      <c r="A743" s="5" t="s">
        <v>341</v>
      </c>
      <c r="B743" s="1">
        <v>162</v>
      </c>
      <c r="C743" s="1">
        <v>175</v>
      </c>
      <c r="D743" s="1" t="s">
        <v>211</v>
      </c>
      <c r="E743" s="1">
        <v>1722.8445999999999</v>
      </c>
      <c r="F743">
        <v>4.9434899999999997</v>
      </c>
      <c r="G743" s="1" t="s">
        <v>14</v>
      </c>
      <c r="H743" s="1">
        <v>30.000001999999999</v>
      </c>
      <c r="I743" s="1">
        <v>1.170288</v>
      </c>
      <c r="J743" s="1">
        <v>0.159083</v>
      </c>
      <c r="K743" s="1">
        <f t="shared" ref="K743" si="488">SUM(I742:I743)</f>
        <v>2.1509719999999999</v>
      </c>
      <c r="L743" s="2"/>
      <c r="M743" s="6"/>
    </row>
    <row r="744" spans="1:13" x14ac:dyDescent="0.3">
      <c r="A744" s="5" t="s">
        <v>341</v>
      </c>
      <c r="B744" s="1">
        <v>162</v>
      </c>
      <c r="C744" s="1">
        <v>175</v>
      </c>
      <c r="D744" s="1" t="s">
        <v>211</v>
      </c>
      <c r="E744" s="1">
        <v>1722.8445999999999</v>
      </c>
      <c r="F744">
        <v>4.9398499999999999</v>
      </c>
      <c r="G744" s="1" t="s">
        <v>350</v>
      </c>
      <c r="H744" s="1">
        <v>0</v>
      </c>
      <c r="I744" s="1">
        <v>0</v>
      </c>
      <c r="J744" s="1">
        <v>0</v>
      </c>
      <c r="K744" s="2"/>
      <c r="L744" s="2"/>
      <c r="M744" s="6"/>
    </row>
    <row r="745" spans="1:13" x14ac:dyDescent="0.3">
      <c r="A745" s="5" t="s">
        <v>341</v>
      </c>
      <c r="B745" s="1">
        <v>162</v>
      </c>
      <c r="C745" s="1">
        <v>175</v>
      </c>
      <c r="D745" s="1" t="s">
        <v>211</v>
      </c>
      <c r="E745" s="1">
        <v>1722.8445999999999</v>
      </c>
      <c r="F745">
        <v>4.9075629999999997</v>
      </c>
      <c r="G745" s="1" t="s">
        <v>350</v>
      </c>
      <c r="H745" s="1">
        <v>10</v>
      </c>
      <c r="I745" s="1">
        <v>0.83328800000000003</v>
      </c>
      <c r="J745" s="1">
        <v>0.153472</v>
      </c>
      <c r="K745" s="2"/>
      <c r="L745" s="2"/>
      <c r="M745" s="6"/>
    </row>
    <row r="746" spans="1:13" x14ac:dyDescent="0.3">
      <c r="A746" s="5" t="s">
        <v>341</v>
      </c>
      <c r="B746" s="1">
        <v>162</v>
      </c>
      <c r="C746" s="1">
        <v>175</v>
      </c>
      <c r="D746" s="1" t="s">
        <v>211</v>
      </c>
      <c r="E746" s="1">
        <v>1722.8445999999999</v>
      </c>
      <c r="F746">
        <v>4.9439640000000002</v>
      </c>
      <c r="G746" s="1" t="s">
        <v>350</v>
      </c>
      <c r="H746" s="1">
        <v>30.000001999999999</v>
      </c>
      <c r="I746" s="1">
        <v>0.97038800000000003</v>
      </c>
      <c r="J746" s="1">
        <v>0.10297099999999999</v>
      </c>
      <c r="K746" s="1">
        <f t="shared" ref="K746" si="489">SUM(I745:I746)</f>
        <v>1.8036760000000001</v>
      </c>
      <c r="L746" s="1">
        <f t="shared" ref="L746" si="490">K743-K746</f>
        <v>0.34729599999999983</v>
      </c>
      <c r="M746" s="7">
        <f t="shared" ref="M746" si="491">3*MAX(J741:J746)</f>
        <v>0.47724900000000003</v>
      </c>
    </row>
    <row r="747" spans="1:13" x14ac:dyDescent="0.3">
      <c r="A747" s="5" t="s">
        <v>341</v>
      </c>
      <c r="B747" s="1">
        <v>162</v>
      </c>
      <c r="C747" s="1">
        <v>177</v>
      </c>
      <c r="D747" s="1" t="s">
        <v>212</v>
      </c>
      <c r="E747" s="1">
        <v>2014.9504999999999</v>
      </c>
      <c r="F747">
        <v>5.4291749999999999</v>
      </c>
      <c r="G747" s="1" t="s">
        <v>14</v>
      </c>
      <c r="H747" s="1">
        <v>0</v>
      </c>
      <c r="I747" s="1">
        <v>0</v>
      </c>
      <c r="J747" s="1">
        <v>0</v>
      </c>
      <c r="K747" s="2"/>
      <c r="L747" s="2"/>
      <c r="M747" s="6"/>
    </row>
    <row r="748" spans="1:13" x14ac:dyDescent="0.3">
      <c r="A748" s="5" t="s">
        <v>341</v>
      </c>
      <c r="B748" s="1">
        <v>162</v>
      </c>
      <c r="C748" s="1">
        <v>177</v>
      </c>
      <c r="D748" s="1" t="s">
        <v>212</v>
      </c>
      <c r="E748" s="1">
        <v>2014.9504999999999</v>
      </c>
      <c r="F748">
        <v>5.4462809999999999</v>
      </c>
      <c r="G748" s="1" t="s">
        <v>14</v>
      </c>
      <c r="H748" s="1">
        <v>10</v>
      </c>
      <c r="I748" s="1">
        <v>1.025744</v>
      </c>
      <c r="J748" s="1">
        <v>9.4955999999999999E-2</v>
      </c>
      <c r="K748" s="2"/>
      <c r="L748" s="2"/>
      <c r="M748" s="6"/>
    </row>
    <row r="749" spans="1:13" x14ac:dyDescent="0.3">
      <c r="A749" s="5" t="s">
        <v>341</v>
      </c>
      <c r="B749" s="1">
        <v>162</v>
      </c>
      <c r="C749" s="1">
        <v>177</v>
      </c>
      <c r="D749" s="1" t="s">
        <v>212</v>
      </c>
      <c r="E749" s="1">
        <v>2014.9504999999999</v>
      </c>
      <c r="F749">
        <v>5.4186290000000001</v>
      </c>
      <c r="G749" s="1" t="s">
        <v>14</v>
      </c>
      <c r="H749" s="1">
        <v>30.000001999999999</v>
      </c>
      <c r="I749" s="1">
        <v>1.1596770000000001</v>
      </c>
      <c r="J749" s="1">
        <v>5.3955999999999997E-2</v>
      </c>
      <c r="K749" s="1">
        <f t="shared" ref="K749" si="492">SUM(I748:I749)</f>
        <v>2.1854209999999998</v>
      </c>
      <c r="L749" s="2"/>
      <c r="M749" s="6"/>
    </row>
    <row r="750" spans="1:13" x14ac:dyDescent="0.3">
      <c r="A750" s="5" t="s">
        <v>341</v>
      </c>
      <c r="B750" s="1">
        <v>162</v>
      </c>
      <c r="C750" s="1">
        <v>177</v>
      </c>
      <c r="D750" s="1" t="s">
        <v>212</v>
      </c>
      <c r="E750" s="1">
        <v>2014.9504999999999</v>
      </c>
      <c r="F750">
        <v>5.4291749999999999</v>
      </c>
      <c r="G750" s="1" t="s">
        <v>350</v>
      </c>
      <c r="H750" s="1">
        <v>0</v>
      </c>
      <c r="I750" s="1">
        <v>0</v>
      </c>
      <c r="J750" s="1">
        <v>0</v>
      </c>
      <c r="K750" s="2"/>
      <c r="L750" s="2"/>
      <c r="M750" s="6"/>
    </row>
    <row r="751" spans="1:13" x14ac:dyDescent="0.3">
      <c r="A751" s="5" t="s">
        <v>341</v>
      </c>
      <c r="B751" s="1">
        <v>162</v>
      </c>
      <c r="C751" s="1">
        <v>177</v>
      </c>
      <c r="D751" s="1" t="s">
        <v>212</v>
      </c>
      <c r="E751" s="1">
        <v>2014.9504999999999</v>
      </c>
      <c r="F751">
        <v>5.3912490000000002</v>
      </c>
      <c r="G751" s="1" t="s">
        <v>350</v>
      </c>
      <c r="H751" s="1">
        <v>10</v>
      </c>
      <c r="I751" s="1">
        <v>1.0651139999999999</v>
      </c>
      <c r="J751" s="1">
        <v>0.151365</v>
      </c>
      <c r="K751" s="2"/>
      <c r="L751" s="2"/>
      <c r="M751" s="6"/>
    </row>
    <row r="752" spans="1:13" x14ac:dyDescent="0.3">
      <c r="A752" s="5" t="s">
        <v>341</v>
      </c>
      <c r="B752" s="1">
        <v>162</v>
      </c>
      <c r="C752" s="1">
        <v>177</v>
      </c>
      <c r="D752" s="1" t="s">
        <v>212</v>
      </c>
      <c r="E752" s="1">
        <v>2014.9504999999999</v>
      </c>
      <c r="F752">
        <v>5.415559</v>
      </c>
      <c r="G752" s="1" t="s">
        <v>350</v>
      </c>
      <c r="H752" s="1">
        <v>30.000001999999999</v>
      </c>
      <c r="I752" s="1">
        <v>1.23732</v>
      </c>
      <c r="J752" s="1">
        <v>0.145147</v>
      </c>
      <c r="K752" s="1">
        <f t="shared" ref="K752" si="493">SUM(I751:I752)</f>
        <v>2.3024339999999999</v>
      </c>
      <c r="L752" s="1">
        <f t="shared" ref="L752" si="494">K749-K752</f>
        <v>-0.11701300000000003</v>
      </c>
      <c r="M752" s="7">
        <f t="shared" ref="M752" si="495">3*MAX(J747:J752)</f>
        <v>0.45409500000000003</v>
      </c>
    </row>
    <row r="753" spans="1:13" x14ac:dyDescent="0.3">
      <c r="A753" s="5" t="s">
        <v>341</v>
      </c>
      <c r="B753" s="1">
        <v>162</v>
      </c>
      <c r="C753" s="1">
        <v>178</v>
      </c>
      <c r="D753" s="1" t="s">
        <v>383</v>
      </c>
      <c r="E753" s="1">
        <v>2129.9774000000002</v>
      </c>
      <c r="F753">
        <v>5.4316959999999996</v>
      </c>
      <c r="G753" s="1" t="s">
        <v>14</v>
      </c>
      <c r="H753" s="1">
        <v>0</v>
      </c>
      <c r="I753" s="1">
        <v>0</v>
      </c>
      <c r="J753" s="1">
        <v>0</v>
      </c>
      <c r="K753" s="2"/>
      <c r="L753" s="2"/>
      <c r="M753" s="6"/>
    </row>
    <row r="754" spans="1:13" x14ac:dyDescent="0.3">
      <c r="A754" s="5" t="s">
        <v>341</v>
      </c>
      <c r="B754" s="1">
        <v>162</v>
      </c>
      <c r="C754" s="1">
        <v>178</v>
      </c>
      <c r="D754" s="1" t="s">
        <v>383</v>
      </c>
      <c r="E754" s="1">
        <v>2129.9774000000002</v>
      </c>
      <c r="F754">
        <v>5.4420229999999998</v>
      </c>
      <c r="G754" s="1" t="s">
        <v>14</v>
      </c>
      <c r="H754" s="1">
        <v>10</v>
      </c>
      <c r="I754" s="1">
        <v>2.0963720000000001</v>
      </c>
      <c r="J754" s="1">
        <v>8.4357000000000001E-2</v>
      </c>
      <c r="K754" s="2"/>
      <c r="L754" s="2"/>
      <c r="M754" s="6"/>
    </row>
    <row r="755" spans="1:13" x14ac:dyDescent="0.3">
      <c r="A755" s="5" t="s">
        <v>341</v>
      </c>
      <c r="B755" s="1">
        <v>162</v>
      </c>
      <c r="C755" s="1">
        <v>178</v>
      </c>
      <c r="D755" s="1" t="s">
        <v>383</v>
      </c>
      <c r="E755" s="1">
        <v>2129.9774000000002</v>
      </c>
      <c r="F755">
        <v>5.4165549999999998</v>
      </c>
      <c r="G755" s="1" t="s">
        <v>14</v>
      </c>
      <c r="H755" s="1">
        <v>30.000001999999999</v>
      </c>
      <c r="I755" s="1">
        <v>2.2163789999999999</v>
      </c>
      <c r="J755" s="1">
        <v>8.4004999999999996E-2</v>
      </c>
      <c r="K755" s="1">
        <f t="shared" ref="K755" si="496">SUM(I754:I755)</f>
        <v>4.3127510000000004</v>
      </c>
      <c r="L755" s="2"/>
      <c r="M755" s="6"/>
    </row>
    <row r="756" spans="1:13" x14ac:dyDescent="0.3">
      <c r="A756" s="5" t="s">
        <v>341</v>
      </c>
      <c r="B756" s="1">
        <v>162</v>
      </c>
      <c r="C756" s="1">
        <v>178</v>
      </c>
      <c r="D756" s="1" t="s">
        <v>383</v>
      </c>
      <c r="E756" s="1">
        <v>2129.9774000000002</v>
      </c>
      <c r="F756">
        <v>5.4316959999999996</v>
      </c>
      <c r="G756" s="1" t="s">
        <v>350</v>
      </c>
      <c r="H756" s="1">
        <v>0</v>
      </c>
      <c r="I756" s="1">
        <v>0</v>
      </c>
      <c r="J756" s="1">
        <v>0</v>
      </c>
      <c r="K756" s="2"/>
      <c r="L756" s="2"/>
      <c r="M756" s="6"/>
    </row>
    <row r="757" spans="1:13" x14ac:dyDescent="0.3">
      <c r="A757" s="5" t="s">
        <v>341</v>
      </c>
      <c r="B757" s="1">
        <v>162</v>
      </c>
      <c r="C757" s="1">
        <v>178</v>
      </c>
      <c r="D757" s="1" t="s">
        <v>383</v>
      </c>
      <c r="E757" s="1">
        <v>2129.9774000000002</v>
      </c>
      <c r="F757">
        <v>5.3888249999999998</v>
      </c>
      <c r="G757" s="1" t="s">
        <v>350</v>
      </c>
      <c r="H757" s="1">
        <v>10</v>
      </c>
      <c r="I757" s="1">
        <v>1.9614510000000001</v>
      </c>
      <c r="J757" s="1">
        <v>9.4543000000000002E-2</v>
      </c>
      <c r="K757" s="2"/>
      <c r="L757" s="2"/>
      <c r="M757" s="6"/>
    </row>
    <row r="758" spans="1:13" x14ac:dyDescent="0.3">
      <c r="A758" s="5" t="s">
        <v>341</v>
      </c>
      <c r="B758" s="1">
        <v>162</v>
      </c>
      <c r="C758" s="1">
        <v>178</v>
      </c>
      <c r="D758" s="1" t="s">
        <v>383</v>
      </c>
      <c r="E758" s="1">
        <v>2129.9774000000002</v>
      </c>
      <c r="F758">
        <v>5.4173819999999999</v>
      </c>
      <c r="G758" s="1" t="s">
        <v>350</v>
      </c>
      <c r="H758" s="1">
        <v>30.000001999999999</v>
      </c>
      <c r="I758" s="1">
        <v>1.9786079999999999</v>
      </c>
      <c r="J758" s="1">
        <v>0.264069</v>
      </c>
      <c r="K758" s="1">
        <f t="shared" ref="K758" si="497">SUM(I757:I758)</f>
        <v>3.9400589999999998</v>
      </c>
      <c r="L758" s="1">
        <f t="shared" ref="L758" si="498">K755-K758</f>
        <v>0.37269200000000069</v>
      </c>
      <c r="M758" s="7">
        <f t="shared" ref="M758" si="499">3*MAX(J753:J758)</f>
        <v>0.79220699999999999</v>
      </c>
    </row>
    <row r="759" spans="1:13" x14ac:dyDescent="0.3">
      <c r="A759" s="5" t="s">
        <v>341</v>
      </c>
      <c r="B759" s="1">
        <v>162</v>
      </c>
      <c r="C759" s="1">
        <v>180</v>
      </c>
      <c r="D759" s="1" t="s">
        <v>213</v>
      </c>
      <c r="E759" s="1">
        <v>2302.0621999999998</v>
      </c>
      <c r="F759">
        <v>5.5293419999999998</v>
      </c>
      <c r="G759" s="1" t="s">
        <v>14</v>
      </c>
      <c r="H759" s="1">
        <v>0</v>
      </c>
      <c r="I759" s="1">
        <v>0</v>
      </c>
      <c r="J759" s="1">
        <v>0</v>
      </c>
      <c r="K759" s="2"/>
      <c r="L759" s="2"/>
      <c r="M759" s="6"/>
    </row>
    <row r="760" spans="1:13" x14ac:dyDescent="0.3">
      <c r="A760" s="5" t="s">
        <v>341</v>
      </c>
      <c r="B760" s="1">
        <v>162</v>
      </c>
      <c r="C760" s="1">
        <v>180</v>
      </c>
      <c r="D760" s="1" t="s">
        <v>213</v>
      </c>
      <c r="E760" s="1">
        <v>2302.0621999999998</v>
      </c>
      <c r="F760">
        <v>5.54162</v>
      </c>
      <c r="G760" s="1" t="s">
        <v>14</v>
      </c>
      <c r="H760" s="1">
        <v>10</v>
      </c>
      <c r="I760" s="1">
        <v>1.660507</v>
      </c>
      <c r="J760" s="1">
        <v>0.25016300000000002</v>
      </c>
      <c r="K760" s="2"/>
      <c r="L760" s="2"/>
      <c r="M760" s="6"/>
    </row>
    <row r="761" spans="1:13" x14ac:dyDescent="0.3">
      <c r="A761" s="5" t="s">
        <v>341</v>
      </c>
      <c r="B761" s="1">
        <v>162</v>
      </c>
      <c r="C761" s="1">
        <v>180</v>
      </c>
      <c r="D761" s="1" t="s">
        <v>213</v>
      </c>
      <c r="E761" s="1">
        <v>2302.0621999999998</v>
      </c>
      <c r="F761">
        <v>5.520734</v>
      </c>
      <c r="G761" s="1" t="s">
        <v>14</v>
      </c>
      <c r="H761" s="1">
        <v>30.000001999999999</v>
      </c>
      <c r="I761" s="1">
        <v>1.768689</v>
      </c>
      <c r="J761" s="1">
        <v>0.32089000000000001</v>
      </c>
      <c r="K761" s="1">
        <f t="shared" ref="K761" si="500">SUM(I760:I761)</f>
        <v>3.4291960000000001</v>
      </c>
      <c r="L761" s="2"/>
      <c r="M761" s="6"/>
    </row>
    <row r="762" spans="1:13" x14ac:dyDescent="0.3">
      <c r="A762" s="5" t="s">
        <v>341</v>
      </c>
      <c r="B762" s="1">
        <v>162</v>
      </c>
      <c r="C762" s="1">
        <v>180</v>
      </c>
      <c r="D762" s="1" t="s">
        <v>213</v>
      </c>
      <c r="E762" s="1">
        <v>2302.0621999999998</v>
      </c>
      <c r="F762">
        <v>5.5293419999999998</v>
      </c>
      <c r="G762" s="1" t="s">
        <v>350</v>
      </c>
      <c r="H762" s="1">
        <v>0</v>
      </c>
      <c r="I762" s="1">
        <v>0</v>
      </c>
      <c r="J762" s="1">
        <v>0</v>
      </c>
      <c r="K762" s="2"/>
      <c r="L762" s="2"/>
      <c r="M762" s="6"/>
    </row>
    <row r="763" spans="1:13" x14ac:dyDescent="0.3">
      <c r="A763" s="5" t="s">
        <v>341</v>
      </c>
      <c r="B763" s="1">
        <v>162</v>
      </c>
      <c r="C763" s="1">
        <v>180</v>
      </c>
      <c r="D763" s="1" t="s">
        <v>213</v>
      </c>
      <c r="E763" s="1">
        <v>2302.0621999999998</v>
      </c>
      <c r="F763">
        <v>5.4911019999999997</v>
      </c>
      <c r="G763" s="1" t="s">
        <v>350</v>
      </c>
      <c r="H763" s="1">
        <v>10</v>
      </c>
      <c r="I763" s="1">
        <v>1.5392980000000001</v>
      </c>
      <c r="J763" s="1">
        <v>0.21570800000000001</v>
      </c>
      <c r="K763" s="2"/>
      <c r="L763" s="2"/>
      <c r="M763" s="6"/>
    </row>
    <row r="764" spans="1:13" x14ac:dyDescent="0.3">
      <c r="A764" s="5" t="s">
        <v>341</v>
      </c>
      <c r="B764" s="1">
        <v>162</v>
      </c>
      <c r="C764" s="1">
        <v>180</v>
      </c>
      <c r="D764" s="1" t="s">
        <v>213</v>
      </c>
      <c r="E764" s="1">
        <v>2302.0621999999998</v>
      </c>
      <c r="F764">
        <v>5.5175910000000004</v>
      </c>
      <c r="G764" s="1" t="s">
        <v>350</v>
      </c>
      <c r="H764" s="1">
        <v>30.000001999999999</v>
      </c>
      <c r="I764" s="1">
        <v>1.7702230000000001</v>
      </c>
      <c r="J764" s="1">
        <v>0.194665</v>
      </c>
      <c r="K764" s="1">
        <f t="shared" ref="K764" si="501">SUM(I763:I764)</f>
        <v>3.3095210000000002</v>
      </c>
      <c r="L764" s="1">
        <f t="shared" ref="L764" si="502">K761-K764</f>
        <v>0.11967499999999998</v>
      </c>
      <c r="M764" s="7">
        <f t="shared" ref="M764" si="503">3*MAX(J759:J764)</f>
        <v>0.96267000000000003</v>
      </c>
    </row>
    <row r="765" spans="1:13" x14ac:dyDescent="0.3">
      <c r="A765" s="5" t="s">
        <v>341</v>
      </c>
      <c r="B765" s="1">
        <v>162</v>
      </c>
      <c r="C765" s="1">
        <v>181</v>
      </c>
      <c r="D765" s="1" t="s">
        <v>214</v>
      </c>
      <c r="E765" s="1">
        <v>2449.1306</v>
      </c>
      <c r="F765">
        <v>6.18736</v>
      </c>
      <c r="G765" s="1" t="s">
        <v>14</v>
      </c>
      <c r="H765" s="1">
        <v>0</v>
      </c>
      <c r="I765" s="1">
        <v>0</v>
      </c>
      <c r="J765" s="1">
        <v>0</v>
      </c>
      <c r="K765" s="2"/>
      <c r="L765" s="2"/>
      <c r="M765" s="6"/>
    </row>
    <row r="766" spans="1:13" x14ac:dyDescent="0.3">
      <c r="A766" s="5" t="s">
        <v>341</v>
      </c>
      <c r="B766" s="1">
        <v>162</v>
      </c>
      <c r="C766" s="1">
        <v>181</v>
      </c>
      <c r="D766" s="1" t="s">
        <v>214</v>
      </c>
      <c r="E766" s="1">
        <v>2449.1306</v>
      </c>
      <c r="F766">
        <v>6.199179</v>
      </c>
      <c r="G766" s="1" t="s">
        <v>14</v>
      </c>
      <c r="H766" s="1">
        <v>10</v>
      </c>
      <c r="I766" s="1">
        <v>1.6173930000000001</v>
      </c>
      <c r="J766" s="1">
        <v>0.19364500000000001</v>
      </c>
      <c r="K766" s="2"/>
      <c r="L766" s="2"/>
      <c r="M766" s="6"/>
    </row>
    <row r="767" spans="1:13" x14ac:dyDescent="0.3">
      <c r="A767" s="5" t="s">
        <v>341</v>
      </c>
      <c r="B767" s="1">
        <v>162</v>
      </c>
      <c r="C767" s="1">
        <v>181</v>
      </c>
      <c r="D767" s="1" t="s">
        <v>214</v>
      </c>
      <c r="E767" s="1">
        <v>2449.1306</v>
      </c>
      <c r="F767">
        <v>6.1786580000000004</v>
      </c>
      <c r="G767" s="1" t="s">
        <v>14</v>
      </c>
      <c r="H767" s="1">
        <v>30.000001999999999</v>
      </c>
      <c r="I767" s="1">
        <v>1.8568229999999999</v>
      </c>
      <c r="J767" s="1">
        <v>0.25186799999999998</v>
      </c>
      <c r="K767" s="1">
        <f t="shared" ref="K767" si="504">SUM(I766:I767)</f>
        <v>3.4742160000000002</v>
      </c>
      <c r="L767" s="2"/>
      <c r="M767" s="6"/>
    </row>
    <row r="768" spans="1:13" x14ac:dyDescent="0.3">
      <c r="A768" s="5" t="s">
        <v>341</v>
      </c>
      <c r="B768" s="1">
        <v>162</v>
      </c>
      <c r="C768" s="1">
        <v>181</v>
      </c>
      <c r="D768" s="1" t="s">
        <v>214</v>
      </c>
      <c r="E768" s="1">
        <v>2449.1306</v>
      </c>
      <c r="F768">
        <v>6.18736</v>
      </c>
      <c r="G768" s="1" t="s">
        <v>350</v>
      </c>
      <c r="H768" s="1">
        <v>0</v>
      </c>
      <c r="I768" s="1">
        <v>0</v>
      </c>
      <c r="J768" s="1">
        <v>0</v>
      </c>
      <c r="K768" s="2"/>
      <c r="L768" s="2"/>
      <c r="M768" s="6"/>
    </row>
    <row r="769" spans="1:13" x14ac:dyDescent="0.3">
      <c r="A769" s="5" t="s">
        <v>341</v>
      </c>
      <c r="B769" s="1">
        <v>162</v>
      </c>
      <c r="C769" s="1">
        <v>181</v>
      </c>
      <c r="D769" s="1" t="s">
        <v>214</v>
      </c>
      <c r="E769" s="1">
        <v>2449.1306</v>
      </c>
      <c r="F769">
        <v>6.1446870000000002</v>
      </c>
      <c r="G769" s="1" t="s">
        <v>350</v>
      </c>
      <c r="H769" s="1">
        <v>10</v>
      </c>
      <c r="I769" s="1">
        <v>1.4132530000000001</v>
      </c>
      <c r="J769" s="1">
        <v>0.19835700000000001</v>
      </c>
      <c r="K769" s="2"/>
      <c r="L769" s="2"/>
      <c r="M769" s="6"/>
    </row>
    <row r="770" spans="1:13" x14ac:dyDescent="0.3">
      <c r="A770" s="5" t="s">
        <v>341</v>
      </c>
      <c r="B770" s="1">
        <v>162</v>
      </c>
      <c r="C770" s="1">
        <v>181</v>
      </c>
      <c r="D770" s="1" t="s">
        <v>214</v>
      </c>
      <c r="E770" s="1">
        <v>2449.1306</v>
      </c>
      <c r="F770">
        <v>6.1772239999999998</v>
      </c>
      <c r="G770" s="1" t="s">
        <v>350</v>
      </c>
      <c r="H770" s="1">
        <v>30.000001999999999</v>
      </c>
      <c r="I770" s="1">
        <v>1.7310890000000001</v>
      </c>
      <c r="J770" s="1">
        <v>0.19209999999999999</v>
      </c>
      <c r="K770" s="1">
        <f t="shared" ref="K770" si="505">SUM(I769:I770)</f>
        <v>3.144342</v>
      </c>
      <c r="L770" s="1">
        <f t="shared" ref="L770" si="506">K767-K770</f>
        <v>0.32987400000000022</v>
      </c>
      <c r="M770" s="7">
        <f t="shared" ref="M770" si="507">3*MAX(J765:J770)</f>
        <v>0.75560399999999994</v>
      </c>
    </row>
    <row r="771" spans="1:13" x14ac:dyDescent="0.3">
      <c r="A771" s="5" t="s">
        <v>341</v>
      </c>
      <c r="B771" s="1">
        <v>163</v>
      </c>
      <c r="C771" s="1">
        <v>177</v>
      </c>
      <c r="D771" s="1" t="s">
        <v>218</v>
      </c>
      <c r="E771" s="1">
        <v>1943.9133999999999</v>
      </c>
      <c r="F771">
        <v>5.3977830000000004</v>
      </c>
      <c r="G771" s="1" t="s">
        <v>14</v>
      </c>
      <c r="H771" s="1">
        <v>0</v>
      </c>
      <c r="I771" s="1">
        <v>0</v>
      </c>
      <c r="J771" s="1">
        <v>0</v>
      </c>
      <c r="K771" s="2"/>
      <c r="L771" s="2"/>
      <c r="M771" s="6"/>
    </row>
    <row r="772" spans="1:13" x14ac:dyDescent="0.3">
      <c r="A772" s="5" t="s">
        <v>341</v>
      </c>
      <c r="B772" s="1">
        <v>163</v>
      </c>
      <c r="C772" s="1">
        <v>177</v>
      </c>
      <c r="D772" s="1" t="s">
        <v>218</v>
      </c>
      <c r="E772" s="1">
        <v>1943.9133999999999</v>
      </c>
      <c r="F772">
        <v>5.4145950000000003</v>
      </c>
      <c r="G772" s="1" t="s">
        <v>14</v>
      </c>
      <c r="H772" s="1">
        <v>10</v>
      </c>
      <c r="I772" s="1">
        <v>0.73460999999999999</v>
      </c>
      <c r="J772" s="1">
        <v>6.2260000000000003E-2</v>
      </c>
      <c r="K772" s="2"/>
      <c r="L772" s="2"/>
      <c r="M772" s="6"/>
    </row>
    <row r="773" spans="1:13" x14ac:dyDescent="0.3">
      <c r="A773" s="5" t="s">
        <v>341</v>
      </c>
      <c r="B773" s="1">
        <v>163</v>
      </c>
      <c r="C773" s="1">
        <v>177</v>
      </c>
      <c r="D773" s="1" t="s">
        <v>218</v>
      </c>
      <c r="E773" s="1">
        <v>1943.9133999999999</v>
      </c>
      <c r="F773">
        <v>5.387384</v>
      </c>
      <c r="G773" s="1" t="s">
        <v>14</v>
      </c>
      <c r="H773" s="1">
        <v>30.000001999999999</v>
      </c>
      <c r="I773" s="1">
        <v>0.81818100000000005</v>
      </c>
      <c r="J773" s="1">
        <v>5.8056999999999997E-2</v>
      </c>
      <c r="K773" s="1">
        <f t="shared" ref="K773" si="508">SUM(I772:I773)</f>
        <v>1.552791</v>
      </c>
      <c r="L773" s="2"/>
      <c r="M773" s="6"/>
    </row>
    <row r="774" spans="1:13" x14ac:dyDescent="0.3">
      <c r="A774" s="5" t="s">
        <v>341</v>
      </c>
      <c r="B774" s="1">
        <v>163</v>
      </c>
      <c r="C774" s="1">
        <v>177</v>
      </c>
      <c r="D774" s="1" t="s">
        <v>218</v>
      </c>
      <c r="E774" s="1">
        <v>1943.9133999999999</v>
      </c>
      <c r="F774">
        <v>5.3977830000000004</v>
      </c>
      <c r="G774" s="1" t="s">
        <v>350</v>
      </c>
      <c r="H774" s="1">
        <v>0</v>
      </c>
      <c r="I774" s="1">
        <v>0</v>
      </c>
      <c r="J774" s="1">
        <v>0</v>
      </c>
      <c r="K774" s="2"/>
      <c r="L774" s="2"/>
      <c r="M774" s="6"/>
    </row>
    <row r="775" spans="1:13" x14ac:dyDescent="0.3">
      <c r="A775" s="5" t="s">
        <v>341</v>
      </c>
      <c r="B775" s="1">
        <v>163</v>
      </c>
      <c r="C775" s="1">
        <v>177</v>
      </c>
      <c r="D775" s="1" t="s">
        <v>218</v>
      </c>
      <c r="E775" s="1">
        <v>1943.9133999999999</v>
      </c>
      <c r="F775">
        <v>5.3604620000000001</v>
      </c>
      <c r="G775" s="1" t="s">
        <v>350</v>
      </c>
      <c r="H775" s="1">
        <v>10</v>
      </c>
      <c r="I775" s="1">
        <v>0.62931099999999995</v>
      </c>
      <c r="J775" s="1">
        <v>6.6351999999999994E-2</v>
      </c>
      <c r="K775" s="2"/>
      <c r="L775" s="2"/>
      <c r="M775" s="6"/>
    </row>
    <row r="776" spans="1:13" x14ac:dyDescent="0.3">
      <c r="A776" s="5" t="s">
        <v>341</v>
      </c>
      <c r="B776" s="1">
        <v>163</v>
      </c>
      <c r="C776" s="1">
        <v>177</v>
      </c>
      <c r="D776" s="1" t="s">
        <v>218</v>
      </c>
      <c r="E776" s="1">
        <v>1943.9133999999999</v>
      </c>
      <c r="F776">
        <v>5.385955</v>
      </c>
      <c r="G776" s="1" t="s">
        <v>350</v>
      </c>
      <c r="H776" s="1">
        <v>30.000001999999999</v>
      </c>
      <c r="I776" s="1">
        <v>0.65534700000000001</v>
      </c>
      <c r="J776" s="1">
        <v>0.13553299999999999</v>
      </c>
      <c r="K776" s="1">
        <f t="shared" ref="K776" si="509">SUM(I775:I776)</f>
        <v>1.2846579999999999</v>
      </c>
      <c r="L776" s="1">
        <f t="shared" ref="L776" si="510">K773-K776</f>
        <v>0.26813300000000018</v>
      </c>
      <c r="M776" s="7">
        <f t="shared" ref="M776" si="511">3*MAX(J771:J776)</f>
        <v>0.40659899999999993</v>
      </c>
    </row>
    <row r="777" spans="1:13" x14ac:dyDescent="0.3">
      <c r="A777" s="5" t="s">
        <v>341</v>
      </c>
      <c r="B777" s="1">
        <v>163</v>
      </c>
      <c r="C777" s="1">
        <v>180</v>
      </c>
      <c r="D777" s="1" t="s">
        <v>219</v>
      </c>
      <c r="E777" s="1">
        <v>2231.0250999999998</v>
      </c>
      <c r="F777">
        <v>5.5042600000000004</v>
      </c>
      <c r="G777" s="1" t="s">
        <v>14</v>
      </c>
      <c r="H777" s="1">
        <v>0</v>
      </c>
      <c r="I777" s="1">
        <v>0</v>
      </c>
      <c r="J777" s="1">
        <v>0</v>
      </c>
      <c r="K777" s="2"/>
      <c r="L777" s="2"/>
      <c r="M777" s="6"/>
    </row>
    <row r="778" spans="1:13" x14ac:dyDescent="0.3">
      <c r="A778" s="5" t="s">
        <v>341</v>
      </c>
      <c r="B778" s="1">
        <v>163</v>
      </c>
      <c r="C778" s="1">
        <v>180</v>
      </c>
      <c r="D778" s="1" t="s">
        <v>219</v>
      </c>
      <c r="E778" s="1">
        <v>2231.0250999999998</v>
      </c>
      <c r="F778">
        <v>5.5188069999999998</v>
      </c>
      <c r="G778" s="1" t="s">
        <v>14</v>
      </c>
      <c r="H778" s="1">
        <v>10</v>
      </c>
      <c r="I778" s="1">
        <v>1.258338</v>
      </c>
      <c r="J778" s="1">
        <v>0.14424000000000001</v>
      </c>
      <c r="K778" s="2"/>
      <c r="L778" s="2"/>
      <c r="M778" s="6"/>
    </row>
    <row r="779" spans="1:13" x14ac:dyDescent="0.3">
      <c r="A779" s="5" t="s">
        <v>341</v>
      </c>
      <c r="B779" s="1">
        <v>163</v>
      </c>
      <c r="C779" s="1">
        <v>180</v>
      </c>
      <c r="D779" s="1" t="s">
        <v>219</v>
      </c>
      <c r="E779" s="1">
        <v>2231.0250999999998</v>
      </c>
      <c r="F779">
        <v>5.4946830000000002</v>
      </c>
      <c r="G779" s="1" t="s">
        <v>14</v>
      </c>
      <c r="H779" s="1">
        <v>30.000001999999999</v>
      </c>
      <c r="I779" s="1">
        <v>1.3727259999999999</v>
      </c>
      <c r="J779" s="1">
        <v>0.217367</v>
      </c>
      <c r="K779" s="1">
        <f t="shared" ref="K779" si="512">SUM(I778:I779)</f>
        <v>2.6310639999999998</v>
      </c>
      <c r="L779" s="2"/>
      <c r="M779" s="6"/>
    </row>
    <row r="780" spans="1:13" x14ac:dyDescent="0.3">
      <c r="A780" s="5" t="s">
        <v>341</v>
      </c>
      <c r="B780" s="1">
        <v>163</v>
      </c>
      <c r="C780" s="1">
        <v>180</v>
      </c>
      <c r="D780" s="1" t="s">
        <v>219</v>
      </c>
      <c r="E780" s="1">
        <v>2231.0250999999998</v>
      </c>
      <c r="F780">
        <v>5.5042600000000004</v>
      </c>
      <c r="G780" s="1" t="s">
        <v>350</v>
      </c>
      <c r="H780" s="1">
        <v>0</v>
      </c>
      <c r="I780" s="1">
        <v>0</v>
      </c>
      <c r="J780" s="1">
        <v>0</v>
      </c>
      <c r="K780" s="2"/>
      <c r="L780" s="2"/>
      <c r="M780" s="6"/>
    </row>
    <row r="781" spans="1:13" x14ac:dyDescent="0.3">
      <c r="A781" s="5" t="s">
        <v>341</v>
      </c>
      <c r="B781" s="1">
        <v>163</v>
      </c>
      <c r="C781" s="1">
        <v>180</v>
      </c>
      <c r="D781" s="1" t="s">
        <v>219</v>
      </c>
      <c r="E781" s="1">
        <v>2231.0250999999998</v>
      </c>
      <c r="F781">
        <v>5.4665990000000004</v>
      </c>
      <c r="G781" s="1" t="s">
        <v>350</v>
      </c>
      <c r="H781" s="1">
        <v>10</v>
      </c>
      <c r="I781" s="1">
        <v>1.159265</v>
      </c>
      <c r="J781" s="1">
        <v>0.182147</v>
      </c>
      <c r="K781" s="2"/>
      <c r="L781" s="2"/>
      <c r="M781" s="6"/>
    </row>
    <row r="782" spans="1:13" x14ac:dyDescent="0.3">
      <c r="A782" s="5" t="s">
        <v>341</v>
      </c>
      <c r="B782" s="1">
        <v>163</v>
      </c>
      <c r="C782" s="1">
        <v>180</v>
      </c>
      <c r="D782" s="1" t="s">
        <v>219</v>
      </c>
      <c r="E782" s="1">
        <v>2231.0250999999998</v>
      </c>
      <c r="F782">
        <v>5.4931679999999998</v>
      </c>
      <c r="G782" s="1" t="s">
        <v>350</v>
      </c>
      <c r="H782" s="1">
        <v>30.000001999999999</v>
      </c>
      <c r="I782" s="1">
        <v>1.401613</v>
      </c>
      <c r="J782" s="1">
        <v>0.186644</v>
      </c>
      <c r="K782" s="1">
        <f t="shared" ref="K782" si="513">SUM(I781:I782)</f>
        <v>2.5608779999999998</v>
      </c>
      <c r="L782" s="1">
        <f t="shared" ref="L782" si="514">K779-K782</f>
        <v>7.0186000000000082E-2</v>
      </c>
      <c r="M782" s="7">
        <f t="shared" ref="M782" si="515">3*MAX(J777:J782)</f>
        <v>0.65210100000000004</v>
      </c>
    </row>
    <row r="783" spans="1:13" x14ac:dyDescent="0.3">
      <c r="A783" s="5" t="s">
        <v>341</v>
      </c>
      <c r="B783" s="1">
        <v>164</v>
      </c>
      <c r="C783" s="1">
        <v>175</v>
      </c>
      <c r="D783" s="1" t="s">
        <v>220</v>
      </c>
      <c r="E783" s="1">
        <v>1552.739</v>
      </c>
      <c r="F783">
        <v>4.640574</v>
      </c>
      <c r="G783" s="1" t="s">
        <v>14</v>
      </c>
      <c r="H783" s="1">
        <v>0</v>
      </c>
      <c r="I783" s="1">
        <v>0</v>
      </c>
      <c r="J783" s="1">
        <v>0</v>
      </c>
      <c r="K783" s="2"/>
      <c r="L783" s="2"/>
      <c r="M783" s="6"/>
    </row>
    <row r="784" spans="1:13" x14ac:dyDescent="0.3">
      <c r="A784" s="5" t="s">
        <v>341</v>
      </c>
      <c r="B784" s="1">
        <v>164</v>
      </c>
      <c r="C784" s="1">
        <v>175</v>
      </c>
      <c r="D784" s="1" t="s">
        <v>220</v>
      </c>
      <c r="E784" s="1">
        <v>1552.739</v>
      </c>
      <c r="F784">
        <v>4.6395660000000003</v>
      </c>
      <c r="G784" s="1" t="s">
        <v>14</v>
      </c>
      <c r="H784" s="1">
        <v>10</v>
      </c>
      <c r="I784" s="1">
        <v>0.66818200000000005</v>
      </c>
      <c r="J784" s="1">
        <v>0.109059</v>
      </c>
      <c r="K784" s="2"/>
      <c r="L784" s="2"/>
      <c r="M784" s="6"/>
    </row>
    <row r="785" spans="1:13" x14ac:dyDescent="0.3">
      <c r="A785" s="5" t="s">
        <v>341</v>
      </c>
      <c r="B785" s="1">
        <v>164</v>
      </c>
      <c r="C785" s="1">
        <v>175</v>
      </c>
      <c r="D785" s="1" t="s">
        <v>220</v>
      </c>
      <c r="E785" s="1">
        <v>1552.739</v>
      </c>
      <c r="F785">
        <v>4.6088440000000004</v>
      </c>
      <c r="G785" s="1" t="s">
        <v>14</v>
      </c>
      <c r="H785" s="1">
        <v>30.000001999999999</v>
      </c>
      <c r="I785" s="1">
        <v>0.80160299999999995</v>
      </c>
      <c r="J785" s="1">
        <v>0.155779</v>
      </c>
      <c r="K785" s="1">
        <f t="shared" ref="K785" si="516">SUM(I784:I785)</f>
        <v>1.4697849999999999</v>
      </c>
      <c r="L785" s="2"/>
      <c r="M785" s="6"/>
    </row>
    <row r="786" spans="1:13" x14ac:dyDescent="0.3">
      <c r="A786" s="5" t="s">
        <v>341</v>
      </c>
      <c r="B786" s="1">
        <v>164</v>
      </c>
      <c r="C786" s="1">
        <v>175</v>
      </c>
      <c r="D786" s="1" t="s">
        <v>220</v>
      </c>
      <c r="E786" s="1">
        <v>1552.739</v>
      </c>
      <c r="F786">
        <v>4.640574</v>
      </c>
      <c r="G786" s="1" t="s">
        <v>350</v>
      </c>
      <c r="H786" s="1">
        <v>0</v>
      </c>
      <c r="I786" s="1">
        <v>0</v>
      </c>
      <c r="J786" s="1">
        <v>0</v>
      </c>
      <c r="K786" s="2"/>
      <c r="L786" s="2"/>
      <c r="M786" s="6"/>
    </row>
    <row r="787" spans="1:13" x14ac:dyDescent="0.3">
      <c r="A787" s="5" t="s">
        <v>341</v>
      </c>
      <c r="B787" s="1">
        <v>164</v>
      </c>
      <c r="C787" s="1">
        <v>175</v>
      </c>
      <c r="D787" s="1" t="s">
        <v>220</v>
      </c>
      <c r="E787" s="1">
        <v>1552.739</v>
      </c>
      <c r="F787">
        <v>4.6064569999999998</v>
      </c>
      <c r="G787" s="1" t="s">
        <v>350</v>
      </c>
      <c r="H787" s="1">
        <v>10</v>
      </c>
      <c r="I787" s="1">
        <v>0.55583199999999999</v>
      </c>
      <c r="J787" s="1">
        <v>0.12159499999999999</v>
      </c>
      <c r="K787" s="2"/>
      <c r="L787" s="2"/>
      <c r="M787" s="6"/>
    </row>
    <row r="788" spans="1:13" x14ac:dyDescent="0.3">
      <c r="A788" s="5" t="s">
        <v>341</v>
      </c>
      <c r="B788" s="1">
        <v>164</v>
      </c>
      <c r="C788" s="1">
        <v>175</v>
      </c>
      <c r="D788" s="1" t="s">
        <v>220</v>
      </c>
      <c r="E788" s="1">
        <v>1552.739</v>
      </c>
      <c r="F788">
        <v>4.6233420000000001</v>
      </c>
      <c r="G788" s="1" t="s">
        <v>350</v>
      </c>
      <c r="H788" s="1">
        <v>30.000001999999999</v>
      </c>
      <c r="I788" s="1">
        <v>0.65479900000000002</v>
      </c>
      <c r="J788" s="1">
        <v>0.10928</v>
      </c>
      <c r="K788" s="1">
        <f t="shared" ref="K788" si="517">SUM(I787:I788)</f>
        <v>1.210631</v>
      </c>
      <c r="L788" s="1">
        <f t="shared" ref="L788" si="518">K785-K788</f>
        <v>0.25915399999999988</v>
      </c>
      <c r="M788" s="7">
        <f t="shared" ref="M788" si="519">3*MAX(J783:J788)</f>
        <v>0.467337</v>
      </c>
    </row>
    <row r="789" spans="1:13" x14ac:dyDescent="0.3">
      <c r="A789" s="5" t="s">
        <v>341</v>
      </c>
      <c r="B789" s="1">
        <v>164</v>
      </c>
      <c r="C789" s="1">
        <v>177</v>
      </c>
      <c r="D789" s="1" t="s">
        <v>221</v>
      </c>
      <c r="E789" s="1">
        <v>1844.845</v>
      </c>
      <c r="F789">
        <v>5.2666630000000003</v>
      </c>
      <c r="G789" s="1" t="s">
        <v>14</v>
      </c>
      <c r="H789" s="1">
        <v>0</v>
      </c>
      <c r="I789" s="1">
        <v>0</v>
      </c>
      <c r="J789" s="1">
        <v>0</v>
      </c>
      <c r="K789" s="2"/>
      <c r="L789" s="2"/>
      <c r="M789" s="6"/>
    </row>
    <row r="790" spans="1:13" x14ac:dyDescent="0.3">
      <c r="A790" s="5" t="s">
        <v>341</v>
      </c>
      <c r="B790" s="1">
        <v>164</v>
      </c>
      <c r="C790" s="1">
        <v>177</v>
      </c>
      <c r="D790" s="1" t="s">
        <v>221</v>
      </c>
      <c r="E790" s="1">
        <v>1844.845</v>
      </c>
      <c r="F790">
        <v>5.2833519999999998</v>
      </c>
      <c r="G790" s="1" t="s">
        <v>14</v>
      </c>
      <c r="H790" s="1">
        <v>10</v>
      </c>
      <c r="I790" s="1">
        <v>0.70761700000000005</v>
      </c>
      <c r="J790" s="1">
        <v>4.1394E-2</v>
      </c>
      <c r="K790" s="2"/>
      <c r="L790" s="2"/>
      <c r="M790" s="6"/>
    </row>
    <row r="791" spans="1:13" x14ac:dyDescent="0.3">
      <c r="A791" s="5" t="s">
        <v>341</v>
      </c>
      <c r="B791" s="1">
        <v>164</v>
      </c>
      <c r="C791" s="1">
        <v>177</v>
      </c>
      <c r="D791" s="1" t="s">
        <v>221</v>
      </c>
      <c r="E791" s="1">
        <v>1844.845</v>
      </c>
      <c r="F791">
        <v>5.2606330000000003</v>
      </c>
      <c r="G791" s="1" t="s">
        <v>14</v>
      </c>
      <c r="H791" s="1">
        <v>30.000001999999999</v>
      </c>
      <c r="I791" s="1">
        <v>0.82125899999999996</v>
      </c>
      <c r="J791" s="1">
        <v>9.9665000000000004E-2</v>
      </c>
      <c r="K791" s="1">
        <f t="shared" ref="K791" si="520">SUM(I790:I791)</f>
        <v>1.5288759999999999</v>
      </c>
      <c r="L791" s="2"/>
      <c r="M791" s="6"/>
    </row>
    <row r="792" spans="1:13" x14ac:dyDescent="0.3">
      <c r="A792" s="5" t="s">
        <v>341</v>
      </c>
      <c r="B792" s="1">
        <v>164</v>
      </c>
      <c r="C792" s="1">
        <v>177</v>
      </c>
      <c r="D792" s="1" t="s">
        <v>221</v>
      </c>
      <c r="E792" s="1">
        <v>1844.845</v>
      </c>
      <c r="F792">
        <v>5.2666630000000003</v>
      </c>
      <c r="G792" s="1" t="s">
        <v>350</v>
      </c>
      <c r="H792" s="1">
        <v>0</v>
      </c>
      <c r="I792" s="1">
        <v>0</v>
      </c>
      <c r="J792" s="1">
        <v>0</v>
      </c>
      <c r="K792" s="2"/>
      <c r="L792" s="2"/>
      <c r="M792" s="6"/>
    </row>
    <row r="793" spans="1:13" x14ac:dyDescent="0.3">
      <c r="A793" s="5" t="s">
        <v>341</v>
      </c>
      <c r="B793" s="1">
        <v>164</v>
      </c>
      <c r="C793" s="1">
        <v>177</v>
      </c>
      <c r="D793" s="1" t="s">
        <v>221</v>
      </c>
      <c r="E793" s="1">
        <v>1844.845</v>
      </c>
      <c r="F793">
        <v>5.231903</v>
      </c>
      <c r="G793" s="1" t="s">
        <v>350</v>
      </c>
      <c r="H793" s="1">
        <v>10</v>
      </c>
      <c r="I793" s="1">
        <v>0.60479700000000003</v>
      </c>
      <c r="J793" s="1">
        <v>6.0245E-2</v>
      </c>
      <c r="K793" s="2"/>
      <c r="L793" s="2"/>
      <c r="M793" s="6"/>
    </row>
    <row r="794" spans="1:13" x14ac:dyDescent="0.3">
      <c r="A794" s="5" t="s">
        <v>341</v>
      </c>
      <c r="B794" s="1">
        <v>164</v>
      </c>
      <c r="C794" s="1">
        <v>177</v>
      </c>
      <c r="D794" s="1" t="s">
        <v>221</v>
      </c>
      <c r="E794" s="1">
        <v>1844.845</v>
      </c>
      <c r="F794">
        <v>5.2559019999999999</v>
      </c>
      <c r="G794" s="1" t="s">
        <v>350</v>
      </c>
      <c r="H794" s="1">
        <v>30.000001999999999</v>
      </c>
      <c r="I794" s="1">
        <v>0.67504799999999998</v>
      </c>
      <c r="J794" s="1">
        <v>5.8715999999999997E-2</v>
      </c>
      <c r="K794" s="1">
        <f t="shared" ref="K794" si="521">SUM(I793:I794)</f>
        <v>1.2798449999999999</v>
      </c>
      <c r="L794" s="1">
        <f t="shared" ref="L794" si="522">K791-K794</f>
        <v>0.249031</v>
      </c>
      <c r="M794" s="7">
        <f t="shared" ref="M794" si="523">3*MAX(J789:J794)</f>
        <v>0.29899500000000001</v>
      </c>
    </row>
    <row r="795" spans="1:13" x14ac:dyDescent="0.3">
      <c r="A795" s="5" t="s">
        <v>341</v>
      </c>
      <c r="B795" s="1">
        <v>164</v>
      </c>
      <c r="C795" s="1">
        <v>181</v>
      </c>
      <c r="D795" s="1" t="s">
        <v>222</v>
      </c>
      <c r="E795" s="1">
        <v>2279.0250999999998</v>
      </c>
      <c r="F795">
        <v>6.1448939999999999</v>
      </c>
      <c r="G795" s="1" t="s">
        <v>14</v>
      </c>
      <c r="H795" s="1">
        <v>0</v>
      </c>
      <c r="I795" s="1">
        <v>0</v>
      </c>
      <c r="J795" s="1">
        <v>0</v>
      </c>
      <c r="K795" s="2"/>
      <c r="L795" s="2"/>
      <c r="M795" s="6"/>
    </row>
    <row r="796" spans="1:13" x14ac:dyDescent="0.3">
      <c r="A796" s="5" t="s">
        <v>341</v>
      </c>
      <c r="B796" s="1">
        <v>164</v>
      </c>
      <c r="C796" s="1">
        <v>181</v>
      </c>
      <c r="D796" s="1" t="s">
        <v>222</v>
      </c>
      <c r="E796" s="1">
        <v>2279.0250999999998</v>
      </c>
      <c r="F796">
        <v>6.1544910000000002</v>
      </c>
      <c r="G796" s="1" t="s">
        <v>14</v>
      </c>
      <c r="H796" s="1">
        <v>10</v>
      </c>
      <c r="I796" s="1">
        <v>1.2915460000000001</v>
      </c>
      <c r="J796" s="1">
        <v>0.190577</v>
      </c>
      <c r="K796" s="2"/>
      <c r="L796" s="2"/>
      <c r="M796" s="6"/>
    </row>
    <row r="797" spans="1:13" x14ac:dyDescent="0.3">
      <c r="A797" s="5" t="s">
        <v>341</v>
      </c>
      <c r="B797" s="1">
        <v>164</v>
      </c>
      <c r="C797" s="1">
        <v>181</v>
      </c>
      <c r="D797" s="1" t="s">
        <v>222</v>
      </c>
      <c r="E797" s="1">
        <v>2279.0250999999998</v>
      </c>
      <c r="F797">
        <v>6.1352460000000004</v>
      </c>
      <c r="G797" s="1" t="s">
        <v>14</v>
      </c>
      <c r="H797" s="1">
        <v>30.000001999999999</v>
      </c>
      <c r="I797" s="1">
        <v>1.4590939999999999</v>
      </c>
      <c r="J797" s="1">
        <v>0.18468499999999999</v>
      </c>
      <c r="K797" s="1">
        <f t="shared" ref="K797" si="524">SUM(I796:I797)</f>
        <v>2.7506399999999998</v>
      </c>
      <c r="L797" s="2"/>
      <c r="M797" s="6"/>
    </row>
    <row r="798" spans="1:13" x14ac:dyDescent="0.3">
      <c r="A798" s="5" t="s">
        <v>341</v>
      </c>
      <c r="B798" s="1">
        <v>164</v>
      </c>
      <c r="C798" s="1">
        <v>181</v>
      </c>
      <c r="D798" s="1" t="s">
        <v>222</v>
      </c>
      <c r="E798" s="1">
        <v>2279.0250999999998</v>
      </c>
      <c r="F798">
        <v>6.1448939999999999</v>
      </c>
      <c r="G798" s="1" t="s">
        <v>350</v>
      </c>
      <c r="H798" s="1">
        <v>0</v>
      </c>
      <c r="I798" s="1">
        <v>0</v>
      </c>
      <c r="J798" s="1">
        <v>0</v>
      </c>
      <c r="K798" s="2"/>
      <c r="L798" s="2"/>
      <c r="M798" s="6"/>
    </row>
    <row r="799" spans="1:13" x14ac:dyDescent="0.3">
      <c r="A799" s="5" t="s">
        <v>341</v>
      </c>
      <c r="B799" s="1">
        <v>164</v>
      </c>
      <c r="C799" s="1">
        <v>181</v>
      </c>
      <c r="D799" s="1" t="s">
        <v>222</v>
      </c>
      <c r="E799" s="1">
        <v>2279.0250999999998</v>
      </c>
      <c r="F799">
        <v>6.101458</v>
      </c>
      <c r="G799" s="1" t="s">
        <v>350</v>
      </c>
      <c r="H799" s="1">
        <v>10</v>
      </c>
      <c r="I799" s="1">
        <v>1.3107489999999999</v>
      </c>
      <c r="J799" s="1">
        <v>0.104174</v>
      </c>
      <c r="K799" s="2"/>
      <c r="L799" s="2"/>
      <c r="M799" s="6"/>
    </row>
    <row r="800" spans="1:13" x14ac:dyDescent="0.3">
      <c r="A800" s="5" t="s">
        <v>341</v>
      </c>
      <c r="B800" s="1">
        <v>164</v>
      </c>
      <c r="C800" s="1">
        <v>181</v>
      </c>
      <c r="D800" s="1" t="s">
        <v>222</v>
      </c>
      <c r="E800" s="1">
        <v>2279.0250999999998</v>
      </c>
      <c r="F800">
        <v>6.1355630000000003</v>
      </c>
      <c r="G800" s="1" t="s">
        <v>350</v>
      </c>
      <c r="H800" s="1">
        <v>30.000001999999999</v>
      </c>
      <c r="I800" s="1">
        <v>1.3474839999999999</v>
      </c>
      <c r="J800" s="1">
        <v>0.16780600000000001</v>
      </c>
      <c r="K800" s="1">
        <f t="shared" ref="K800" si="525">SUM(I799:I800)</f>
        <v>2.6582330000000001</v>
      </c>
      <c r="L800" s="1">
        <f t="shared" ref="L800" si="526">K797-K800</f>
        <v>9.2406999999999684E-2</v>
      </c>
      <c r="M800" s="7">
        <f t="shared" ref="M800" si="527">3*MAX(J795:J800)</f>
        <v>0.57173099999999999</v>
      </c>
    </row>
    <row r="801" spans="1:13" x14ac:dyDescent="0.3">
      <c r="A801" s="5" t="s">
        <v>341</v>
      </c>
      <c r="B801" s="1">
        <v>176</v>
      </c>
      <c r="C801" s="1">
        <v>184</v>
      </c>
      <c r="D801" s="1" t="s">
        <v>384</v>
      </c>
      <c r="E801" s="1">
        <v>1137.4735000000001</v>
      </c>
      <c r="F801">
        <v>7.0266900000000003</v>
      </c>
      <c r="G801" s="1" t="s">
        <v>14</v>
      </c>
      <c r="H801" s="1">
        <v>0</v>
      </c>
      <c r="I801" s="1">
        <v>0</v>
      </c>
      <c r="J801" s="1">
        <v>0</v>
      </c>
      <c r="K801" s="2"/>
      <c r="L801" s="2"/>
      <c r="M801" s="6"/>
    </row>
    <row r="802" spans="1:13" x14ac:dyDescent="0.3">
      <c r="A802" s="5" t="s">
        <v>341</v>
      </c>
      <c r="B802" s="1">
        <v>176</v>
      </c>
      <c r="C802" s="1">
        <v>184</v>
      </c>
      <c r="D802" s="1" t="s">
        <v>384</v>
      </c>
      <c r="E802" s="1">
        <v>1137.4735000000001</v>
      </c>
      <c r="F802">
        <v>7.0355319999999999</v>
      </c>
      <c r="G802" s="1" t="s">
        <v>14</v>
      </c>
      <c r="H802" s="1">
        <v>10</v>
      </c>
      <c r="I802" s="1">
        <v>1.565828</v>
      </c>
      <c r="J802" s="1">
        <v>0.1305</v>
      </c>
      <c r="K802" s="2"/>
      <c r="L802" s="2"/>
      <c r="M802" s="6"/>
    </row>
    <row r="803" spans="1:13" x14ac:dyDescent="0.3">
      <c r="A803" s="5" t="s">
        <v>341</v>
      </c>
      <c r="B803" s="1">
        <v>176</v>
      </c>
      <c r="C803" s="1">
        <v>184</v>
      </c>
      <c r="D803" s="1" t="s">
        <v>384</v>
      </c>
      <c r="E803" s="1">
        <v>1137.4735000000001</v>
      </c>
      <c r="F803">
        <v>7.0120870000000002</v>
      </c>
      <c r="G803" s="1" t="s">
        <v>14</v>
      </c>
      <c r="H803" s="1">
        <v>30.000001999999999</v>
      </c>
      <c r="I803" s="1">
        <v>1.6431530000000001</v>
      </c>
      <c r="J803" s="1">
        <v>0.112278</v>
      </c>
      <c r="K803" s="1">
        <f t="shared" ref="K803" si="528">SUM(I802:I803)</f>
        <v>3.2089810000000001</v>
      </c>
      <c r="L803" s="2"/>
      <c r="M803" s="6"/>
    </row>
    <row r="804" spans="1:13" x14ac:dyDescent="0.3">
      <c r="A804" s="5" t="s">
        <v>341</v>
      </c>
      <c r="B804" s="1">
        <v>176</v>
      </c>
      <c r="C804" s="1">
        <v>184</v>
      </c>
      <c r="D804" s="1" t="s">
        <v>384</v>
      </c>
      <c r="E804" s="1">
        <v>1137.4735000000001</v>
      </c>
      <c r="F804">
        <v>7.0266900000000003</v>
      </c>
      <c r="G804" s="1" t="s">
        <v>350</v>
      </c>
      <c r="H804" s="1">
        <v>0</v>
      </c>
      <c r="I804" s="1">
        <v>0</v>
      </c>
      <c r="J804" s="1">
        <v>0</v>
      </c>
      <c r="K804" s="2"/>
      <c r="L804" s="2"/>
      <c r="M804" s="6"/>
    </row>
    <row r="805" spans="1:13" x14ac:dyDescent="0.3">
      <c r="A805" s="5" t="s">
        <v>341</v>
      </c>
      <c r="B805" s="1">
        <v>176</v>
      </c>
      <c r="C805" s="1">
        <v>184</v>
      </c>
      <c r="D805" s="1" t="s">
        <v>384</v>
      </c>
      <c r="E805" s="1">
        <v>1137.4735000000001</v>
      </c>
      <c r="F805">
        <v>6.9850149999999998</v>
      </c>
      <c r="G805" s="1" t="s">
        <v>350</v>
      </c>
      <c r="H805" s="1">
        <v>10</v>
      </c>
      <c r="I805" s="1">
        <v>1.4406350000000001</v>
      </c>
      <c r="J805" s="1">
        <v>9.1717000000000007E-2</v>
      </c>
      <c r="K805" s="2"/>
      <c r="L805" s="2"/>
      <c r="M805" s="6"/>
    </row>
    <row r="806" spans="1:13" x14ac:dyDescent="0.3">
      <c r="A806" s="5" t="s">
        <v>341</v>
      </c>
      <c r="B806" s="1">
        <v>176</v>
      </c>
      <c r="C806" s="1">
        <v>184</v>
      </c>
      <c r="D806" s="1" t="s">
        <v>384</v>
      </c>
      <c r="E806" s="1">
        <v>1137.4735000000001</v>
      </c>
      <c r="F806">
        <v>7.0128729999999999</v>
      </c>
      <c r="G806" s="1" t="s">
        <v>350</v>
      </c>
      <c r="H806" s="1">
        <v>30.000001999999999</v>
      </c>
      <c r="I806" s="1">
        <v>1.7130399999999999</v>
      </c>
      <c r="J806" s="1">
        <v>0.12034400000000001</v>
      </c>
      <c r="K806" s="1">
        <f t="shared" ref="K806" si="529">SUM(I805:I806)</f>
        <v>3.1536749999999998</v>
      </c>
      <c r="L806" s="1">
        <f t="shared" ref="L806" si="530">K803-K806</f>
        <v>5.5306000000000299E-2</v>
      </c>
      <c r="M806" s="7">
        <f t="shared" ref="M806" si="531">3*MAX(J801:J806)</f>
        <v>0.39150000000000001</v>
      </c>
    </row>
    <row r="807" spans="1:13" x14ac:dyDescent="0.3">
      <c r="A807" s="5" t="s">
        <v>341</v>
      </c>
      <c r="B807" s="1">
        <v>179</v>
      </c>
      <c r="C807" s="1">
        <v>186</v>
      </c>
      <c r="D807" s="1" t="s">
        <v>232</v>
      </c>
      <c r="E807" s="1">
        <v>914.46180000000004</v>
      </c>
      <c r="F807">
        <v>7.2946119999999999</v>
      </c>
      <c r="G807" s="1" t="s">
        <v>14</v>
      </c>
      <c r="H807" s="1">
        <v>0</v>
      </c>
      <c r="I807" s="1">
        <v>0</v>
      </c>
      <c r="J807" s="1">
        <v>0</v>
      </c>
      <c r="K807" s="2"/>
      <c r="L807" s="2"/>
      <c r="M807" s="6"/>
    </row>
    <row r="808" spans="1:13" x14ac:dyDescent="0.3">
      <c r="A808" s="5" t="s">
        <v>341</v>
      </c>
      <c r="B808" s="1">
        <v>179</v>
      </c>
      <c r="C808" s="1">
        <v>186</v>
      </c>
      <c r="D808" s="1" t="s">
        <v>232</v>
      </c>
      <c r="E808" s="1">
        <v>914.46180000000004</v>
      </c>
      <c r="F808">
        <v>7.3055870000000001</v>
      </c>
      <c r="G808" s="1" t="s">
        <v>14</v>
      </c>
      <c r="H808" s="1">
        <v>10</v>
      </c>
      <c r="I808" s="1">
        <v>0.72410300000000005</v>
      </c>
      <c r="J808" s="1">
        <v>3.1565999999999997E-2</v>
      </c>
      <c r="K808" s="2"/>
      <c r="L808" s="2"/>
      <c r="M808" s="6"/>
    </row>
    <row r="809" spans="1:13" x14ac:dyDescent="0.3">
      <c r="A809" s="5" t="s">
        <v>341</v>
      </c>
      <c r="B809" s="1">
        <v>179</v>
      </c>
      <c r="C809" s="1">
        <v>186</v>
      </c>
      <c r="D809" s="1" t="s">
        <v>232</v>
      </c>
      <c r="E809" s="1">
        <v>914.46180000000004</v>
      </c>
      <c r="F809">
        <v>7.2837769999999997</v>
      </c>
      <c r="G809" s="1" t="s">
        <v>14</v>
      </c>
      <c r="H809" s="1">
        <v>30.000001999999999</v>
      </c>
      <c r="I809" s="1">
        <v>0.77435100000000001</v>
      </c>
      <c r="J809" s="1">
        <v>6.6156000000000006E-2</v>
      </c>
      <c r="K809" s="1">
        <f t="shared" ref="K809" si="532">SUM(I808:I809)</f>
        <v>1.4984540000000002</v>
      </c>
      <c r="L809" s="2"/>
      <c r="M809" s="6"/>
    </row>
    <row r="810" spans="1:13" x14ac:dyDescent="0.3">
      <c r="A810" s="5" t="s">
        <v>341</v>
      </c>
      <c r="B810" s="1">
        <v>179</v>
      </c>
      <c r="C810" s="1">
        <v>186</v>
      </c>
      <c r="D810" s="1" t="s">
        <v>232</v>
      </c>
      <c r="E810" s="1">
        <v>914.46180000000004</v>
      </c>
      <c r="F810">
        <v>7.2946119999999999</v>
      </c>
      <c r="G810" s="1" t="s">
        <v>350</v>
      </c>
      <c r="H810" s="1">
        <v>0</v>
      </c>
      <c r="I810" s="1">
        <v>0</v>
      </c>
      <c r="J810" s="1">
        <v>0</v>
      </c>
      <c r="K810" s="2"/>
      <c r="L810" s="2"/>
      <c r="M810" s="6"/>
    </row>
    <row r="811" spans="1:13" x14ac:dyDescent="0.3">
      <c r="A811" s="5" t="s">
        <v>341</v>
      </c>
      <c r="B811" s="1">
        <v>179</v>
      </c>
      <c r="C811" s="1">
        <v>186</v>
      </c>
      <c r="D811" s="1" t="s">
        <v>232</v>
      </c>
      <c r="E811" s="1">
        <v>914.46180000000004</v>
      </c>
      <c r="F811">
        <v>7.2547920000000001</v>
      </c>
      <c r="G811" s="1" t="s">
        <v>350</v>
      </c>
      <c r="H811" s="1">
        <v>10</v>
      </c>
      <c r="I811" s="1">
        <v>0.69742999999999999</v>
      </c>
      <c r="J811" s="1">
        <v>3.9877999999999997E-2</v>
      </c>
      <c r="K811" s="2"/>
      <c r="L811" s="2"/>
      <c r="M811" s="6"/>
    </row>
    <row r="812" spans="1:13" x14ac:dyDescent="0.3">
      <c r="A812" s="5" t="s">
        <v>341</v>
      </c>
      <c r="B812" s="1">
        <v>179</v>
      </c>
      <c r="C812" s="1">
        <v>186</v>
      </c>
      <c r="D812" s="1" t="s">
        <v>232</v>
      </c>
      <c r="E812" s="1">
        <v>914.46180000000004</v>
      </c>
      <c r="F812">
        <v>7.281021</v>
      </c>
      <c r="G812" s="1" t="s">
        <v>350</v>
      </c>
      <c r="H812" s="1">
        <v>30.000001999999999</v>
      </c>
      <c r="I812" s="1">
        <v>0.71404699999999999</v>
      </c>
      <c r="J812" s="1">
        <v>2.8031E-2</v>
      </c>
      <c r="K812" s="1">
        <f t="shared" ref="K812" si="533">SUM(I811:I812)</f>
        <v>1.4114770000000001</v>
      </c>
      <c r="L812" s="1">
        <f t="shared" ref="L812" si="534">K809-K812</f>
        <v>8.6977000000000082E-2</v>
      </c>
      <c r="M812" s="7">
        <f t="shared" ref="M812" si="535">3*MAX(J807:J812)</f>
        <v>0.19846800000000003</v>
      </c>
    </row>
    <row r="813" spans="1:13" x14ac:dyDescent="0.3">
      <c r="A813" s="5" t="s">
        <v>341</v>
      </c>
      <c r="B813" s="1">
        <v>179</v>
      </c>
      <c r="C813" s="1">
        <v>188</v>
      </c>
      <c r="D813" s="1" t="s">
        <v>233</v>
      </c>
      <c r="E813" s="1">
        <v>1072.5309999999999</v>
      </c>
      <c r="F813">
        <v>6.9616350000000002</v>
      </c>
      <c r="G813" s="1" t="s">
        <v>14</v>
      </c>
      <c r="H813" s="1">
        <v>0</v>
      </c>
      <c r="I813" s="1">
        <v>0</v>
      </c>
      <c r="J813" s="1">
        <v>0</v>
      </c>
      <c r="K813" s="2"/>
      <c r="L813" s="2"/>
      <c r="M813" s="6"/>
    </row>
    <row r="814" spans="1:13" x14ac:dyDescent="0.3">
      <c r="A814" s="5" t="s">
        <v>341</v>
      </c>
      <c r="B814" s="1">
        <v>179</v>
      </c>
      <c r="C814" s="1">
        <v>188</v>
      </c>
      <c r="D814" s="1" t="s">
        <v>233</v>
      </c>
      <c r="E814" s="1">
        <v>1072.5309999999999</v>
      </c>
      <c r="F814">
        <v>6.9700990000000003</v>
      </c>
      <c r="G814" s="1" t="s">
        <v>14</v>
      </c>
      <c r="H814" s="1">
        <v>10</v>
      </c>
      <c r="I814" s="1">
        <v>0.83568500000000001</v>
      </c>
      <c r="J814" s="1">
        <v>6.1492999999999999E-2</v>
      </c>
      <c r="K814" s="2"/>
      <c r="L814" s="2"/>
      <c r="M814" s="6"/>
    </row>
    <row r="815" spans="1:13" x14ac:dyDescent="0.3">
      <c r="A815" s="5" t="s">
        <v>341</v>
      </c>
      <c r="B815" s="1">
        <v>179</v>
      </c>
      <c r="C815" s="1">
        <v>188</v>
      </c>
      <c r="D815" s="1" t="s">
        <v>233</v>
      </c>
      <c r="E815" s="1">
        <v>1072.5309999999999</v>
      </c>
      <c r="F815">
        <v>6.9475800000000003</v>
      </c>
      <c r="G815" s="1" t="s">
        <v>14</v>
      </c>
      <c r="H815" s="1">
        <v>30.000001999999999</v>
      </c>
      <c r="I815" s="1">
        <v>0.95081300000000002</v>
      </c>
      <c r="J815" s="1">
        <v>7.4475E-2</v>
      </c>
      <c r="K815" s="1">
        <f t="shared" ref="K815" si="536">SUM(I814:I815)</f>
        <v>1.7864979999999999</v>
      </c>
      <c r="L815" s="2"/>
      <c r="M815" s="6"/>
    </row>
    <row r="816" spans="1:13" x14ac:dyDescent="0.3">
      <c r="A816" s="5" t="s">
        <v>341</v>
      </c>
      <c r="B816" s="1">
        <v>179</v>
      </c>
      <c r="C816" s="1">
        <v>188</v>
      </c>
      <c r="D816" s="1" t="s">
        <v>233</v>
      </c>
      <c r="E816" s="1">
        <v>1072.5309999999999</v>
      </c>
      <c r="F816">
        <v>6.9616350000000002</v>
      </c>
      <c r="G816" s="1" t="s">
        <v>350</v>
      </c>
      <c r="H816" s="1">
        <v>0</v>
      </c>
      <c r="I816" s="1">
        <v>0</v>
      </c>
      <c r="J816" s="1">
        <v>0</v>
      </c>
      <c r="K816" s="2"/>
      <c r="L816" s="2"/>
      <c r="M816" s="6"/>
    </row>
    <row r="817" spans="1:13" x14ac:dyDescent="0.3">
      <c r="A817" s="5" t="s">
        <v>341</v>
      </c>
      <c r="B817" s="1">
        <v>179</v>
      </c>
      <c r="C817" s="1">
        <v>188</v>
      </c>
      <c r="D817" s="1" t="s">
        <v>233</v>
      </c>
      <c r="E817" s="1">
        <v>1072.5309999999999</v>
      </c>
      <c r="F817">
        <v>6.9206019999999997</v>
      </c>
      <c r="G817" s="1" t="s">
        <v>350</v>
      </c>
      <c r="H817" s="1">
        <v>10</v>
      </c>
      <c r="I817" s="1">
        <v>0.74736199999999997</v>
      </c>
      <c r="J817" s="1">
        <v>8.8372000000000006E-2</v>
      </c>
      <c r="K817" s="2"/>
      <c r="L817" s="2"/>
      <c r="M817" s="6"/>
    </row>
    <row r="818" spans="1:13" x14ac:dyDescent="0.3">
      <c r="A818" s="5" t="s">
        <v>341</v>
      </c>
      <c r="B818" s="1">
        <v>179</v>
      </c>
      <c r="C818" s="1">
        <v>188</v>
      </c>
      <c r="D818" s="1" t="s">
        <v>233</v>
      </c>
      <c r="E818" s="1">
        <v>1072.5309999999999</v>
      </c>
      <c r="F818">
        <v>6.9440860000000004</v>
      </c>
      <c r="G818" s="1" t="s">
        <v>350</v>
      </c>
      <c r="H818" s="1">
        <v>30.000001999999999</v>
      </c>
      <c r="I818" s="1">
        <v>0.73592400000000002</v>
      </c>
      <c r="J818" s="1">
        <v>0.115776</v>
      </c>
      <c r="K818" s="1">
        <f t="shared" ref="K818" si="537">SUM(I817:I818)</f>
        <v>1.4832860000000001</v>
      </c>
      <c r="L818" s="1">
        <f t="shared" ref="L818" si="538">K815-K818</f>
        <v>0.30321199999999982</v>
      </c>
      <c r="M818" s="7">
        <f t="shared" ref="M818" si="539">3*MAX(J813:J818)</f>
        <v>0.34732800000000003</v>
      </c>
    </row>
    <row r="819" spans="1:13" x14ac:dyDescent="0.3">
      <c r="A819" s="5" t="s">
        <v>341</v>
      </c>
      <c r="B819" s="1">
        <v>182</v>
      </c>
      <c r="C819" s="1">
        <v>188</v>
      </c>
      <c r="D819" s="1" t="s">
        <v>235</v>
      </c>
      <c r="E819" s="1">
        <v>753.3777</v>
      </c>
      <c r="F819">
        <v>5.9071759999999998</v>
      </c>
      <c r="G819" s="1" t="s">
        <v>14</v>
      </c>
      <c r="H819" s="1">
        <v>0</v>
      </c>
      <c r="I819" s="1">
        <v>0</v>
      </c>
      <c r="J819" s="1">
        <v>0</v>
      </c>
      <c r="K819" s="2"/>
      <c r="L819" s="2"/>
      <c r="M819" s="6"/>
    </row>
    <row r="820" spans="1:13" x14ac:dyDescent="0.3">
      <c r="A820" s="5" t="s">
        <v>341</v>
      </c>
      <c r="B820" s="1">
        <v>182</v>
      </c>
      <c r="C820" s="1">
        <v>188</v>
      </c>
      <c r="D820" s="1" t="s">
        <v>235</v>
      </c>
      <c r="E820" s="1">
        <v>753.3777</v>
      </c>
      <c r="F820">
        <v>5.9193179999999996</v>
      </c>
      <c r="G820" s="1" t="s">
        <v>14</v>
      </c>
      <c r="H820" s="1">
        <v>10</v>
      </c>
      <c r="I820" s="1">
        <v>0.14438300000000001</v>
      </c>
      <c r="J820" s="1">
        <v>2.3439000000000002E-2</v>
      </c>
      <c r="K820" s="2"/>
      <c r="L820" s="2"/>
      <c r="M820" s="6"/>
    </row>
    <row r="821" spans="1:13" x14ac:dyDescent="0.3">
      <c r="A821" s="5" t="s">
        <v>341</v>
      </c>
      <c r="B821" s="1">
        <v>182</v>
      </c>
      <c r="C821" s="1">
        <v>188</v>
      </c>
      <c r="D821" s="1" t="s">
        <v>235</v>
      </c>
      <c r="E821" s="1">
        <v>753.3777</v>
      </c>
      <c r="F821">
        <v>5.8966630000000002</v>
      </c>
      <c r="G821" s="1" t="s">
        <v>14</v>
      </c>
      <c r="H821" s="1">
        <v>30.000001999999999</v>
      </c>
      <c r="I821" s="1">
        <v>0.12895699999999999</v>
      </c>
      <c r="J821" s="1">
        <v>1.3886000000000001E-2</v>
      </c>
      <c r="K821" s="1">
        <f t="shared" ref="K821" si="540">SUM(I820:I821)</f>
        <v>0.27334000000000003</v>
      </c>
      <c r="L821" s="2"/>
      <c r="M821" s="6"/>
    </row>
    <row r="822" spans="1:13" x14ac:dyDescent="0.3">
      <c r="A822" s="5" t="s">
        <v>341</v>
      </c>
      <c r="B822" s="1">
        <v>182</v>
      </c>
      <c r="C822" s="1">
        <v>188</v>
      </c>
      <c r="D822" s="1" t="s">
        <v>235</v>
      </c>
      <c r="E822" s="1">
        <v>753.3777</v>
      </c>
      <c r="F822">
        <v>5.9071759999999998</v>
      </c>
      <c r="G822" s="1" t="s">
        <v>350</v>
      </c>
      <c r="H822" s="1">
        <v>0</v>
      </c>
      <c r="I822" s="1">
        <v>0</v>
      </c>
      <c r="J822" s="1">
        <v>0</v>
      </c>
      <c r="K822" s="2"/>
      <c r="L822" s="2"/>
      <c r="M822" s="6"/>
    </row>
    <row r="823" spans="1:13" x14ac:dyDescent="0.3">
      <c r="A823" s="5" t="s">
        <v>341</v>
      </c>
      <c r="B823" s="1">
        <v>182</v>
      </c>
      <c r="C823" s="1">
        <v>188</v>
      </c>
      <c r="D823" s="1" t="s">
        <v>235</v>
      </c>
      <c r="E823" s="1">
        <v>753.3777</v>
      </c>
      <c r="F823">
        <v>5.8670580000000001</v>
      </c>
      <c r="G823" s="1" t="s">
        <v>350</v>
      </c>
      <c r="H823" s="1">
        <v>10</v>
      </c>
      <c r="I823" s="1">
        <v>0.15071699999999999</v>
      </c>
      <c r="J823" s="1">
        <v>2.0673E-2</v>
      </c>
      <c r="K823" s="2"/>
      <c r="L823" s="2"/>
      <c r="M823" s="6"/>
    </row>
    <row r="824" spans="1:13" x14ac:dyDescent="0.3">
      <c r="A824" s="5" t="s">
        <v>341</v>
      </c>
      <c r="B824" s="1">
        <v>182</v>
      </c>
      <c r="C824" s="1">
        <v>188</v>
      </c>
      <c r="D824" s="1" t="s">
        <v>235</v>
      </c>
      <c r="E824" s="1">
        <v>753.3777</v>
      </c>
      <c r="F824">
        <v>5.8921299999999999</v>
      </c>
      <c r="G824" s="1" t="s">
        <v>350</v>
      </c>
      <c r="H824" s="1">
        <v>30.000001999999999</v>
      </c>
      <c r="I824" s="1">
        <v>0.12559400000000001</v>
      </c>
      <c r="J824" s="1">
        <v>2.4909000000000001E-2</v>
      </c>
      <c r="K824" s="1">
        <f t="shared" ref="K824" si="541">SUM(I823:I824)</f>
        <v>0.27631099999999997</v>
      </c>
      <c r="L824" s="1">
        <f t="shared" ref="L824" si="542">K821-K824</f>
        <v>-2.9709999999999459E-3</v>
      </c>
      <c r="M824" s="7">
        <f t="shared" ref="M824" si="543">3*MAX(J819:J824)</f>
        <v>7.4727000000000002E-2</v>
      </c>
    </row>
    <row r="825" spans="1:13" x14ac:dyDescent="0.3">
      <c r="A825" s="5" t="s">
        <v>341</v>
      </c>
      <c r="B825" s="1">
        <v>184</v>
      </c>
      <c r="C825" s="1">
        <v>190</v>
      </c>
      <c r="D825" s="1" t="s">
        <v>236</v>
      </c>
      <c r="E825" s="1">
        <v>724.38760000000002</v>
      </c>
      <c r="F825">
        <v>6.5301600000000004</v>
      </c>
      <c r="G825" s="1" t="s">
        <v>14</v>
      </c>
      <c r="H825" s="1">
        <v>0</v>
      </c>
      <c r="I825" s="1">
        <v>0</v>
      </c>
      <c r="J825" s="1">
        <v>0</v>
      </c>
      <c r="K825" s="2"/>
      <c r="L825" s="2"/>
      <c r="M825" s="6"/>
    </row>
    <row r="826" spans="1:13" x14ac:dyDescent="0.3">
      <c r="A826" s="5" t="s">
        <v>341</v>
      </c>
      <c r="B826" s="1">
        <v>184</v>
      </c>
      <c r="C826" s="1">
        <v>190</v>
      </c>
      <c r="D826" s="1" t="s">
        <v>236</v>
      </c>
      <c r="E826" s="1">
        <v>724.38760000000002</v>
      </c>
      <c r="F826">
        <v>6.5453210000000004</v>
      </c>
      <c r="G826" s="1" t="s">
        <v>14</v>
      </c>
      <c r="H826" s="1">
        <v>10</v>
      </c>
      <c r="I826" s="1">
        <v>0.24299699999999999</v>
      </c>
      <c r="J826" s="1">
        <v>4.2194000000000002E-2</v>
      </c>
      <c r="K826" s="2"/>
      <c r="L826" s="2"/>
      <c r="M826" s="6"/>
    </row>
    <row r="827" spans="1:13" x14ac:dyDescent="0.3">
      <c r="A827" s="5" t="s">
        <v>341</v>
      </c>
      <c r="B827" s="1">
        <v>184</v>
      </c>
      <c r="C827" s="1">
        <v>190</v>
      </c>
      <c r="D827" s="1" t="s">
        <v>236</v>
      </c>
      <c r="E827" s="1">
        <v>724.38760000000002</v>
      </c>
      <c r="F827">
        <v>6.5193789999999998</v>
      </c>
      <c r="G827" s="1" t="s">
        <v>14</v>
      </c>
      <c r="H827" s="1">
        <v>30.000001999999999</v>
      </c>
      <c r="I827" s="1">
        <v>0.172343</v>
      </c>
      <c r="J827" s="1">
        <v>2.0399E-2</v>
      </c>
      <c r="K827" s="1">
        <f t="shared" ref="K827" si="544">SUM(I826:I827)</f>
        <v>0.41533999999999999</v>
      </c>
      <c r="L827" s="2"/>
      <c r="M827" s="6"/>
    </row>
    <row r="828" spans="1:13" x14ac:dyDescent="0.3">
      <c r="A828" s="5" t="s">
        <v>341</v>
      </c>
      <c r="B828" s="1">
        <v>184</v>
      </c>
      <c r="C828" s="1">
        <v>190</v>
      </c>
      <c r="D828" s="1" t="s">
        <v>236</v>
      </c>
      <c r="E828" s="1">
        <v>724.38760000000002</v>
      </c>
      <c r="F828">
        <v>6.5301600000000004</v>
      </c>
      <c r="G828" s="1" t="s">
        <v>350</v>
      </c>
      <c r="H828" s="1">
        <v>0</v>
      </c>
      <c r="I828" s="1">
        <v>0</v>
      </c>
      <c r="J828" s="1">
        <v>0</v>
      </c>
      <c r="K828" s="2"/>
      <c r="L828" s="2"/>
      <c r="M828" s="6"/>
    </row>
    <row r="829" spans="1:13" x14ac:dyDescent="0.3">
      <c r="A829" s="5" t="s">
        <v>341</v>
      </c>
      <c r="B829" s="1">
        <v>184</v>
      </c>
      <c r="C829" s="1">
        <v>190</v>
      </c>
      <c r="D829" s="1" t="s">
        <v>236</v>
      </c>
      <c r="E829" s="1">
        <v>724.38760000000002</v>
      </c>
      <c r="F829">
        <v>6.4873430000000001</v>
      </c>
      <c r="G829" s="1" t="s">
        <v>350</v>
      </c>
      <c r="H829" s="1">
        <v>10</v>
      </c>
      <c r="I829" s="1">
        <v>0.174344</v>
      </c>
      <c r="J829" s="1">
        <v>4.9297000000000001E-2</v>
      </c>
      <c r="K829" s="2"/>
      <c r="L829" s="2"/>
      <c r="M829" s="6"/>
    </row>
    <row r="830" spans="1:13" x14ac:dyDescent="0.3">
      <c r="A830" s="5" t="s">
        <v>341</v>
      </c>
      <c r="B830" s="1">
        <v>184</v>
      </c>
      <c r="C830" s="1">
        <v>190</v>
      </c>
      <c r="D830" s="1" t="s">
        <v>236</v>
      </c>
      <c r="E830" s="1">
        <v>724.38760000000002</v>
      </c>
      <c r="F830">
        <v>6.5113469999999998</v>
      </c>
      <c r="G830" s="1" t="s">
        <v>350</v>
      </c>
      <c r="H830" s="1">
        <v>30.000001999999999</v>
      </c>
      <c r="I830" s="1">
        <v>0.11841500000000001</v>
      </c>
      <c r="J830" s="1">
        <v>6.9294999999999995E-2</v>
      </c>
      <c r="K830" s="1">
        <f t="shared" ref="K830" si="545">SUM(I829:I830)</f>
        <v>0.29275899999999999</v>
      </c>
      <c r="L830" s="1">
        <f t="shared" ref="L830" si="546">K827-K830</f>
        <v>0.122581</v>
      </c>
      <c r="M830" s="7">
        <f t="shared" ref="M830" si="547">3*MAX(J825:J830)</f>
        <v>0.20788499999999999</v>
      </c>
    </row>
    <row r="831" spans="1:13" x14ac:dyDescent="0.3">
      <c r="A831" s="5" t="s">
        <v>341</v>
      </c>
      <c r="B831" s="1">
        <v>187</v>
      </c>
      <c r="C831" s="1">
        <v>199</v>
      </c>
      <c r="D831" s="1" t="s">
        <v>237</v>
      </c>
      <c r="E831" s="1">
        <v>1249.5915</v>
      </c>
      <c r="F831">
        <v>7.6410869999999997</v>
      </c>
      <c r="G831" s="1" t="s">
        <v>14</v>
      </c>
      <c r="H831" s="1">
        <v>0</v>
      </c>
      <c r="I831" s="1">
        <v>0</v>
      </c>
      <c r="J831" s="1">
        <v>0</v>
      </c>
      <c r="K831" s="2"/>
      <c r="L831" s="2"/>
      <c r="M831" s="6"/>
    </row>
    <row r="832" spans="1:13" x14ac:dyDescent="0.3">
      <c r="A832" s="5" t="s">
        <v>341</v>
      </c>
      <c r="B832" s="1">
        <v>187</v>
      </c>
      <c r="C832" s="1">
        <v>199</v>
      </c>
      <c r="D832" s="1" t="s">
        <v>237</v>
      </c>
      <c r="E832" s="1">
        <v>1249.5915</v>
      </c>
      <c r="F832">
        <v>7.6394770000000003</v>
      </c>
      <c r="G832" s="1" t="s">
        <v>14</v>
      </c>
      <c r="H832" s="1">
        <v>10</v>
      </c>
      <c r="I832" s="1">
        <v>2.850438</v>
      </c>
      <c r="J832" s="1">
        <v>0.15057000000000001</v>
      </c>
      <c r="K832" s="2"/>
      <c r="L832" s="2"/>
      <c r="M832" s="6"/>
    </row>
    <row r="833" spans="1:13" x14ac:dyDescent="0.3">
      <c r="A833" s="5" t="s">
        <v>341</v>
      </c>
      <c r="B833" s="1">
        <v>187</v>
      </c>
      <c r="C833" s="1">
        <v>199</v>
      </c>
      <c r="D833" s="1" t="s">
        <v>237</v>
      </c>
      <c r="E833" s="1">
        <v>1249.5915</v>
      </c>
      <c r="F833">
        <v>7.6144939999999997</v>
      </c>
      <c r="G833" s="1" t="s">
        <v>14</v>
      </c>
      <c r="H833" s="1">
        <v>30.000001999999999</v>
      </c>
      <c r="I833" s="1">
        <v>3.0828220000000002</v>
      </c>
      <c r="J833" s="1">
        <v>7.8742000000000006E-2</v>
      </c>
      <c r="K833" s="1">
        <f t="shared" ref="K833" si="548">SUM(I832:I833)</f>
        <v>5.9332600000000006</v>
      </c>
      <c r="L833" s="2"/>
      <c r="M833" s="6"/>
    </row>
    <row r="834" spans="1:13" x14ac:dyDescent="0.3">
      <c r="A834" s="5" t="s">
        <v>341</v>
      </c>
      <c r="B834" s="1">
        <v>187</v>
      </c>
      <c r="C834" s="1">
        <v>199</v>
      </c>
      <c r="D834" s="1" t="s">
        <v>237</v>
      </c>
      <c r="E834" s="1">
        <v>1249.5915</v>
      </c>
      <c r="F834">
        <v>7.6410869999999997</v>
      </c>
      <c r="G834" s="1" t="s">
        <v>350</v>
      </c>
      <c r="H834" s="1">
        <v>0</v>
      </c>
      <c r="I834" s="1">
        <v>0</v>
      </c>
      <c r="J834" s="1">
        <v>0</v>
      </c>
      <c r="K834" s="2"/>
      <c r="L834" s="2"/>
      <c r="M834" s="6"/>
    </row>
    <row r="835" spans="1:13" x14ac:dyDescent="0.3">
      <c r="A835" s="5" t="s">
        <v>341</v>
      </c>
      <c r="B835" s="1">
        <v>187</v>
      </c>
      <c r="C835" s="1">
        <v>199</v>
      </c>
      <c r="D835" s="1" t="s">
        <v>237</v>
      </c>
      <c r="E835" s="1">
        <v>1249.5915</v>
      </c>
      <c r="F835">
        <v>7.590859</v>
      </c>
      <c r="G835" s="1" t="s">
        <v>350</v>
      </c>
      <c r="H835" s="1">
        <v>10</v>
      </c>
      <c r="I835" s="1">
        <v>2.945897</v>
      </c>
      <c r="J835" s="1">
        <v>7.7262999999999998E-2</v>
      </c>
      <c r="K835" s="2"/>
      <c r="L835" s="2"/>
      <c r="M835" s="6"/>
    </row>
    <row r="836" spans="1:13" x14ac:dyDescent="0.3">
      <c r="A836" s="5" t="s">
        <v>341</v>
      </c>
      <c r="B836" s="1">
        <v>187</v>
      </c>
      <c r="C836" s="1">
        <v>199</v>
      </c>
      <c r="D836" s="1" t="s">
        <v>237</v>
      </c>
      <c r="E836" s="1">
        <v>1249.5915</v>
      </c>
      <c r="F836">
        <v>7.6089469999999997</v>
      </c>
      <c r="G836" s="1" t="s">
        <v>350</v>
      </c>
      <c r="H836" s="1">
        <v>30.000001999999999</v>
      </c>
      <c r="I836" s="1">
        <v>3.0336460000000001</v>
      </c>
      <c r="J836" s="1">
        <v>0.181529</v>
      </c>
      <c r="K836" s="1">
        <f t="shared" ref="K836" si="549">SUM(I835:I836)</f>
        <v>5.9795429999999996</v>
      </c>
      <c r="L836" s="1">
        <f t="shared" ref="L836" si="550">K833-K836</f>
        <v>-4.6282999999998964E-2</v>
      </c>
      <c r="M836" s="7">
        <f t="shared" ref="M836" si="551">3*MAX(J831:J836)</f>
        <v>0.54458699999999993</v>
      </c>
    </row>
    <row r="837" spans="1:13" x14ac:dyDescent="0.3">
      <c r="A837" s="5" t="s">
        <v>341</v>
      </c>
      <c r="B837" s="1">
        <v>189</v>
      </c>
      <c r="C837" s="1">
        <v>199</v>
      </c>
      <c r="D837" s="1" t="s">
        <v>238</v>
      </c>
      <c r="E837" s="1">
        <v>1091.5224000000001</v>
      </c>
      <c r="F837">
        <v>7.5072450000000002</v>
      </c>
      <c r="G837" s="1" t="s">
        <v>14</v>
      </c>
      <c r="H837" s="1">
        <v>0</v>
      </c>
      <c r="I837" s="1">
        <v>0</v>
      </c>
      <c r="J837" s="1">
        <v>0</v>
      </c>
      <c r="K837" s="2"/>
      <c r="L837" s="2"/>
      <c r="M837" s="6"/>
    </row>
    <row r="838" spans="1:13" x14ac:dyDescent="0.3">
      <c r="A838" s="5" t="s">
        <v>341</v>
      </c>
      <c r="B838" s="1">
        <v>189</v>
      </c>
      <c r="C838" s="1">
        <v>199</v>
      </c>
      <c r="D838" s="1" t="s">
        <v>238</v>
      </c>
      <c r="E838" s="1">
        <v>1091.5224000000001</v>
      </c>
      <c r="F838">
        <v>7.5072200000000002</v>
      </c>
      <c r="G838" s="1" t="s">
        <v>14</v>
      </c>
      <c r="H838" s="1">
        <v>10</v>
      </c>
      <c r="I838" s="1">
        <v>3.4278919999999999</v>
      </c>
      <c r="J838" s="1">
        <v>6.6428000000000001E-2</v>
      </c>
      <c r="K838" s="2"/>
      <c r="L838" s="2"/>
      <c r="M838" s="6"/>
    </row>
    <row r="839" spans="1:13" x14ac:dyDescent="0.3">
      <c r="A839" s="5" t="s">
        <v>341</v>
      </c>
      <c r="B839" s="1">
        <v>189</v>
      </c>
      <c r="C839" s="1">
        <v>199</v>
      </c>
      <c r="D839" s="1" t="s">
        <v>238</v>
      </c>
      <c r="E839" s="1">
        <v>1091.5224000000001</v>
      </c>
      <c r="F839">
        <v>7.4844410000000003</v>
      </c>
      <c r="G839" s="1" t="s">
        <v>14</v>
      </c>
      <c r="H839" s="1">
        <v>30.000001999999999</v>
      </c>
      <c r="I839" s="1">
        <v>3.6087440000000002</v>
      </c>
      <c r="J839" s="1">
        <v>5.3817999999999998E-2</v>
      </c>
      <c r="K839" s="1">
        <f t="shared" ref="K839" si="552">SUM(I838:I839)</f>
        <v>7.0366359999999997</v>
      </c>
      <c r="L839" s="2"/>
      <c r="M839" s="6"/>
    </row>
    <row r="840" spans="1:13" x14ac:dyDescent="0.3">
      <c r="A840" s="5" t="s">
        <v>341</v>
      </c>
      <c r="B840" s="1">
        <v>189</v>
      </c>
      <c r="C840" s="1">
        <v>199</v>
      </c>
      <c r="D840" s="1" t="s">
        <v>238</v>
      </c>
      <c r="E840" s="1">
        <v>1091.5224000000001</v>
      </c>
      <c r="F840">
        <v>7.5072450000000002</v>
      </c>
      <c r="G840" s="1" t="s">
        <v>350</v>
      </c>
      <c r="H840" s="1">
        <v>0</v>
      </c>
      <c r="I840" s="1">
        <v>0</v>
      </c>
      <c r="J840" s="1">
        <v>0</v>
      </c>
      <c r="K840" s="2"/>
      <c r="L840" s="2"/>
      <c r="M840" s="6"/>
    </row>
    <row r="841" spans="1:13" x14ac:dyDescent="0.3">
      <c r="A841" s="5" t="s">
        <v>341</v>
      </c>
      <c r="B841" s="1">
        <v>189</v>
      </c>
      <c r="C841" s="1">
        <v>199</v>
      </c>
      <c r="D841" s="1" t="s">
        <v>238</v>
      </c>
      <c r="E841" s="1">
        <v>1091.5224000000001</v>
      </c>
      <c r="F841">
        <v>7.4587669999999999</v>
      </c>
      <c r="G841" s="1" t="s">
        <v>350</v>
      </c>
      <c r="H841" s="1">
        <v>10</v>
      </c>
      <c r="I841" s="1">
        <v>3.3566829999999999</v>
      </c>
      <c r="J841" s="1">
        <v>8.1823999999999994E-2</v>
      </c>
      <c r="K841" s="2"/>
      <c r="L841" s="2"/>
      <c r="M841" s="6"/>
    </row>
    <row r="842" spans="1:13" x14ac:dyDescent="0.3">
      <c r="A842" s="5" t="s">
        <v>341</v>
      </c>
      <c r="B842" s="1">
        <v>189</v>
      </c>
      <c r="C842" s="1">
        <v>199</v>
      </c>
      <c r="D842" s="1" t="s">
        <v>238</v>
      </c>
      <c r="E842" s="1">
        <v>1091.5224000000001</v>
      </c>
      <c r="F842">
        <v>7.4788589999999999</v>
      </c>
      <c r="G842" s="1" t="s">
        <v>350</v>
      </c>
      <c r="H842" s="1">
        <v>30.000001999999999</v>
      </c>
      <c r="I842" s="1">
        <v>3.7242790000000001</v>
      </c>
      <c r="J842" s="1">
        <v>0.21248900000000001</v>
      </c>
      <c r="K842" s="1">
        <f t="shared" ref="K842" si="553">SUM(I841:I842)</f>
        <v>7.0809619999999995</v>
      </c>
      <c r="L842" s="1">
        <f t="shared" ref="L842" si="554">K839-K842</f>
        <v>-4.4325999999999866E-2</v>
      </c>
      <c r="M842" s="7">
        <f t="shared" ref="M842" si="555">3*MAX(J837:J842)</f>
        <v>0.63746700000000001</v>
      </c>
    </row>
    <row r="843" spans="1:13" x14ac:dyDescent="0.3">
      <c r="A843" s="5" t="s">
        <v>341</v>
      </c>
      <c r="B843" s="1">
        <v>192</v>
      </c>
      <c r="C843" s="1">
        <v>199</v>
      </c>
      <c r="D843" s="1" t="s">
        <v>240</v>
      </c>
      <c r="E843" s="1">
        <v>778.32219999999995</v>
      </c>
      <c r="F843">
        <v>6.1675719999999998</v>
      </c>
      <c r="G843" s="1" t="s">
        <v>14</v>
      </c>
      <c r="H843" s="1">
        <v>0</v>
      </c>
      <c r="I843" s="1">
        <v>0</v>
      </c>
      <c r="J843" s="1">
        <v>0</v>
      </c>
      <c r="K843" s="2"/>
      <c r="L843" s="2"/>
      <c r="M843" s="6"/>
    </row>
    <row r="844" spans="1:13" x14ac:dyDescent="0.3">
      <c r="A844" s="5" t="s">
        <v>341</v>
      </c>
      <c r="B844" s="1">
        <v>192</v>
      </c>
      <c r="C844" s="1">
        <v>199</v>
      </c>
      <c r="D844" s="1" t="s">
        <v>240</v>
      </c>
      <c r="E844" s="1">
        <v>778.32219999999995</v>
      </c>
      <c r="F844">
        <v>6.1696410000000004</v>
      </c>
      <c r="G844" s="1" t="s">
        <v>14</v>
      </c>
      <c r="H844" s="1">
        <v>10</v>
      </c>
      <c r="I844" s="1">
        <v>2.4697879999999999</v>
      </c>
      <c r="J844" s="1">
        <v>4.9334000000000003E-2</v>
      </c>
      <c r="K844" s="2"/>
      <c r="L844" s="2"/>
      <c r="M844" s="6"/>
    </row>
    <row r="845" spans="1:13" x14ac:dyDescent="0.3">
      <c r="A845" s="5" t="s">
        <v>341</v>
      </c>
      <c r="B845" s="1">
        <v>192</v>
      </c>
      <c r="C845" s="1">
        <v>199</v>
      </c>
      <c r="D845" s="1" t="s">
        <v>240</v>
      </c>
      <c r="E845" s="1">
        <v>778.32219999999995</v>
      </c>
      <c r="F845">
        <v>6.1511760000000004</v>
      </c>
      <c r="G845" s="1" t="s">
        <v>14</v>
      </c>
      <c r="H845" s="1">
        <v>30.000001999999999</v>
      </c>
      <c r="I845" s="1">
        <v>2.655843</v>
      </c>
      <c r="J845" s="1">
        <v>6.6697999999999993E-2</v>
      </c>
      <c r="K845" s="1">
        <f t="shared" ref="K845" si="556">SUM(I844:I845)</f>
        <v>5.1256310000000003</v>
      </c>
      <c r="L845" s="2"/>
      <c r="M845" s="6"/>
    </row>
    <row r="846" spans="1:13" x14ac:dyDescent="0.3">
      <c r="A846" s="5" t="s">
        <v>341</v>
      </c>
      <c r="B846" s="1">
        <v>192</v>
      </c>
      <c r="C846" s="1">
        <v>199</v>
      </c>
      <c r="D846" s="1" t="s">
        <v>240</v>
      </c>
      <c r="E846" s="1">
        <v>778.32219999999995</v>
      </c>
      <c r="F846">
        <v>6.1675719999999998</v>
      </c>
      <c r="G846" s="1" t="s">
        <v>350</v>
      </c>
      <c r="H846" s="1">
        <v>0</v>
      </c>
      <c r="I846" s="1">
        <v>0</v>
      </c>
      <c r="J846" s="1">
        <v>0</v>
      </c>
      <c r="K846" s="2"/>
      <c r="L846" s="2"/>
      <c r="M846" s="6"/>
    </row>
    <row r="847" spans="1:13" x14ac:dyDescent="0.3">
      <c r="A847" s="5" t="s">
        <v>341</v>
      </c>
      <c r="B847" s="1">
        <v>192</v>
      </c>
      <c r="C847" s="1">
        <v>199</v>
      </c>
      <c r="D847" s="1" t="s">
        <v>240</v>
      </c>
      <c r="E847" s="1">
        <v>778.32219999999995</v>
      </c>
      <c r="F847">
        <v>6.1178280000000003</v>
      </c>
      <c r="G847" s="1" t="s">
        <v>350</v>
      </c>
      <c r="H847" s="1">
        <v>10</v>
      </c>
      <c r="I847" s="1">
        <v>2.5220929999999999</v>
      </c>
      <c r="J847" s="1">
        <v>5.6127999999999997E-2</v>
      </c>
      <c r="K847" s="2"/>
      <c r="L847" s="2"/>
      <c r="M847" s="6"/>
    </row>
    <row r="848" spans="1:13" x14ac:dyDescent="0.3">
      <c r="A848" s="5" t="s">
        <v>341</v>
      </c>
      <c r="B848" s="1">
        <v>192</v>
      </c>
      <c r="C848" s="1">
        <v>199</v>
      </c>
      <c r="D848" s="1" t="s">
        <v>240</v>
      </c>
      <c r="E848" s="1">
        <v>778.32219999999995</v>
      </c>
      <c r="F848">
        <v>6.1425789999999996</v>
      </c>
      <c r="G848" s="1" t="s">
        <v>350</v>
      </c>
      <c r="H848" s="1">
        <v>30.000001999999999</v>
      </c>
      <c r="I848" s="1">
        <v>2.7036739999999999</v>
      </c>
      <c r="J848" s="1">
        <v>6.9310999999999998E-2</v>
      </c>
      <c r="K848" s="1">
        <f t="shared" ref="K848" si="557">SUM(I847:I848)</f>
        <v>5.2257669999999994</v>
      </c>
      <c r="L848" s="1">
        <f t="shared" ref="L848" si="558">K845-K848</f>
        <v>-0.10013599999999911</v>
      </c>
      <c r="M848" s="7">
        <f t="shared" ref="M848" si="559">3*MAX(J843:J848)</f>
        <v>0.20793299999999998</v>
      </c>
    </row>
    <row r="849" spans="1:13" x14ac:dyDescent="0.3">
      <c r="A849" s="5" t="s">
        <v>342</v>
      </c>
      <c r="B849" s="1">
        <v>1</v>
      </c>
      <c r="C849" s="1">
        <v>8</v>
      </c>
      <c r="D849" s="1" t="s">
        <v>242</v>
      </c>
      <c r="E849" s="1">
        <v>932.54510000000005</v>
      </c>
      <c r="F849">
        <v>6.1994899999999999</v>
      </c>
      <c r="G849" s="1" t="s">
        <v>14</v>
      </c>
      <c r="H849" s="1">
        <v>0</v>
      </c>
      <c r="I849" s="1">
        <v>0</v>
      </c>
      <c r="J849" s="1">
        <v>0</v>
      </c>
      <c r="K849" s="2"/>
      <c r="L849" s="2"/>
      <c r="M849" s="6"/>
    </row>
    <row r="850" spans="1:13" x14ac:dyDescent="0.3">
      <c r="A850" s="5" t="s">
        <v>342</v>
      </c>
      <c r="B850" s="1">
        <v>1</v>
      </c>
      <c r="C850" s="1">
        <v>8</v>
      </c>
      <c r="D850" s="1" t="s">
        <v>242</v>
      </c>
      <c r="E850" s="1">
        <v>932.54510000000005</v>
      </c>
      <c r="F850">
        <v>6.2064019999999998</v>
      </c>
      <c r="G850" s="1" t="s">
        <v>14</v>
      </c>
      <c r="H850" s="1">
        <v>10</v>
      </c>
      <c r="I850" s="1">
        <v>0.167769</v>
      </c>
      <c r="J850" s="1">
        <v>5.3499999999999999E-2</v>
      </c>
      <c r="K850" s="2"/>
      <c r="L850" s="2"/>
      <c r="M850" s="6"/>
    </row>
    <row r="851" spans="1:13" x14ac:dyDescent="0.3">
      <c r="A851" s="5" t="s">
        <v>342</v>
      </c>
      <c r="B851" s="1">
        <v>1</v>
      </c>
      <c r="C851" s="1">
        <v>8</v>
      </c>
      <c r="D851" s="1" t="s">
        <v>242</v>
      </c>
      <c r="E851" s="1">
        <v>932.54510000000005</v>
      </c>
      <c r="F851">
        <v>6.1862389999999996</v>
      </c>
      <c r="G851" s="1" t="s">
        <v>14</v>
      </c>
      <c r="H851" s="1">
        <v>30.000001999999999</v>
      </c>
      <c r="I851" s="1">
        <v>0.21277199999999999</v>
      </c>
      <c r="J851" s="1">
        <v>3.2793000000000003E-2</v>
      </c>
      <c r="K851" s="1">
        <f t="shared" ref="K851" si="560">SUM(I850:I851)</f>
        <v>0.38054100000000002</v>
      </c>
      <c r="L851" s="2"/>
      <c r="M851" s="6"/>
    </row>
    <row r="852" spans="1:13" x14ac:dyDescent="0.3">
      <c r="A852" s="5" t="s">
        <v>342</v>
      </c>
      <c r="B852" s="1">
        <v>1</v>
      </c>
      <c r="C852" s="1">
        <v>8</v>
      </c>
      <c r="D852" s="1" t="s">
        <v>242</v>
      </c>
      <c r="E852" s="1">
        <v>932.54510000000005</v>
      </c>
      <c r="F852">
        <v>6.1994899999999999</v>
      </c>
      <c r="G852" s="1" t="s">
        <v>350</v>
      </c>
      <c r="H852" s="1">
        <v>0</v>
      </c>
      <c r="I852" s="1">
        <v>0</v>
      </c>
      <c r="J852" s="1">
        <v>0</v>
      </c>
      <c r="K852" s="2"/>
      <c r="L852" s="2"/>
      <c r="M852" s="6"/>
    </row>
    <row r="853" spans="1:13" x14ac:dyDescent="0.3">
      <c r="A853" s="5" t="s">
        <v>342</v>
      </c>
      <c r="B853" s="1">
        <v>1</v>
      </c>
      <c r="C853" s="1">
        <v>8</v>
      </c>
      <c r="D853" s="1" t="s">
        <v>242</v>
      </c>
      <c r="E853" s="1">
        <v>932.54510000000005</v>
      </c>
      <c r="F853">
        <v>6.1579899999999999</v>
      </c>
      <c r="G853" s="1" t="s">
        <v>350</v>
      </c>
      <c r="H853" s="1">
        <v>10</v>
      </c>
      <c r="I853" s="1">
        <v>0.150647</v>
      </c>
      <c r="J853" s="1">
        <v>3.6514999999999999E-2</v>
      </c>
      <c r="K853" s="2"/>
      <c r="L853" s="2"/>
      <c r="M853" s="6"/>
    </row>
    <row r="854" spans="1:13" x14ac:dyDescent="0.3">
      <c r="A854" s="5" t="s">
        <v>342</v>
      </c>
      <c r="B854" s="1">
        <v>1</v>
      </c>
      <c r="C854" s="1">
        <v>8</v>
      </c>
      <c r="D854" s="1" t="s">
        <v>242</v>
      </c>
      <c r="E854" s="1">
        <v>932.54510000000005</v>
      </c>
      <c r="F854">
        <v>6.1825140000000003</v>
      </c>
      <c r="G854" s="1" t="s">
        <v>350</v>
      </c>
      <c r="H854" s="1">
        <v>30.000001999999999</v>
      </c>
      <c r="I854" s="1">
        <v>0.20305799999999999</v>
      </c>
      <c r="J854" s="1">
        <v>3.3265999999999997E-2</v>
      </c>
      <c r="K854" s="1">
        <f t="shared" ref="K854" si="561">SUM(I853:I854)</f>
        <v>0.35370499999999999</v>
      </c>
      <c r="L854" s="1">
        <f t="shared" ref="L854" si="562">K851-K854</f>
        <v>2.6836000000000026E-2</v>
      </c>
      <c r="M854" s="7">
        <f t="shared" ref="M854" si="563">3*MAX(J849:J854)</f>
        <v>0.1605</v>
      </c>
    </row>
    <row r="855" spans="1:13" x14ac:dyDescent="0.3">
      <c r="A855" s="5" t="s">
        <v>342</v>
      </c>
      <c r="B855" s="1">
        <v>11</v>
      </c>
      <c r="C855" s="1">
        <v>27</v>
      </c>
      <c r="D855" s="1" t="s">
        <v>385</v>
      </c>
      <c r="E855" s="1">
        <v>1908.9921999999999</v>
      </c>
      <c r="F855">
        <v>5.928185</v>
      </c>
      <c r="G855" s="1" t="s">
        <v>14</v>
      </c>
      <c r="H855" s="1">
        <v>0</v>
      </c>
      <c r="I855" s="1">
        <v>0</v>
      </c>
      <c r="J855" s="1">
        <v>0</v>
      </c>
      <c r="K855" s="2"/>
      <c r="L855" s="2"/>
      <c r="M855" s="6"/>
    </row>
    <row r="856" spans="1:13" x14ac:dyDescent="0.3">
      <c r="A856" s="5" t="s">
        <v>342</v>
      </c>
      <c r="B856" s="1">
        <v>11</v>
      </c>
      <c r="C856" s="1">
        <v>27</v>
      </c>
      <c r="D856" s="1" t="s">
        <v>385</v>
      </c>
      <c r="E856" s="1">
        <v>1908.9921999999999</v>
      </c>
      <c r="F856">
        <v>5.8513149999999996</v>
      </c>
      <c r="G856" s="1" t="s">
        <v>14</v>
      </c>
      <c r="H856" s="1">
        <v>10</v>
      </c>
      <c r="I856" s="1">
        <v>3.6732930000000001</v>
      </c>
      <c r="J856" s="1">
        <v>4.9660000000000003E-2</v>
      </c>
      <c r="K856" s="2"/>
      <c r="L856" s="2"/>
      <c r="M856" s="6"/>
    </row>
    <row r="857" spans="1:13" x14ac:dyDescent="0.3">
      <c r="A857" s="5" t="s">
        <v>342</v>
      </c>
      <c r="B857" s="1">
        <v>11</v>
      </c>
      <c r="C857" s="1">
        <v>27</v>
      </c>
      <c r="D857" s="1" t="s">
        <v>385</v>
      </c>
      <c r="E857" s="1">
        <v>1908.9921999999999</v>
      </c>
      <c r="F857">
        <v>5.8321350000000001</v>
      </c>
      <c r="G857" s="1" t="s">
        <v>14</v>
      </c>
      <c r="H857" s="1">
        <v>30.000001999999999</v>
      </c>
      <c r="I857" s="1">
        <v>3.9893670000000001</v>
      </c>
      <c r="J857" s="1">
        <v>9.4031000000000003E-2</v>
      </c>
      <c r="K857" s="1">
        <f t="shared" ref="K857" si="564">SUM(I856:I857)</f>
        <v>7.6626600000000007</v>
      </c>
      <c r="L857" s="2"/>
      <c r="M857" s="6"/>
    </row>
    <row r="858" spans="1:13" x14ac:dyDescent="0.3">
      <c r="A858" s="5" t="s">
        <v>342</v>
      </c>
      <c r="B858" s="1">
        <v>11</v>
      </c>
      <c r="C858" s="1">
        <v>27</v>
      </c>
      <c r="D858" s="1" t="s">
        <v>385</v>
      </c>
      <c r="E858" s="1">
        <v>1908.9921999999999</v>
      </c>
      <c r="F858">
        <v>5.928185</v>
      </c>
      <c r="G858" s="1" t="s">
        <v>350</v>
      </c>
      <c r="H858" s="1">
        <v>0</v>
      </c>
      <c r="I858" s="1">
        <v>0</v>
      </c>
      <c r="J858" s="1">
        <v>0</v>
      </c>
      <c r="K858" s="2"/>
      <c r="L858" s="2"/>
      <c r="M858" s="6"/>
    </row>
    <row r="859" spans="1:13" x14ac:dyDescent="0.3">
      <c r="A859" s="5" t="s">
        <v>342</v>
      </c>
      <c r="B859" s="1">
        <v>11</v>
      </c>
      <c r="C859" s="1">
        <v>27</v>
      </c>
      <c r="D859" s="1" t="s">
        <v>385</v>
      </c>
      <c r="E859" s="1">
        <v>1908.9921999999999</v>
      </c>
      <c r="F859">
        <v>5.7997740000000002</v>
      </c>
      <c r="G859" s="1" t="s">
        <v>350</v>
      </c>
      <c r="H859" s="1">
        <v>10</v>
      </c>
      <c r="I859" s="1">
        <v>3.7252960000000002</v>
      </c>
      <c r="J859" s="1">
        <v>0.16047900000000001</v>
      </c>
      <c r="K859" s="2"/>
      <c r="L859" s="2"/>
      <c r="M859" s="6"/>
    </row>
    <row r="860" spans="1:13" x14ac:dyDescent="0.3">
      <c r="A860" s="5" t="s">
        <v>342</v>
      </c>
      <c r="B860" s="1">
        <v>11</v>
      </c>
      <c r="C860" s="1">
        <v>27</v>
      </c>
      <c r="D860" s="1" t="s">
        <v>385</v>
      </c>
      <c r="E860" s="1">
        <v>1908.9921999999999</v>
      </c>
      <c r="F860">
        <v>5.824986</v>
      </c>
      <c r="G860" s="1" t="s">
        <v>350</v>
      </c>
      <c r="H860" s="1">
        <v>30.000001999999999</v>
      </c>
      <c r="I860" s="1">
        <v>3.9878870000000002</v>
      </c>
      <c r="J860" s="1">
        <v>8.5140999999999994E-2</v>
      </c>
      <c r="K860" s="1">
        <f t="shared" ref="K860" si="565">SUM(I859:I860)</f>
        <v>7.7131830000000008</v>
      </c>
      <c r="L860" s="1">
        <f t="shared" ref="L860" si="566">K857-K860</f>
        <v>-5.0523000000000096E-2</v>
      </c>
      <c r="M860" s="7">
        <f t="shared" ref="M860" si="567">3*MAX(J855:J860)</f>
        <v>0.481437</v>
      </c>
    </row>
    <row r="861" spans="1:13" x14ac:dyDescent="0.3">
      <c r="A861" s="5" t="s">
        <v>342</v>
      </c>
      <c r="B861" s="1">
        <v>11</v>
      </c>
      <c r="C861" s="1">
        <v>28</v>
      </c>
      <c r="D861" s="1" t="s">
        <v>244</v>
      </c>
      <c r="E861" s="1">
        <v>2040.0327</v>
      </c>
      <c r="F861">
        <v>6.2369519999999996</v>
      </c>
      <c r="G861" s="1" t="s">
        <v>14</v>
      </c>
      <c r="H861" s="1">
        <v>0</v>
      </c>
      <c r="I861" s="1">
        <v>0</v>
      </c>
      <c r="J861" s="1">
        <v>0</v>
      </c>
      <c r="K861" s="2"/>
      <c r="L861" s="2"/>
      <c r="M861" s="6"/>
    </row>
    <row r="862" spans="1:13" x14ac:dyDescent="0.3">
      <c r="A862" s="5" t="s">
        <v>342</v>
      </c>
      <c r="B862" s="1">
        <v>11</v>
      </c>
      <c r="C862" s="1">
        <v>28</v>
      </c>
      <c r="D862" s="1" t="s">
        <v>244</v>
      </c>
      <c r="E862" s="1">
        <v>2040.0327</v>
      </c>
      <c r="F862">
        <v>6.2455540000000003</v>
      </c>
      <c r="G862" s="1" t="s">
        <v>14</v>
      </c>
      <c r="H862" s="1">
        <v>10</v>
      </c>
      <c r="I862" s="1">
        <v>4.1337650000000004</v>
      </c>
      <c r="J862" s="1">
        <v>9.7866999999999996E-2</v>
      </c>
      <c r="K862" s="2"/>
      <c r="L862" s="2"/>
      <c r="M862" s="6"/>
    </row>
    <row r="863" spans="1:13" x14ac:dyDescent="0.3">
      <c r="A863" s="5" t="s">
        <v>342</v>
      </c>
      <c r="B863" s="1">
        <v>11</v>
      </c>
      <c r="C863" s="1">
        <v>28</v>
      </c>
      <c r="D863" s="1" t="s">
        <v>244</v>
      </c>
      <c r="E863" s="1">
        <v>2040.0327</v>
      </c>
      <c r="F863">
        <v>6.2246920000000001</v>
      </c>
      <c r="G863" s="1" t="s">
        <v>14</v>
      </c>
      <c r="H863" s="1">
        <v>30.000001999999999</v>
      </c>
      <c r="I863" s="1">
        <v>4.3134399999999999</v>
      </c>
      <c r="J863" s="1">
        <v>0.113083</v>
      </c>
      <c r="K863" s="1">
        <f t="shared" ref="K863" si="568">SUM(I862:I863)</f>
        <v>8.4472050000000003</v>
      </c>
      <c r="L863" s="2"/>
      <c r="M863" s="6"/>
    </row>
    <row r="864" spans="1:13" x14ac:dyDescent="0.3">
      <c r="A864" s="5" t="s">
        <v>342</v>
      </c>
      <c r="B864" s="1">
        <v>11</v>
      </c>
      <c r="C864" s="1">
        <v>28</v>
      </c>
      <c r="D864" s="1" t="s">
        <v>244</v>
      </c>
      <c r="E864" s="1">
        <v>2040.0327</v>
      </c>
      <c r="F864">
        <v>6.2369519999999996</v>
      </c>
      <c r="G864" s="1" t="s">
        <v>350</v>
      </c>
      <c r="H864" s="1">
        <v>0</v>
      </c>
      <c r="I864" s="1">
        <v>0</v>
      </c>
      <c r="J864" s="1">
        <v>0</v>
      </c>
      <c r="K864" s="2"/>
      <c r="L864" s="2"/>
      <c r="M864" s="6"/>
    </row>
    <row r="865" spans="1:13" x14ac:dyDescent="0.3">
      <c r="A865" s="5" t="s">
        <v>342</v>
      </c>
      <c r="B865" s="1">
        <v>11</v>
      </c>
      <c r="C865" s="1">
        <v>28</v>
      </c>
      <c r="D865" s="1" t="s">
        <v>244</v>
      </c>
      <c r="E865" s="1">
        <v>2040.0327</v>
      </c>
      <c r="F865">
        <v>6.1944090000000003</v>
      </c>
      <c r="G865" s="1" t="s">
        <v>350</v>
      </c>
      <c r="H865" s="1">
        <v>10</v>
      </c>
      <c r="I865" s="1">
        <v>4.0856240000000001</v>
      </c>
      <c r="J865" s="1">
        <v>0.109419</v>
      </c>
      <c r="K865" s="2"/>
      <c r="L865" s="2"/>
      <c r="M865" s="6"/>
    </row>
    <row r="866" spans="1:13" x14ac:dyDescent="0.3">
      <c r="A866" s="5" t="s">
        <v>342</v>
      </c>
      <c r="B866" s="1">
        <v>11</v>
      </c>
      <c r="C866" s="1">
        <v>28</v>
      </c>
      <c r="D866" s="1" t="s">
        <v>244</v>
      </c>
      <c r="E866" s="1">
        <v>2040.0327</v>
      </c>
      <c r="F866">
        <v>6.2202070000000003</v>
      </c>
      <c r="G866" s="1" t="s">
        <v>350</v>
      </c>
      <c r="H866" s="1">
        <v>30.000001999999999</v>
      </c>
      <c r="I866" s="1">
        <v>4.2965309999999999</v>
      </c>
      <c r="J866" s="1">
        <v>0.11196399999999999</v>
      </c>
      <c r="K866" s="1">
        <f t="shared" ref="K866" si="569">SUM(I865:I866)</f>
        <v>8.3821550000000009</v>
      </c>
      <c r="L866" s="1">
        <f t="shared" ref="L866" si="570">K863-K866</f>
        <v>6.5049999999999386E-2</v>
      </c>
      <c r="M866" s="7">
        <f t="shared" ref="M866" si="571">3*MAX(J861:J866)</f>
        <v>0.33924900000000002</v>
      </c>
    </row>
    <row r="867" spans="1:13" x14ac:dyDescent="0.3">
      <c r="A867" s="5" t="s">
        <v>342</v>
      </c>
      <c r="B867" s="1">
        <v>11</v>
      </c>
      <c r="C867" s="1">
        <v>29</v>
      </c>
      <c r="D867" s="1" t="s">
        <v>245</v>
      </c>
      <c r="E867" s="1">
        <v>2153.1167</v>
      </c>
      <c r="F867">
        <v>6.6456869999999997</v>
      </c>
      <c r="G867" s="1" t="s">
        <v>14</v>
      </c>
      <c r="H867" s="1">
        <v>0</v>
      </c>
      <c r="I867" s="1">
        <v>0</v>
      </c>
      <c r="J867" s="1">
        <v>0</v>
      </c>
      <c r="K867" s="2"/>
      <c r="L867" s="2"/>
      <c r="M867" s="6"/>
    </row>
    <row r="868" spans="1:13" x14ac:dyDescent="0.3">
      <c r="A868" s="5" t="s">
        <v>342</v>
      </c>
      <c r="B868" s="1">
        <v>11</v>
      </c>
      <c r="C868" s="1">
        <v>29</v>
      </c>
      <c r="D868" s="1" t="s">
        <v>245</v>
      </c>
      <c r="E868" s="1">
        <v>2153.1167</v>
      </c>
      <c r="F868">
        <v>6.6586210000000001</v>
      </c>
      <c r="G868" s="1" t="s">
        <v>14</v>
      </c>
      <c r="H868" s="1">
        <v>10</v>
      </c>
      <c r="I868" s="1">
        <v>4.1777699999999998</v>
      </c>
      <c r="J868" s="1">
        <v>0.11293400000000001</v>
      </c>
      <c r="K868" s="2"/>
      <c r="L868" s="2"/>
      <c r="M868" s="6"/>
    </row>
    <row r="869" spans="1:13" x14ac:dyDescent="0.3">
      <c r="A869" s="5" t="s">
        <v>342</v>
      </c>
      <c r="B869" s="1">
        <v>11</v>
      </c>
      <c r="C869" s="1">
        <v>29</v>
      </c>
      <c r="D869" s="1" t="s">
        <v>245</v>
      </c>
      <c r="E869" s="1">
        <v>2153.1167</v>
      </c>
      <c r="F869">
        <v>6.632161</v>
      </c>
      <c r="G869" s="1" t="s">
        <v>14</v>
      </c>
      <c r="H869" s="1">
        <v>30.000001999999999</v>
      </c>
      <c r="I869" s="1">
        <v>4.3467060000000002</v>
      </c>
      <c r="J869" s="1">
        <v>0.11543200000000001</v>
      </c>
      <c r="K869" s="1">
        <f t="shared" ref="K869" si="572">SUM(I868:I869)</f>
        <v>8.5244759999999999</v>
      </c>
      <c r="L869" s="2"/>
      <c r="M869" s="6"/>
    </row>
    <row r="870" spans="1:13" x14ac:dyDescent="0.3">
      <c r="A870" s="5" t="s">
        <v>342</v>
      </c>
      <c r="B870" s="1">
        <v>11</v>
      </c>
      <c r="C870" s="1">
        <v>29</v>
      </c>
      <c r="D870" s="1" t="s">
        <v>245</v>
      </c>
      <c r="E870" s="1">
        <v>2153.1167</v>
      </c>
      <c r="F870">
        <v>6.6456869999999997</v>
      </c>
      <c r="G870" s="1" t="s">
        <v>350</v>
      </c>
      <c r="H870" s="1">
        <v>0</v>
      </c>
      <c r="I870" s="1">
        <v>0</v>
      </c>
      <c r="J870" s="1">
        <v>0</v>
      </c>
      <c r="K870" s="2"/>
      <c r="L870" s="2"/>
      <c r="M870" s="6"/>
    </row>
    <row r="871" spans="1:13" x14ac:dyDescent="0.3">
      <c r="A871" s="5" t="s">
        <v>342</v>
      </c>
      <c r="B871" s="1">
        <v>11</v>
      </c>
      <c r="C871" s="1">
        <v>29</v>
      </c>
      <c r="D871" s="1" t="s">
        <v>245</v>
      </c>
      <c r="E871" s="1">
        <v>2153.1167</v>
      </c>
      <c r="F871">
        <v>6.5988340000000001</v>
      </c>
      <c r="G871" s="1" t="s">
        <v>350</v>
      </c>
      <c r="H871" s="1">
        <v>10</v>
      </c>
      <c r="I871" s="1">
        <v>4.1545350000000001</v>
      </c>
      <c r="J871" s="1">
        <v>0.10401299999999999</v>
      </c>
      <c r="K871" s="2"/>
      <c r="L871" s="2"/>
      <c r="M871" s="6"/>
    </row>
    <row r="872" spans="1:13" x14ac:dyDescent="0.3">
      <c r="A872" s="5" t="s">
        <v>342</v>
      </c>
      <c r="B872" s="1">
        <v>11</v>
      </c>
      <c r="C872" s="1">
        <v>29</v>
      </c>
      <c r="D872" s="1" t="s">
        <v>245</v>
      </c>
      <c r="E872" s="1">
        <v>2153.1167</v>
      </c>
      <c r="F872">
        <v>6.6234609999999998</v>
      </c>
      <c r="G872" s="1" t="s">
        <v>350</v>
      </c>
      <c r="H872" s="1">
        <v>30.000001999999999</v>
      </c>
      <c r="I872" s="1">
        <v>4.4442779999999997</v>
      </c>
      <c r="J872" s="1">
        <v>0.135847</v>
      </c>
      <c r="K872" s="1">
        <f t="shared" ref="K872" si="573">SUM(I871:I872)</f>
        <v>8.5988129999999998</v>
      </c>
      <c r="L872" s="1">
        <f t="shared" ref="L872" si="574">K869-K872</f>
        <v>-7.4336999999999875E-2</v>
      </c>
      <c r="M872" s="7">
        <f t="shared" ref="M872" si="575">3*MAX(J867:J872)</f>
        <v>0.40754099999999999</v>
      </c>
    </row>
    <row r="873" spans="1:13" x14ac:dyDescent="0.3">
      <c r="A873" s="5" t="s">
        <v>342</v>
      </c>
      <c r="B873" s="1">
        <v>12</v>
      </c>
      <c r="C873" s="1">
        <v>18</v>
      </c>
      <c r="D873" s="1" t="s">
        <v>246</v>
      </c>
      <c r="E873" s="1">
        <v>706.38040000000001</v>
      </c>
      <c r="F873">
        <v>5.9256140000000004</v>
      </c>
      <c r="G873" s="1" t="s">
        <v>14</v>
      </c>
      <c r="H873" s="1">
        <v>0</v>
      </c>
      <c r="I873" s="1">
        <v>0</v>
      </c>
      <c r="J873" s="1">
        <v>0</v>
      </c>
      <c r="K873" s="2"/>
      <c r="L873" s="2"/>
      <c r="M873" s="6"/>
    </row>
    <row r="874" spans="1:13" x14ac:dyDescent="0.3">
      <c r="A874" s="5" t="s">
        <v>342</v>
      </c>
      <c r="B874" s="1">
        <v>12</v>
      </c>
      <c r="C874" s="1">
        <v>18</v>
      </c>
      <c r="D874" s="1" t="s">
        <v>246</v>
      </c>
      <c r="E874" s="1">
        <v>706.38040000000001</v>
      </c>
      <c r="F874">
        <v>5.9394729999999996</v>
      </c>
      <c r="G874" s="1" t="s">
        <v>14</v>
      </c>
      <c r="H874" s="1">
        <v>10</v>
      </c>
      <c r="I874" s="1">
        <v>0.279476</v>
      </c>
      <c r="J874" s="1">
        <v>3.6492999999999998E-2</v>
      </c>
      <c r="K874" s="2"/>
      <c r="L874" s="2"/>
      <c r="M874" s="6"/>
    </row>
    <row r="875" spans="1:13" x14ac:dyDescent="0.3">
      <c r="A875" s="5" t="s">
        <v>342</v>
      </c>
      <c r="B875" s="1">
        <v>12</v>
      </c>
      <c r="C875" s="1">
        <v>18</v>
      </c>
      <c r="D875" s="1" t="s">
        <v>246</v>
      </c>
      <c r="E875" s="1">
        <v>706.38040000000001</v>
      </c>
      <c r="F875">
        <v>5.916671</v>
      </c>
      <c r="G875" s="1" t="s">
        <v>14</v>
      </c>
      <c r="H875" s="1">
        <v>30.000001999999999</v>
      </c>
      <c r="I875" s="1">
        <v>0.22189700000000001</v>
      </c>
      <c r="J875" s="1">
        <v>2.6474000000000001E-2</v>
      </c>
      <c r="K875" s="1">
        <f t="shared" ref="K875" si="576">SUM(I874:I875)</f>
        <v>0.50137300000000007</v>
      </c>
      <c r="L875" s="2"/>
      <c r="M875" s="6"/>
    </row>
    <row r="876" spans="1:13" x14ac:dyDescent="0.3">
      <c r="A876" s="5" t="s">
        <v>342</v>
      </c>
      <c r="B876" s="1">
        <v>12</v>
      </c>
      <c r="C876" s="1">
        <v>18</v>
      </c>
      <c r="D876" s="1" t="s">
        <v>246</v>
      </c>
      <c r="E876" s="1">
        <v>706.38040000000001</v>
      </c>
      <c r="F876">
        <v>5.9256140000000004</v>
      </c>
      <c r="G876" s="1" t="s">
        <v>350</v>
      </c>
      <c r="H876" s="1">
        <v>0</v>
      </c>
      <c r="I876" s="1">
        <v>0</v>
      </c>
      <c r="J876" s="1">
        <v>0</v>
      </c>
      <c r="K876" s="2"/>
      <c r="L876" s="2"/>
      <c r="M876" s="6"/>
    </row>
    <row r="877" spans="1:13" x14ac:dyDescent="0.3">
      <c r="A877" s="5" t="s">
        <v>342</v>
      </c>
      <c r="B877" s="1">
        <v>12</v>
      </c>
      <c r="C877" s="1">
        <v>18</v>
      </c>
      <c r="D877" s="1" t="s">
        <v>246</v>
      </c>
      <c r="E877" s="1">
        <v>706.38040000000001</v>
      </c>
      <c r="F877">
        <v>5.8858949999999997</v>
      </c>
      <c r="G877" s="1" t="s">
        <v>350</v>
      </c>
      <c r="H877" s="1">
        <v>10</v>
      </c>
      <c r="I877" s="1">
        <v>0.21739900000000001</v>
      </c>
      <c r="J877" s="1">
        <v>3.4130000000000001E-2</v>
      </c>
      <c r="K877" s="2"/>
      <c r="L877" s="2"/>
      <c r="M877" s="6"/>
    </row>
    <row r="878" spans="1:13" x14ac:dyDescent="0.3">
      <c r="A878" s="5" t="s">
        <v>342</v>
      </c>
      <c r="B878" s="1">
        <v>12</v>
      </c>
      <c r="C878" s="1">
        <v>18</v>
      </c>
      <c r="D878" s="1" t="s">
        <v>246</v>
      </c>
      <c r="E878" s="1">
        <v>706.38040000000001</v>
      </c>
      <c r="F878">
        <v>5.9111880000000001</v>
      </c>
      <c r="G878" s="1" t="s">
        <v>350</v>
      </c>
      <c r="H878" s="1">
        <v>30.000001999999999</v>
      </c>
      <c r="I878" s="1">
        <v>0.187969</v>
      </c>
      <c r="J878" s="1">
        <v>1.9300999999999999E-2</v>
      </c>
      <c r="K878" s="1">
        <f t="shared" ref="K878" si="577">SUM(I877:I878)</f>
        <v>0.40536800000000001</v>
      </c>
      <c r="L878" s="1">
        <f t="shared" ref="L878" si="578">K875-K878</f>
        <v>9.6005000000000063E-2</v>
      </c>
      <c r="M878" s="7">
        <f t="shared" ref="M878" si="579">3*MAX(J873:J878)</f>
        <v>0.10947899999999999</v>
      </c>
    </row>
    <row r="879" spans="1:13" x14ac:dyDescent="0.3">
      <c r="A879" s="5" t="s">
        <v>342</v>
      </c>
      <c r="B879" s="1">
        <v>12</v>
      </c>
      <c r="C879" s="1">
        <v>28</v>
      </c>
      <c r="D879" s="1" t="s">
        <v>386</v>
      </c>
      <c r="E879" s="1">
        <v>1908.9921999999999</v>
      </c>
      <c r="F879">
        <v>5.9276289999999996</v>
      </c>
      <c r="G879" s="1" t="s">
        <v>14</v>
      </c>
      <c r="H879" s="1">
        <v>0</v>
      </c>
      <c r="I879" s="1">
        <v>0</v>
      </c>
      <c r="J879" s="1">
        <v>0</v>
      </c>
      <c r="K879" s="2"/>
      <c r="L879" s="2"/>
      <c r="M879" s="6"/>
    </row>
    <row r="880" spans="1:13" x14ac:dyDescent="0.3">
      <c r="A880" s="5" t="s">
        <v>342</v>
      </c>
      <c r="B880" s="1">
        <v>12</v>
      </c>
      <c r="C880" s="1">
        <v>28</v>
      </c>
      <c r="D880" s="1" t="s">
        <v>386</v>
      </c>
      <c r="E880" s="1">
        <v>1908.9921999999999</v>
      </c>
      <c r="F880">
        <v>5.9380980000000001</v>
      </c>
      <c r="G880" s="1" t="s">
        <v>14</v>
      </c>
      <c r="H880" s="1">
        <v>10</v>
      </c>
      <c r="I880" s="1">
        <v>3.7107230000000002</v>
      </c>
      <c r="J880" s="1">
        <v>2.3522000000000001E-2</v>
      </c>
      <c r="K880" s="2"/>
      <c r="L880" s="2"/>
      <c r="M880" s="6"/>
    </row>
    <row r="881" spans="1:13" x14ac:dyDescent="0.3">
      <c r="A881" s="5" t="s">
        <v>342</v>
      </c>
      <c r="B881" s="1">
        <v>12</v>
      </c>
      <c r="C881" s="1">
        <v>28</v>
      </c>
      <c r="D881" s="1" t="s">
        <v>386</v>
      </c>
      <c r="E881" s="1">
        <v>1908.9921999999999</v>
      </c>
      <c r="F881">
        <v>5.9162650000000001</v>
      </c>
      <c r="G881" s="1" t="s">
        <v>14</v>
      </c>
      <c r="H881" s="1">
        <v>30.000001999999999</v>
      </c>
      <c r="I881" s="1">
        <v>3.7774580000000002</v>
      </c>
      <c r="J881" s="1">
        <v>2.6183999999999999E-2</v>
      </c>
      <c r="K881" s="1">
        <f t="shared" ref="K881" si="580">SUM(I880:I881)</f>
        <v>7.4881810000000009</v>
      </c>
      <c r="L881" s="2"/>
      <c r="M881" s="6"/>
    </row>
    <row r="882" spans="1:13" x14ac:dyDescent="0.3">
      <c r="A882" s="5" t="s">
        <v>342</v>
      </c>
      <c r="B882" s="1">
        <v>12</v>
      </c>
      <c r="C882" s="1">
        <v>28</v>
      </c>
      <c r="D882" s="1" t="s">
        <v>386</v>
      </c>
      <c r="E882" s="1">
        <v>1908.9921999999999</v>
      </c>
      <c r="F882">
        <v>5.9276289999999996</v>
      </c>
      <c r="G882" s="1" t="s">
        <v>350</v>
      </c>
      <c r="H882" s="1">
        <v>0</v>
      </c>
      <c r="I882" s="1">
        <v>0</v>
      </c>
      <c r="J882" s="1">
        <v>0</v>
      </c>
      <c r="K882" s="2"/>
      <c r="L882" s="2"/>
      <c r="M882" s="6"/>
    </row>
    <row r="883" spans="1:13" x14ac:dyDescent="0.3">
      <c r="A883" s="5" t="s">
        <v>342</v>
      </c>
      <c r="B883" s="1">
        <v>12</v>
      </c>
      <c r="C883" s="1">
        <v>28</v>
      </c>
      <c r="D883" s="1" t="s">
        <v>386</v>
      </c>
      <c r="E883" s="1">
        <v>1908.9921999999999</v>
      </c>
      <c r="F883">
        <v>5.8860270000000003</v>
      </c>
      <c r="G883" s="1" t="s">
        <v>350</v>
      </c>
      <c r="H883" s="1">
        <v>10</v>
      </c>
      <c r="I883" s="1">
        <v>3.6165630000000002</v>
      </c>
      <c r="J883" s="1">
        <v>5.9851000000000001E-2</v>
      </c>
      <c r="K883" s="2"/>
      <c r="L883" s="2"/>
      <c r="M883" s="6"/>
    </row>
    <row r="884" spans="1:13" x14ac:dyDescent="0.3">
      <c r="A884" s="5" t="s">
        <v>342</v>
      </c>
      <c r="B884" s="1">
        <v>12</v>
      </c>
      <c r="C884" s="1">
        <v>28</v>
      </c>
      <c r="D884" s="1" t="s">
        <v>386</v>
      </c>
      <c r="E884" s="1">
        <v>1908.9921999999999</v>
      </c>
      <c r="F884">
        <v>5.9123890000000001</v>
      </c>
      <c r="G884" s="1" t="s">
        <v>350</v>
      </c>
      <c r="H884" s="1">
        <v>30.000001999999999</v>
      </c>
      <c r="I884" s="1">
        <v>3.7928120000000001</v>
      </c>
      <c r="J884" s="1">
        <v>6.4940999999999999E-2</v>
      </c>
      <c r="K884" s="1">
        <f t="shared" ref="K884" si="581">SUM(I883:I884)</f>
        <v>7.4093750000000007</v>
      </c>
      <c r="L884" s="1">
        <f t="shared" ref="L884" si="582">K881-K884</f>
        <v>7.8806000000000154E-2</v>
      </c>
      <c r="M884" s="7">
        <f t="shared" ref="M884" si="583">3*MAX(J879:J884)</f>
        <v>0.194823</v>
      </c>
    </row>
    <row r="885" spans="1:13" x14ac:dyDescent="0.3">
      <c r="A885" s="5" t="s">
        <v>342</v>
      </c>
      <c r="B885" s="1">
        <v>12</v>
      </c>
      <c r="C885" s="1">
        <v>29</v>
      </c>
      <c r="D885" s="1" t="s">
        <v>247</v>
      </c>
      <c r="E885" s="1">
        <v>2022.0762</v>
      </c>
      <c r="F885">
        <v>6.3883470000000004</v>
      </c>
      <c r="G885" s="1" t="s">
        <v>14</v>
      </c>
      <c r="H885" s="1">
        <v>0</v>
      </c>
      <c r="I885" s="1">
        <v>0</v>
      </c>
      <c r="J885" s="1">
        <v>0</v>
      </c>
      <c r="K885" s="2"/>
      <c r="L885" s="2"/>
      <c r="M885" s="6"/>
    </row>
    <row r="886" spans="1:13" x14ac:dyDescent="0.3">
      <c r="A886" s="5" t="s">
        <v>342</v>
      </c>
      <c r="B886" s="1">
        <v>12</v>
      </c>
      <c r="C886" s="1">
        <v>29</v>
      </c>
      <c r="D886" s="1" t="s">
        <v>247</v>
      </c>
      <c r="E886" s="1">
        <v>2022.0762</v>
      </c>
      <c r="F886">
        <v>6.4010579999999999</v>
      </c>
      <c r="G886" s="1" t="s">
        <v>14</v>
      </c>
      <c r="H886" s="1">
        <v>10</v>
      </c>
      <c r="I886" s="1">
        <v>4.1517330000000001</v>
      </c>
      <c r="J886" s="1">
        <v>0.124015</v>
      </c>
      <c r="K886" s="2"/>
      <c r="L886" s="2"/>
      <c r="M886" s="6"/>
    </row>
    <row r="887" spans="1:13" x14ac:dyDescent="0.3">
      <c r="A887" s="5" t="s">
        <v>342</v>
      </c>
      <c r="B887" s="1">
        <v>12</v>
      </c>
      <c r="C887" s="1">
        <v>29</v>
      </c>
      <c r="D887" s="1" t="s">
        <v>247</v>
      </c>
      <c r="E887" s="1">
        <v>2022.0762</v>
      </c>
      <c r="F887">
        <v>6.3734869999999999</v>
      </c>
      <c r="G887" s="1" t="s">
        <v>14</v>
      </c>
      <c r="H887" s="1">
        <v>30.000001999999999</v>
      </c>
      <c r="I887" s="1">
        <v>4.2749300000000003</v>
      </c>
      <c r="J887" s="1">
        <v>0.103948</v>
      </c>
      <c r="K887" s="1">
        <f t="shared" ref="K887" si="584">SUM(I886:I887)</f>
        <v>8.4266630000000013</v>
      </c>
      <c r="L887" s="2"/>
      <c r="M887" s="6"/>
    </row>
    <row r="888" spans="1:13" x14ac:dyDescent="0.3">
      <c r="A888" s="5" t="s">
        <v>342</v>
      </c>
      <c r="B888" s="1">
        <v>12</v>
      </c>
      <c r="C888" s="1">
        <v>29</v>
      </c>
      <c r="D888" s="1" t="s">
        <v>247</v>
      </c>
      <c r="E888" s="1">
        <v>2022.0762</v>
      </c>
      <c r="F888">
        <v>6.3883470000000004</v>
      </c>
      <c r="G888" s="1" t="s">
        <v>350</v>
      </c>
      <c r="H888" s="1">
        <v>0</v>
      </c>
      <c r="I888" s="1">
        <v>0</v>
      </c>
      <c r="J888" s="1">
        <v>0</v>
      </c>
      <c r="K888" s="2"/>
      <c r="L888" s="2"/>
      <c r="M888" s="6"/>
    </row>
    <row r="889" spans="1:13" x14ac:dyDescent="0.3">
      <c r="A889" s="5" t="s">
        <v>342</v>
      </c>
      <c r="B889" s="1">
        <v>12</v>
      </c>
      <c r="C889" s="1">
        <v>29</v>
      </c>
      <c r="D889" s="1" t="s">
        <v>247</v>
      </c>
      <c r="E889" s="1">
        <v>2022.0762</v>
      </c>
      <c r="F889">
        <v>6.3434980000000003</v>
      </c>
      <c r="G889" s="1" t="s">
        <v>350</v>
      </c>
      <c r="H889" s="1">
        <v>10</v>
      </c>
      <c r="I889" s="1">
        <v>4.0868909999999996</v>
      </c>
      <c r="J889" s="1">
        <v>0.114524</v>
      </c>
      <c r="K889" s="2"/>
      <c r="L889" s="2"/>
      <c r="M889" s="6"/>
    </row>
    <row r="890" spans="1:13" x14ac:dyDescent="0.3">
      <c r="A890" s="5" t="s">
        <v>342</v>
      </c>
      <c r="B890" s="1">
        <v>12</v>
      </c>
      <c r="C890" s="1">
        <v>29</v>
      </c>
      <c r="D890" s="1" t="s">
        <v>247</v>
      </c>
      <c r="E890" s="1">
        <v>2022.0762</v>
      </c>
      <c r="F890">
        <v>6.3695130000000004</v>
      </c>
      <c r="G890" s="1" t="s">
        <v>350</v>
      </c>
      <c r="H890" s="1">
        <v>30.000001999999999</v>
      </c>
      <c r="I890" s="1">
        <v>4.2558540000000002</v>
      </c>
      <c r="J890" s="1">
        <v>0.13678000000000001</v>
      </c>
      <c r="K890" s="1">
        <f t="shared" ref="K890" si="585">SUM(I889:I890)</f>
        <v>8.3427450000000007</v>
      </c>
      <c r="L890" s="1">
        <f t="shared" ref="L890" si="586">K887-K890</f>
        <v>8.3918000000000603E-2</v>
      </c>
      <c r="M890" s="7">
        <f t="shared" ref="M890" si="587">3*MAX(J885:J890)</f>
        <v>0.41034000000000004</v>
      </c>
    </row>
    <row r="891" spans="1:13" x14ac:dyDescent="0.3">
      <c r="A891" s="5" t="s">
        <v>342</v>
      </c>
      <c r="B891" s="1">
        <v>14</v>
      </c>
      <c r="C891" s="1">
        <v>28</v>
      </c>
      <c r="D891" s="1" t="s">
        <v>249</v>
      </c>
      <c r="E891" s="1">
        <v>1710.8552999999999</v>
      </c>
      <c r="F891">
        <v>5.9275250000000002</v>
      </c>
      <c r="G891" s="1" t="s">
        <v>14</v>
      </c>
      <c r="H891" s="1">
        <v>0</v>
      </c>
      <c r="I891" s="1">
        <v>0</v>
      </c>
      <c r="J891" s="1">
        <v>0</v>
      </c>
      <c r="K891" s="2"/>
      <c r="L891" s="2"/>
      <c r="M891" s="6"/>
    </row>
    <row r="892" spans="1:13" x14ac:dyDescent="0.3">
      <c r="A892" s="5" t="s">
        <v>342</v>
      </c>
      <c r="B892" s="1">
        <v>14</v>
      </c>
      <c r="C892" s="1">
        <v>28</v>
      </c>
      <c r="D892" s="1" t="s">
        <v>249</v>
      </c>
      <c r="E892" s="1">
        <v>1710.8552999999999</v>
      </c>
      <c r="F892">
        <v>5.9376720000000001</v>
      </c>
      <c r="G892" s="1" t="s">
        <v>14</v>
      </c>
      <c r="H892" s="1">
        <v>10</v>
      </c>
      <c r="I892" s="1">
        <v>2.8324189999999998</v>
      </c>
      <c r="J892" s="1">
        <v>7.4805999999999997E-2</v>
      </c>
      <c r="K892" s="2"/>
      <c r="L892" s="2"/>
      <c r="M892" s="6"/>
    </row>
    <row r="893" spans="1:13" x14ac:dyDescent="0.3">
      <c r="A893" s="5" t="s">
        <v>342</v>
      </c>
      <c r="B893" s="1">
        <v>14</v>
      </c>
      <c r="C893" s="1">
        <v>28</v>
      </c>
      <c r="D893" s="1" t="s">
        <v>249</v>
      </c>
      <c r="E893" s="1">
        <v>1710.8552999999999</v>
      </c>
      <c r="F893">
        <v>5.9158379999999999</v>
      </c>
      <c r="G893" s="1" t="s">
        <v>14</v>
      </c>
      <c r="H893" s="1">
        <v>30.000001999999999</v>
      </c>
      <c r="I893" s="1">
        <v>2.9659219999999999</v>
      </c>
      <c r="J893" s="1">
        <v>0.18457999999999999</v>
      </c>
      <c r="K893" s="1">
        <f t="shared" ref="K893" si="588">SUM(I892:I893)</f>
        <v>5.7983409999999997</v>
      </c>
      <c r="L893" s="2"/>
      <c r="M893" s="6"/>
    </row>
    <row r="894" spans="1:13" x14ac:dyDescent="0.3">
      <c r="A894" s="5" t="s">
        <v>342</v>
      </c>
      <c r="B894" s="1">
        <v>14</v>
      </c>
      <c r="C894" s="1">
        <v>28</v>
      </c>
      <c r="D894" s="1" t="s">
        <v>249</v>
      </c>
      <c r="E894" s="1">
        <v>1710.8552999999999</v>
      </c>
      <c r="F894">
        <v>5.9275250000000002</v>
      </c>
      <c r="G894" s="1" t="s">
        <v>350</v>
      </c>
      <c r="H894" s="1">
        <v>0</v>
      </c>
      <c r="I894" s="1">
        <v>0</v>
      </c>
      <c r="J894" s="1">
        <v>0</v>
      </c>
      <c r="K894" s="2"/>
      <c r="L894" s="2"/>
      <c r="M894" s="6"/>
    </row>
    <row r="895" spans="1:13" x14ac:dyDescent="0.3">
      <c r="A895" s="5" t="s">
        <v>342</v>
      </c>
      <c r="B895" s="1">
        <v>14</v>
      </c>
      <c r="C895" s="1">
        <v>28</v>
      </c>
      <c r="D895" s="1" t="s">
        <v>249</v>
      </c>
      <c r="E895" s="1">
        <v>1710.8552999999999</v>
      </c>
      <c r="F895">
        <v>5.8859589999999997</v>
      </c>
      <c r="G895" s="1" t="s">
        <v>350</v>
      </c>
      <c r="H895" s="1">
        <v>10</v>
      </c>
      <c r="I895" s="1">
        <v>2.8460450000000002</v>
      </c>
      <c r="J895" s="1">
        <v>5.1604999999999998E-2</v>
      </c>
      <c r="K895" s="2"/>
      <c r="L895" s="2"/>
      <c r="M895" s="6"/>
    </row>
    <row r="896" spans="1:13" x14ac:dyDescent="0.3">
      <c r="A896" s="5" t="s">
        <v>342</v>
      </c>
      <c r="B896" s="1">
        <v>14</v>
      </c>
      <c r="C896" s="1">
        <v>28</v>
      </c>
      <c r="D896" s="1" t="s">
        <v>249</v>
      </c>
      <c r="E896" s="1">
        <v>1710.8552999999999</v>
      </c>
      <c r="F896">
        <v>5.9124829999999999</v>
      </c>
      <c r="G896" s="1" t="s">
        <v>350</v>
      </c>
      <c r="H896" s="1">
        <v>30.000001999999999</v>
      </c>
      <c r="I896" s="1">
        <v>2.885373</v>
      </c>
      <c r="J896" s="1">
        <v>6.3525999999999999E-2</v>
      </c>
      <c r="K896" s="1">
        <f t="shared" ref="K896" si="589">SUM(I895:I896)</f>
        <v>5.7314179999999997</v>
      </c>
      <c r="L896" s="1">
        <f t="shared" ref="L896" si="590">K893-K896</f>
        <v>6.6923000000000066E-2</v>
      </c>
      <c r="M896" s="7">
        <f t="shared" ref="M896" si="591">3*MAX(J891:J896)</f>
        <v>0.55374000000000001</v>
      </c>
    </row>
    <row r="897" spans="1:13" x14ac:dyDescent="0.3">
      <c r="A897" s="5" t="s">
        <v>342</v>
      </c>
      <c r="B897" s="1">
        <v>16</v>
      </c>
      <c r="C897" s="1">
        <v>28</v>
      </c>
      <c r="D897" s="1" t="s">
        <v>387</v>
      </c>
      <c r="E897" s="1">
        <v>1522.7755999999999</v>
      </c>
      <c r="F897">
        <v>5.5591239999999997</v>
      </c>
      <c r="G897" s="1" t="s">
        <v>14</v>
      </c>
      <c r="H897" s="1">
        <v>0</v>
      </c>
      <c r="I897" s="1">
        <v>0</v>
      </c>
      <c r="J897" s="1">
        <v>0</v>
      </c>
      <c r="K897" s="2"/>
      <c r="L897" s="2"/>
      <c r="M897" s="6"/>
    </row>
    <row r="898" spans="1:13" x14ac:dyDescent="0.3">
      <c r="A898" s="5" t="s">
        <v>342</v>
      </c>
      <c r="B898" s="1">
        <v>16</v>
      </c>
      <c r="C898" s="1">
        <v>28</v>
      </c>
      <c r="D898" s="1" t="s">
        <v>387</v>
      </c>
      <c r="E898" s="1">
        <v>1522.7755999999999</v>
      </c>
      <c r="F898">
        <v>5.5703399999999998</v>
      </c>
      <c r="G898" s="1" t="s">
        <v>14</v>
      </c>
      <c r="H898" s="1">
        <v>10</v>
      </c>
      <c r="I898" s="1">
        <v>3.4511769999999999</v>
      </c>
      <c r="J898" s="1">
        <v>0.14433699999999999</v>
      </c>
      <c r="K898" s="2"/>
      <c r="L898" s="2"/>
      <c r="M898" s="6"/>
    </row>
    <row r="899" spans="1:13" x14ac:dyDescent="0.3">
      <c r="A899" s="5" t="s">
        <v>342</v>
      </c>
      <c r="B899" s="1">
        <v>16</v>
      </c>
      <c r="C899" s="1">
        <v>28</v>
      </c>
      <c r="D899" s="1" t="s">
        <v>387</v>
      </c>
      <c r="E899" s="1">
        <v>1522.7755999999999</v>
      </c>
      <c r="F899">
        <v>5.5478610000000002</v>
      </c>
      <c r="G899" s="1" t="s">
        <v>14</v>
      </c>
      <c r="H899" s="1">
        <v>30.000001999999999</v>
      </c>
      <c r="I899" s="1">
        <v>3.6137459999999999</v>
      </c>
      <c r="J899" s="1">
        <v>0.124889</v>
      </c>
      <c r="K899" s="1">
        <f t="shared" ref="K899" si="592">SUM(I898:I899)</f>
        <v>7.0649230000000003</v>
      </c>
      <c r="L899" s="2"/>
      <c r="M899" s="6"/>
    </row>
    <row r="900" spans="1:13" x14ac:dyDescent="0.3">
      <c r="A900" s="5" t="s">
        <v>342</v>
      </c>
      <c r="B900" s="1">
        <v>16</v>
      </c>
      <c r="C900" s="1">
        <v>28</v>
      </c>
      <c r="D900" s="1" t="s">
        <v>387</v>
      </c>
      <c r="E900" s="1">
        <v>1522.7755999999999</v>
      </c>
      <c r="F900">
        <v>5.5591239999999997</v>
      </c>
      <c r="G900" s="1" t="s">
        <v>350</v>
      </c>
      <c r="H900" s="1">
        <v>0</v>
      </c>
      <c r="I900" s="1">
        <v>0</v>
      </c>
      <c r="J900" s="1">
        <v>0</v>
      </c>
      <c r="K900" s="2"/>
      <c r="L900" s="2"/>
      <c r="M900" s="6"/>
    </row>
    <row r="901" spans="1:13" x14ac:dyDescent="0.3">
      <c r="A901" s="5" t="s">
        <v>342</v>
      </c>
      <c r="B901" s="1">
        <v>16</v>
      </c>
      <c r="C901" s="1">
        <v>28</v>
      </c>
      <c r="D901" s="1" t="s">
        <v>387</v>
      </c>
      <c r="E901" s="1">
        <v>1522.7755999999999</v>
      </c>
      <c r="F901">
        <v>5.5195889999999999</v>
      </c>
      <c r="G901" s="1" t="s">
        <v>350</v>
      </c>
      <c r="H901" s="1">
        <v>10</v>
      </c>
      <c r="I901" s="1">
        <v>3.497519</v>
      </c>
      <c r="J901" s="1">
        <v>0.128829</v>
      </c>
      <c r="K901" s="2"/>
      <c r="L901" s="2"/>
      <c r="M901" s="6"/>
    </row>
    <row r="902" spans="1:13" x14ac:dyDescent="0.3">
      <c r="A902" s="5" t="s">
        <v>342</v>
      </c>
      <c r="B902" s="1">
        <v>16</v>
      </c>
      <c r="C902" s="1">
        <v>28</v>
      </c>
      <c r="D902" s="1" t="s">
        <v>387</v>
      </c>
      <c r="E902" s="1">
        <v>1522.7755999999999</v>
      </c>
      <c r="F902">
        <v>5.5435639999999999</v>
      </c>
      <c r="G902" s="1" t="s">
        <v>350</v>
      </c>
      <c r="H902" s="1">
        <v>30.000001999999999</v>
      </c>
      <c r="I902" s="1">
        <v>3.6918839999999999</v>
      </c>
      <c r="J902" s="1">
        <v>0.136883</v>
      </c>
      <c r="K902" s="1">
        <f t="shared" ref="K902" si="593">SUM(I901:I902)</f>
        <v>7.1894030000000004</v>
      </c>
      <c r="L902" s="1">
        <f t="shared" ref="L902" si="594">K899-K902</f>
        <v>-0.12448000000000015</v>
      </c>
      <c r="M902" s="7">
        <f t="shared" ref="M902" si="595">3*MAX(J897:J902)</f>
        <v>0.43301099999999998</v>
      </c>
    </row>
    <row r="903" spans="1:13" x14ac:dyDescent="0.3">
      <c r="A903" s="5" t="s">
        <v>342</v>
      </c>
      <c r="B903" s="1">
        <v>16</v>
      </c>
      <c r="C903" s="1">
        <v>29</v>
      </c>
      <c r="D903" s="1" t="s">
        <v>250</v>
      </c>
      <c r="E903" s="1">
        <v>1635.8597</v>
      </c>
      <c r="F903">
        <v>6.1109730000000004</v>
      </c>
      <c r="G903" s="1" t="s">
        <v>14</v>
      </c>
      <c r="H903" s="1">
        <v>0</v>
      </c>
      <c r="I903" s="1">
        <v>0</v>
      </c>
      <c r="J903" s="1">
        <v>0</v>
      </c>
      <c r="K903" s="2"/>
      <c r="L903" s="2"/>
      <c r="M903" s="6"/>
    </row>
    <row r="904" spans="1:13" x14ac:dyDescent="0.3">
      <c r="A904" s="5" t="s">
        <v>342</v>
      </c>
      <c r="B904" s="1">
        <v>16</v>
      </c>
      <c r="C904" s="1">
        <v>29</v>
      </c>
      <c r="D904" s="1" t="s">
        <v>250</v>
      </c>
      <c r="E904" s="1">
        <v>1635.8597</v>
      </c>
      <c r="F904">
        <v>6.1179259999999998</v>
      </c>
      <c r="G904" s="1" t="s">
        <v>14</v>
      </c>
      <c r="H904" s="1">
        <v>10</v>
      </c>
      <c r="I904" s="1">
        <v>3.5750459999999999</v>
      </c>
      <c r="J904" s="1">
        <v>6.1830000000000003E-2</v>
      </c>
      <c r="K904" s="2"/>
      <c r="L904" s="2"/>
      <c r="M904" s="6"/>
    </row>
    <row r="905" spans="1:13" x14ac:dyDescent="0.3">
      <c r="A905" s="5" t="s">
        <v>342</v>
      </c>
      <c r="B905" s="1">
        <v>16</v>
      </c>
      <c r="C905" s="1">
        <v>29</v>
      </c>
      <c r="D905" s="1" t="s">
        <v>250</v>
      </c>
      <c r="E905" s="1">
        <v>1635.8597</v>
      </c>
      <c r="F905">
        <v>6.0966149999999999</v>
      </c>
      <c r="G905" s="1" t="s">
        <v>14</v>
      </c>
      <c r="H905" s="1">
        <v>30.000001999999999</v>
      </c>
      <c r="I905" s="1">
        <v>3.6909619999999999</v>
      </c>
      <c r="J905" s="1">
        <v>5.6399999999999999E-2</v>
      </c>
      <c r="K905" s="1">
        <f t="shared" ref="K905" si="596">SUM(I904:I905)</f>
        <v>7.2660079999999994</v>
      </c>
      <c r="L905" s="2"/>
      <c r="M905" s="6"/>
    </row>
    <row r="906" spans="1:13" x14ac:dyDescent="0.3">
      <c r="A906" s="5" t="s">
        <v>342</v>
      </c>
      <c r="B906" s="1">
        <v>16</v>
      </c>
      <c r="C906" s="1">
        <v>29</v>
      </c>
      <c r="D906" s="1" t="s">
        <v>250</v>
      </c>
      <c r="E906" s="1">
        <v>1635.8597</v>
      </c>
      <c r="F906">
        <v>6.1109730000000004</v>
      </c>
      <c r="G906" s="1" t="s">
        <v>350</v>
      </c>
      <c r="H906" s="1">
        <v>0</v>
      </c>
      <c r="I906" s="1">
        <v>0</v>
      </c>
      <c r="J906" s="1">
        <v>0</v>
      </c>
      <c r="K906" s="2"/>
      <c r="L906" s="2"/>
      <c r="M906" s="6"/>
    </row>
    <row r="907" spans="1:13" x14ac:dyDescent="0.3">
      <c r="A907" s="5" t="s">
        <v>342</v>
      </c>
      <c r="B907" s="1">
        <v>16</v>
      </c>
      <c r="C907" s="1">
        <v>29</v>
      </c>
      <c r="D907" s="1" t="s">
        <v>250</v>
      </c>
      <c r="E907" s="1">
        <v>1635.8597</v>
      </c>
      <c r="F907">
        <v>6.0662900000000004</v>
      </c>
      <c r="G907" s="1" t="s">
        <v>350</v>
      </c>
      <c r="H907" s="1">
        <v>10</v>
      </c>
      <c r="I907" s="1">
        <v>3.534564</v>
      </c>
      <c r="J907" s="1">
        <v>2.6698E-2</v>
      </c>
      <c r="K907" s="2"/>
      <c r="L907" s="2"/>
      <c r="M907" s="6"/>
    </row>
    <row r="908" spans="1:13" x14ac:dyDescent="0.3">
      <c r="A908" s="5" t="s">
        <v>342</v>
      </c>
      <c r="B908" s="1">
        <v>16</v>
      </c>
      <c r="C908" s="1">
        <v>29</v>
      </c>
      <c r="D908" s="1" t="s">
        <v>250</v>
      </c>
      <c r="E908" s="1">
        <v>1635.8597</v>
      </c>
      <c r="F908">
        <v>6.1080220000000001</v>
      </c>
      <c r="G908" s="1" t="s">
        <v>350</v>
      </c>
      <c r="H908" s="1">
        <v>30.000001999999999</v>
      </c>
      <c r="I908" s="1">
        <v>3.8453080000000002</v>
      </c>
      <c r="J908" s="1">
        <v>0.16993900000000001</v>
      </c>
      <c r="K908" s="1">
        <f t="shared" ref="K908" si="597">SUM(I907:I908)</f>
        <v>7.3798720000000007</v>
      </c>
      <c r="L908" s="1">
        <f t="shared" ref="L908" si="598">K905-K908</f>
        <v>-0.1138640000000013</v>
      </c>
      <c r="M908" s="7">
        <f t="shared" ref="M908" si="599">3*MAX(J903:J908)</f>
        <v>0.50981699999999996</v>
      </c>
    </row>
    <row r="909" spans="1:13" x14ac:dyDescent="0.3">
      <c r="A909" s="5" t="s">
        <v>342</v>
      </c>
      <c r="B909" s="1">
        <v>17</v>
      </c>
      <c r="C909" s="1">
        <v>28</v>
      </c>
      <c r="D909" s="1" t="s">
        <v>251</v>
      </c>
      <c r="E909" s="1">
        <v>1423.7072000000001</v>
      </c>
      <c r="F909">
        <v>5.4127660000000004</v>
      </c>
      <c r="G909" s="1" t="s">
        <v>14</v>
      </c>
      <c r="H909" s="1">
        <v>0</v>
      </c>
      <c r="I909" s="1">
        <v>0</v>
      </c>
      <c r="J909" s="1">
        <v>0</v>
      </c>
      <c r="K909" s="2"/>
      <c r="L909" s="2"/>
      <c r="M909" s="6"/>
    </row>
    <row r="910" spans="1:13" x14ac:dyDescent="0.3">
      <c r="A910" s="5" t="s">
        <v>342</v>
      </c>
      <c r="B910" s="1">
        <v>17</v>
      </c>
      <c r="C910" s="1">
        <v>28</v>
      </c>
      <c r="D910" s="1" t="s">
        <v>251</v>
      </c>
      <c r="E910" s="1">
        <v>1423.7072000000001</v>
      </c>
      <c r="F910">
        <v>5.4281620000000004</v>
      </c>
      <c r="G910" s="1" t="s">
        <v>14</v>
      </c>
      <c r="H910" s="1">
        <v>10</v>
      </c>
      <c r="I910" s="1">
        <v>3.2536149999999999</v>
      </c>
      <c r="J910" s="1">
        <v>0.12908</v>
      </c>
      <c r="K910" s="2"/>
      <c r="L910" s="2"/>
      <c r="M910" s="6"/>
    </row>
    <row r="911" spans="1:13" x14ac:dyDescent="0.3">
      <c r="A911" s="5" t="s">
        <v>342</v>
      </c>
      <c r="B911" s="1">
        <v>17</v>
      </c>
      <c r="C911" s="1">
        <v>28</v>
      </c>
      <c r="D911" s="1" t="s">
        <v>251</v>
      </c>
      <c r="E911" s="1">
        <v>1423.7072000000001</v>
      </c>
      <c r="F911">
        <v>5.4000450000000004</v>
      </c>
      <c r="G911" s="1" t="s">
        <v>14</v>
      </c>
      <c r="H911" s="1">
        <v>30.000001999999999</v>
      </c>
      <c r="I911" s="1">
        <v>3.4523769999999998</v>
      </c>
      <c r="J911" s="1">
        <v>0.15834000000000001</v>
      </c>
      <c r="K911" s="1">
        <f t="shared" ref="K911" si="600">SUM(I910:I911)</f>
        <v>6.7059920000000002</v>
      </c>
      <c r="L911" s="2"/>
      <c r="M911" s="6"/>
    </row>
    <row r="912" spans="1:13" x14ac:dyDescent="0.3">
      <c r="A912" s="5" t="s">
        <v>342</v>
      </c>
      <c r="B912" s="1">
        <v>17</v>
      </c>
      <c r="C912" s="1">
        <v>28</v>
      </c>
      <c r="D912" s="1" t="s">
        <v>251</v>
      </c>
      <c r="E912" s="1">
        <v>1423.7072000000001</v>
      </c>
      <c r="F912">
        <v>5.4127660000000004</v>
      </c>
      <c r="G912" s="1" t="s">
        <v>350</v>
      </c>
      <c r="H912" s="1">
        <v>0</v>
      </c>
      <c r="I912" s="1">
        <v>0</v>
      </c>
      <c r="J912" s="1">
        <v>0</v>
      </c>
      <c r="K912" s="2"/>
      <c r="L912" s="2"/>
      <c r="M912" s="6"/>
    </row>
    <row r="913" spans="1:13" x14ac:dyDescent="0.3">
      <c r="A913" s="5" t="s">
        <v>342</v>
      </c>
      <c r="B913" s="1">
        <v>17</v>
      </c>
      <c r="C913" s="1">
        <v>28</v>
      </c>
      <c r="D913" s="1" t="s">
        <v>251</v>
      </c>
      <c r="E913" s="1">
        <v>1423.7072000000001</v>
      </c>
      <c r="F913">
        <v>5.3732740000000003</v>
      </c>
      <c r="G913" s="1" t="s">
        <v>350</v>
      </c>
      <c r="H913" s="1">
        <v>10</v>
      </c>
      <c r="I913" s="1">
        <v>3.2836080000000001</v>
      </c>
      <c r="J913" s="1">
        <v>4.9779999999999998E-2</v>
      </c>
      <c r="K913" s="2"/>
      <c r="L913" s="2"/>
      <c r="M913" s="6"/>
    </row>
    <row r="914" spans="1:13" x14ac:dyDescent="0.3">
      <c r="A914" s="5" t="s">
        <v>342</v>
      </c>
      <c r="B914" s="1">
        <v>17</v>
      </c>
      <c r="C914" s="1">
        <v>28</v>
      </c>
      <c r="D914" s="1" t="s">
        <v>251</v>
      </c>
      <c r="E914" s="1">
        <v>1423.7072000000001</v>
      </c>
      <c r="F914">
        <v>5.3968980000000002</v>
      </c>
      <c r="G914" s="1" t="s">
        <v>350</v>
      </c>
      <c r="H914" s="1">
        <v>30.000001999999999</v>
      </c>
      <c r="I914" s="1">
        <v>3.5577549999999998</v>
      </c>
      <c r="J914" s="1">
        <v>0.18713099999999999</v>
      </c>
      <c r="K914" s="1">
        <f t="shared" ref="K914" si="601">SUM(I913:I914)</f>
        <v>6.8413629999999994</v>
      </c>
      <c r="L914" s="1">
        <f t="shared" ref="L914" si="602">K911-K914</f>
        <v>-0.13537099999999924</v>
      </c>
      <c r="M914" s="7">
        <f t="shared" ref="M914" si="603">3*MAX(J909:J914)</f>
        <v>0.56139300000000003</v>
      </c>
    </row>
    <row r="915" spans="1:13" x14ac:dyDescent="0.3">
      <c r="A915" s="5" t="s">
        <v>342</v>
      </c>
      <c r="B915" s="1">
        <v>18</v>
      </c>
      <c r="C915" s="1">
        <v>28</v>
      </c>
      <c r="D915" s="1" t="s">
        <v>252</v>
      </c>
      <c r="E915" s="1">
        <v>1352.6701</v>
      </c>
      <c r="F915">
        <v>5.3673690000000001</v>
      </c>
      <c r="G915" s="1" t="s">
        <v>14</v>
      </c>
      <c r="H915" s="1">
        <v>0</v>
      </c>
      <c r="I915" s="1">
        <v>0</v>
      </c>
      <c r="J915" s="1">
        <v>0</v>
      </c>
      <c r="K915" s="2"/>
      <c r="L915" s="2"/>
      <c r="M915" s="6"/>
    </row>
    <row r="916" spans="1:13" x14ac:dyDescent="0.3">
      <c r="A916" s="5" t="s">
        <v>342</v>
      </c>
      <c r="B916" s="1">
        <v>18</v>
      </c>
      <c r="C916" s="1">
        <v>28</v>
      </c>
      <c r="D916" s="1" t="s">
        <v>252</v>
      </c>
      <c r="E916" s="1">
        <v>1352.6701</v>
      </c>
      <c r="F916">
        <v>5.3805930000000002</v>
      </c>
      <c r="G916" s="1" t="s">
        <v>14</v>
      </c>
      <c r="H916" s="1">
        <v>10</v>
      </c>
      <c r="I916" s="1">
        <v>2.913198</v>
      </c>
      <c r="J916" s="1">
        <v>0.20777499999999999</v>
      </c>
      <c r="K916" s="2"/>
      <c r="L916" s="2"/>
      <c r="M916" s="6"/>
    </row>
    <row r="917" spans="1:13" x14ac:dyDescent="0.3">
      <c r="A917" s="5" t="s">
        <v>342</v>
      </c>
      <c r="B917" s="1">
        <v>18</v>
      </c>
      <c r="C917" s="1">
        <v>28</v>
      </c>
      <c r="D917" s="1" t="s">
        <v>252</v>
      </c>
      <c r="E917" s="1">
        <v>1352.6701</v>
      </c>
      <c r="F917">
        <v>5.3541930000000004</v>
      </c>
      <c r="G917" s="1" t="s">
        <v>14</v>
      </c>
      <c r="H917" s="1">
        <v>30.000001999999999</v>
      </c>
      <c r="I917" s="1">
        <v>3.116663</v>
      </c>
      <c r="J917" s="1">
        <v>0.19955600000000001</v>
      </c>
      <c r="K917" s="1">
        <f t="shared" ref="K917" si="604">SUM(I916:I917)</f>
        <v>6.0298610000000004</v>
      </c>
      <c r="L917" s="2"/>
      <c r="M917" s="6"/>
    </row>
    <row r="918" spans="1:13" x14ac:dyDescent="0.3">
      <c r="A918" s="5" t="s">
        <v>342</v>
      </c>
      <c r="B918" s="1">
        <v>18</v>
      </c>
      <c r="C918" s="1">
        <v>28</v>
      </c>
      <c r="D918" s="1" t="s">
        <v>252</v>
      </c>
      <c r="E918" s="1">
        <v>1352.6701</v>
      </c>
      <c r="F918">
        <v>5.3673690000000001</v>
      </c>
      <c r="G918" s="1" t="s">
        <v>350</v>
      </c>
      <c r="H918" s="1">
        <v>0</v>
      </c>
      <c r="I918" s="1">
        <v>0</v>
      </c>
      <c r="J918" s="1">
        <v>0</v>
      </c>
      <c r="K918" s="2"/>
      <c r="L918" s="2"/>
      <c r="M918" s="6"/>
    </row>
    <row r="919" spans="1:13" x14ac:dyDescent="0.3">
      <c r="A919" s="5" t="s">
        <v>342</v>
      </c>
      <c r="B919" s="1">
        <v>18</v>
      </c>
      <c r="C919" s="1">
        <v>28</v>
      </c>
      <c r="D919" s="1" t="s">
        <v>252</v>
      </c>
      <c r="E919" s="1">
        <v>1352.6701</v>
      </c>
      <c r="F919">
        <v>5.3272959999999996</v>
      </c>
      <c r="G919" s="1" t="s">
        <v>350</v>
      </c>
      <c r="H919" s="1">
        <v>10</v>
      </c>
      <c r="I919" s="1">
        <v>2.907626</v>
      </c>
      <c r="J919" s="1">
        <v>0.201902</v>
      </c>
      <c r="K919" s="2"/>
      <c r="L919" s="2"/>
      <c r="M919" s="6"/>
    </row>
    <row r="920" spans="1:13" x14ac:dyDescent="0.3">
      <c r="A920" s="5" t="s">
        <v>342</v>
      </c>
      <c r="B920" s="1">
        <v>18</v>
      </c>
      <c r="C920" s="1">
        <v>28</v>
      </c>
      <c r="D920" s="1" t="s">
        <v>252</v>
      </c>
      <c r="E920" s="1">
        <v>1352.6701</v>
      </c>
      <c r="F920">
        <v>5.3504889999999996</v>
      </c>
      <c r="G920" s="1" t="s">
        <v>350</v>
      </c>
      <c r="H920" s="1">
        <v>30.000001999999999</v>
      </c>
      <c r="I920" s="1">
        <v>3.1267770000000001</v>
      </c>
      <c r="J920" s="1">
        <v>0.22711799999999999</v>
      </c>
      <c r="K920" s="1">
        <f t="shared" ref="K920" si="605">SUM(I919:I920)</f>
        <v>6.0344030000000002</v>
      </c>
      <c r="L920" s="1">
        <f t="shared" ref="L920" si="606">K917-K920</f>
        <v>-4.541999999999824E-3</v>
      </c>
      <c r="M920" s="7">
        <f t="shared" ref="M920" si="607">3*MAX(J915:J920)</f>
        <v>0.68135400000000002</v>
      </c>
    </row>
    <row r="921" spans="1:13" x14ac:dyDescent="0.3">
      <c r="A921" s="5" t="s">
        <v>342</v>
      </c>
      <c r="B921" s="1">
        <v>18</v>
      </c>
      <c r="C921" s="1">
        <v>29</v>
      </c>
      <c r="D921" s="1" t="s">
        <v>253</v>
      </c>
      <c r="E921" s="1">
        <v>1465.7542000000001</v>
      </c>
      <c r="F921">
        <v>5.9749210000000001</v>
      </c>
      <c r="G921" s="1" t="s">
        <v>14</v>
      </c>
      <c r="H921" s="1">
        <v>0</v>
      </c>
      <c r="I921" s="1">
        <v>0</v>
      </c>
      <c r="J921" s="1">
        <v>0</v>
      </c>
      <c r="K921" s="2"/>
      <c r="L921" s="2"/>
      <c r="M921" s="6"/>
    </row>
    <row r="922" spans="1:13" x14ac:dyDescent="0.3">
      <c r="A922" s="5" t="s">
        <v>342</v>
      </c>
      <c r="B922" s="1">
        <v>18</v>
      </c>
      <c r="C922" s="1">
        <v>29</v>
      </c>
      <c r="D922" s="1" t="s">
        <v>253</v>
      </c>
      <c r="E922" s="1">
        <v>1465.7542000000001</v>
      </c>
      <c r="F922">
        <v>5.9840140000000002</v>
      </c>
      <c r="G922" s="1" t="s">
        <v>14</v>
      </c>
      <c r="H922" s="1">
        <v>10</v>
      </c>
      <c r="I922" s="1">
        <v>2.9764710000000001</v>
      </c>
      <c r="J922" s="1">
        <v>4.0037999999999997E-2</v>
      </c>
      <c r="K922" s="2"/>
      <c r="L922" s="2"/>
      <c r="M922" s="6"/>
    </row>
    <row r="923" spans="1:13" x14ac:dyDescent="0.3">
      <c r="A923" s="5" t="s">
        <v>342</v>
      </c>
      <c r="B923" s="1">
        <v>18</v>
      </c>
      <c r="C923" s="1">
        <v>29</v>
      </c>
      <c r="D923" s="1" t="s">
        <v>253</v>
      </c>
      <c r="E923" s="1">
        <v>1465.7542000000001</v>
      </c>
      <c r="F923">
        <v>5.9629269999999996</v>
      </c>
      <c r="G923" s="1" t="s">
        <v>14</v>
      </c>
      <c r="H923" s="1">
        <v>30.000001999999999</v>
      </c>
      <c r="I923" s="1">
        <v>3.0676269999999999</v>
      </c>
      <c r="J923" s="1">
        <v>0.10678600000000001</v>
      </c>
      <c r="K923" s="1">
        <f t="shared" ref="K923" si="608">SUM(I922:I923)</f>
        <v>6.044098</v>
      </c>
      <c r="L923" s="2"/>
      <c r="M923" s="6"/>
    </row>
    <row r="924" spans="1:13" x14ac:dyDescent="0.3">
      <c r="A924" s="5" t="s">
        <v>342</v>
      </c>
      <c r="B924" s="1">
        <v>18</v>
      </c>
      <c r="C924" s="1">
        <v>29</v>
      </c>
      <c r="D924" s="1" t="s">
        <v>253</v>
      </c>
      <c r="E924" s="1">
        <v>1465.7542000000001</v>
      </c>
      <c r="F924">
        <v>5.9749210000000001</v>
      </c>
      <c r="G924" s="1" t="s">
        <v>350</v>
      </c>
      <c r="H924" s="1">
        <v>0</v>
      </c>
      <c r="I924" s="1">
        <v>0</v>
      </c>
      <c r="J924" s="1">
        <v>0</v>
      </c>
      <c r="K924" s="2"/>
      <c r="L924" s="2"/>
      <c r="M924" s="6"/>
    </row>
    <row r="925" spans="1:13" x14ac:dyDescent="0.3">
      <c r="A925" s="5" t="s">
        <v>342</v>
      </c>
      <c r="B925" s="1">
        <v>18</v>
      </c>
      <c r="C925" s="1">
        <v>29</v>
      </c>
      <c r="D925" s="1" t="s">
        <v>253</v>
      </c>
      <c r="E925" s="1">
        <v>1465.7542000000001</v>
      </c>
      <c r="F925">
        <v>5.9291179999999999</v>
      </c>
      <c r="G925" s="1" t="s">
        <v>350</v>
      </c>
      <c r="H925" s="1">
        <v>10</v>
      </c>
      <c r="I925" s="1">
        <v>2.9286430000000001</v>
      </c>
      <c r="J925" s="1">
        <v>8.6462999999999998E-2</v>
      </c>
      <c r="K925" s="2"/>
      <c r="L925" s="2"/>
      <c r="M925" s="6"/>
    </row>
    <row r="926" spans="1:13" x14ac:dyDescent="0.3">
      <c r="A926" s="5" t="s">
        <v>342</v>
      </c>
      <c r="B926" s="1">
        <v>18</v>
      </c>
      <c r="C926" s="1">
        <v>29</v>
      </c>
      <c r="D926" s="1" t="s">
        <v>253</v>
      </c>
      <c r="E926" s="1">
        <v>1465.7542000000001</v>
      </c>
      <c r="F926">
        <v>5.9530050000000001</v>
      </c>
      <c r="G926" s="1" t="s">
        <v>350</v>
      </c>
      <c r="H926" s="1">
        <v>30.000001999999999</v>
      </c>
      <c r="I926" s="1">
        <v>3.2057579999999999</v>
      </c>
      <c r="J926" s="1">
        <v>0.27145999999999998</v>
      </c>
      <c r="K926" s="1">
        <f t="shared" ref="K926" si="609">SUM(I925:I926)</f>
        <v>6.1344010000000004</v>
      </c>
      <c r="L926" s="1">
        <f t="shared" ref="L926" si="610">K923-K926</f>
        <v>-9.0303000000000466E-2</v>
      </c>
      <c r="M926" s="7">
        <f t="shared" ref="M926" si="611">3*MAX(J921:J926)</f>
        <v>0.81437999999999988</v>
      </c>
    </row>
    <row r="927" spans="1:13" x14ac:dyDescent="0.3">
      <c r="A927" s="5" t="s">
        <v>342</v>
      </c>
      <c r="B927" s="1">
        <v>20</v>
      </c>
      <c r="C927" s="1">
        <v>29</v>
      </c>
      <c r="D927" s="1" t="s">
        <v>388</v>
      </c>
      <c r="E927" s="1">
        <v>1206.6187</v>
      </c>
      <c r="F927">
        <v>5.8440370000000001</v>
      </c>
      <c r="G927" s="1" t="s">
        <v>14</v>
      </c>
      <c r="H927" s="1">
        <v>0</v>
      </c>
      <c r="I927" s="1">
        <v>0</v>
      </c>
      <c r="J927" s="1">
        <v>0</v>
      </c>
      <c r="K927" s="2"/>
      <c r="L927" s="2"/>
      <c r="M927" s="6"/>
    </row>
    <row r="928" spans="1:13" x14ac:dyDescent="0.3">
      <c r="A928" s="5" t="s">
        <v>342</v>
      </c>
      <c r="B928" s="1">
        <v>20</v>
      </c>
      <c r="C928" s="1">
        <v>29</v>
      </c>
      <c r="D928" s="1" t="s">
        <v>388</v>
      </c>
      <c r="E928" s="1">
        <v>1206.6187</v>
      </c>
      <c r="F928">
        <v>5.8622259999999997</v>
      </c>
      <c r="G928" s="1" t="s">
        <v>14</v>
      </c>
      <c r="H928" s="1">
        <v>10</v>
      </c>
      <c r="I928" s="1">
        <v>0.22445599999999999</v>
      </c>
      <c r="J928" s="1">
        <v>6.1087000000000002E-2</v>
      </c>
      <c r="K928" s="2"/>
      <c r="L928" s="2"/>
      <c r="M928" s="6"/>
    </row>
    <row r="929" spans="1:13" x14ac:dyDescent="0.3">
      <c r="A929" s="5" t="s">
        <v>342</v>
      </c>
      <c r="B929" s="1">
        <v>20</v>
      </c>
      <c r="C929" s="1">
        <v>29</v>
      </c>
      <c r="D929" s="1" t="s">
        <v>388</v>
      </c>
      <c r="E929" s="1">
        <v>1206.6187</v>
      </c>
      <c r="F929">
        <v>5.8342080000000003</v>
      </c>
      <c r="G929" s="1" t="s">
        <v>14</v>
      </c>
      <c r="H929" s="1">
        <v>30.000001999999999</v>
      </c>
      <c r="I929" s="1">
        <v>0.24737999999999999</v>
      </c>
      <c r="J929" s="1">
        <v>7.0389999999999994E-2</v>
      </c>
      <c r="K929" s="1">
        <f t="shared" ref="K929" si="612">SUM(I928:I929)</f>
        <v>0.47183599999999998</v>
      </c>
      <c r="L929" s="2"/>
      <c r="M929" s="6"/>
    </row>
    <row r="930" spans="1:13" x14ac:dyDescent="0.3">
      <c r="A930" s="5" t="s">
        <v>342</v>
      </c>
      <c r="B930" s="1">
        <v>20</v>
      </c>
      <c r="C930" s="1">
        <v>29</v>
      </c>
      <c r="D930" s="1" t="s">
        <v>388</v>
      </c>
      <c r="E930" s="1">
        <v>1206.6187</v>
      </c>
      <c r="F930">
        <v>5.8440370000000001</v>
      </c>
      <c r="G930" s="1" t="s">
        <v>350</v>
      </c>
      <c r="H930" s="1">
        <v>0</v>
      </c>
      <c r="I930" s="1">
        <v>0</v>
      </c>
      <c r="J930" s="1">
        <v>0</v>
      </c>
      <c r="K930" s="2"/>
      <c r="L930" s="2"/>
      <c r="M930" s="6"/>
    </row>
    <row r="931" spans="1:13" x14ac:dyDescent="0.3">
      <c r="A931" s="5" t="s">
        <v>342</v>
      </c>
      <c r="B931" s="1">
        <v>20</v>
      </c>
      <c r="C931" s="1">
        <v>29</v>
      </c>
      <c r="D931" s="1" t="s">
        <v>388</v>
      </c>
      <c r="E931" s="1">
        <v>1206.6187</v>
      </c>
      <c r="F931">
        <v>5.8043189999999996</v>
      </c>
      <c r="G931" s="1" t="s">
        <v>350</v>
      </c>
      <c r="H931" s="1">
        <v>10</v>
      </c>
      <c r="I931" s="1">
        <v>0.13469999999999999</v>
      </c>
      <c r="J931" s="1">
        <v>5.0562000000000003E-2</v>
      </c>
      <c r="K931" s="2"/>
      <c r="L931" s="2"/>
      <c r="M931" s="6"/>
    </row>
    <row r="932" spans="1:13" x14ac:dyDescent="0.3">
      <c r="A932" s="5" t="s">
        <v>342</v>
      </c>
      <c r="B932" s="1">
        <v>20</v>
      </c>
      <c r="C932" s="1">
        <v>29</v>
      </c>
      <c r="D932" s="1" t="s">
        <v>388</v>
      </c>
      <c r="E932" s="1">
        <v>1206.6187</v>
      </c>
      <c r="F932">
        <v>5.8313829999999998</v>
      </c>
      <c r="G932" s="1" t="s">
        <v>350</v>
      </c>
      <c r="H932" s="1">
        <v>30.000001999999999</v>
      </c>
      <c r="I932" s="1">
        <v>5.4406000000000003E-2</v>
      </c>
      <c r="J932" s="1">
        <v>5.0944999999999997E-2</v>
      </c>
      <c r="K932" s="1">
        <f t="shared" ref="K932" si="613">SUM(I931:I932)</f>
        <v>0.189106</v>
      </c>
      <c r="L932" s="1">
        <f t="shared" ref="L932" si="614">K929-K932</f>
        <v>0.28272999999999998</v>
      </c>
      <c r="M932" s="7">
        <f t="shared" ref="M932" si="615">3*MAX(J927:J932)</f>
        <v>0.21116999999999997</v>
      </c>
    </row>
    <row r="933" spans="1:13" x14ac:dyDescent="0.3">
      <c r="A933" s="5" t="s">
        <v>342</v>
      </c>
      <c r="B933" s="1">
        <v>21</v>
      </c>
      <c r="C933" s="1">
        <v>28</v>
      </c>
      <c r="D933" s="1" t="s">
        <v>256</v>
      </c>
      <c r="E933" s="1">
        <v>996.4819</v>
      </c>
      <c r="F933">
        <v>5.4042909999999997</v>
      </c>
      <c r="G933" s="1" t="s">
        <v>14</v>
      </c>
      <c r="H933" s="1">
        <v>0</v>
      </c>
      <c r="I933" s="1">
        <v>0</v>
      </c>
      <c r="J933" s="1">
        <v>0</v>
      </c>
      <c r="K933" s="2"/>
      <c r="L933" s="2"/>
      <c r="M933" s="6"/>
    </row>
    <row r="934" spans="1:13" x14ac:dyDescent="0.3">
      <c r="A934" s="5" t="s">
        <v>342</v>
      </c>
      <c r="B934" s="1">
        <v>21</v>
      </c>
      <c r="C934" s="1">
        <v>28</v>
      </c>
      <c r="D934" s="1" t="s">
        <v>256</v>
      </c>
      <c r="E934" s="1">
        <v>996.4819</v>
      </c>
      <c r="F934">
        <v>5.4182480000000002</v>
      </c>
      <c r="G934" s="1" t="s">
        <v>14</v>
      </c>
      <c r="H934" s="1">
        <v>10</v>
      </c>
      <c r="I934" s="1">
        <v>2.6446529999999999</v>
      </c>
      <c r="J934" s="1">
        <v>5.6628999999999999E-2</v>
      </c>
      <c r="K934" s="2"/>
      <c r="L934" s="2"/>
      <c r="M934" s="6"/>
    </row>
    <row r="935" spans="1:13" x14ac:dyDescent="0.3">
      <c r="A935" s="5" t="s">
        <v>342</v>
      </c>
      <c r="B935" s="1">
        <v>21</v>
      </c>
      <c r="C935" s="1">
        <v>28</v>
      </c>
      <c r="D935" s="1" t="s">
        <v>256</v>
      </c>
      <c r="E935" s="1">
        <v>996.4819</v>
      </c>
      <c r="F935">
        <v>5.3906349999999996</v>
      </c>
      <c r="G935" s="1" t="s">
        <v>14</v>
      </c>
      <c r="H935" s="1">
        <v>30.000001999999999</v>
      </c>
      <c r="I935" s="1">
        <v>2.849898</v>
      </c>
      <c r="J935" s="1">
        <v>6.148E-2</v>
      </c>
      <c r="K935" s="1">
        <f t="shared" ref="K935" si="616">SUM(I934:I935)</f>
        <v>5.4945509999999995</v>
      </c>
      <c r="L935" s="2"/>
      <c r="M935" s="6"/>
    </row>
    <row r="936" spans="1:13" x14ac:dyDescent="0.3">
      <c r="A936" s="5" t="s">
        <v>342</v>
      </c>
      <c r="B936" s="1">
        <v>21</v>
      </c>
      <c r="C936" s="1">
        <v>28</v>
      </c>
      <c r="D936" s="1" t="s">
        <v>256</v>
      </c>
      <c r="E936" s="1">
        <v>996.4819</v>
      </c>
      <c r="F936">
        <v>5.4042909999999997</v>
      </c>
      <c r="G936" s="1" t="s">
        <v>350</v>
      </c>
      <c r="H936" s="1">
        <v>0</v>
      </c>
      <c r="I936" s="1">
        <v>0</v>
      </c>
      <c r="J936" s="1">
        <v>0</v>
      </c>
      <c r="K936" s="2"/>
      <c r="L936" s="2"/>
      <c r="M936" s="6"/>
    </row>
    <row r="937" spans="1:13" x14ac:dyDescent="0.3">
      <c r="A937" s="5" t="s">
        <v>342</v>
      </c>
      <c r="B937" s="1">
        <v>21</v>
      </c>
      <c r="C937" s="1">
        <v>28</v>
      </c>
      <c r="D937" s="1" t="s">
        <v>256</v>
      </c>
      <c r="E937" s="1">
        <v>996.4819</v>
      </c>
      <c r="F937">
        <v>5.3652870000000004</v>
      </c>
      <c r="G937" s="1" t="s">
        <v>350</v>
      </c>
      <c r="H937" s="1">
        <v>10</v>
      </c>
      <c r="I937" s="1">
        <v>2.7561589999999998</v>
      </c>
      <c r="J937" s="1">
        <v>8.0878000000000005E-2</v>
      </c>
      <c r="K937" s="2"/>
      <c r="L937" s="2"/>
      <c r="M937" s="6"/>
    </row>
    <row r="938" spans="1:13" x14ac:dyDescent="0.3">
      <c r="A938" s="5" t="s">
        <v>342</v>
      </c>
      <c r="B938" s="1">
        <v>21</v>
      </c>
      <c r="C938" s="1">
        <v>28</v>
      </c>
      <c r="D938" s="1" t="s">
        <v>256</v>
      </c>
      <c r="E938" s="1">
        <v>996.4819</v>
      </c>
      <c r="F938">
        <v>5.3983239999999997</v>
      </c>
      <c r="G938" s="1" t="s">
        <v>350</v>
      </c>
      <c r="H938" s="1">
        <v>30.000001999999999</v>
      </c>
      <c r="I938" s="1">
        <v>2.9329510000000001</v>
      </c>
      <c r="J938" s="1">
        <v>5.9590999999999998E-2</v>
      </c>
      <c r="K938" s="1">
        <f t="shared" ref="K938" si="617">SUM(I937:I938)</f>
        <v>5.6891099999999994</v>
      </c>
      <c r="L938" s="1">
        <f t="shared" ref="L938" si="618">K935-K938</f>
        <v>-0.19455899999999993</v>
      </c>
      <c r="M938" s="7">
        <f t="shared" ref="M938" si="619">3*MAX(J933:J938)</f>
        <v>0.24263400000000002</v>
      </c>
    </row>
    <row r="939" spans="1:13" x14ac:dyDescent="0.3">
      <c r="A939" s="5" t="s">
        <v>342</v>
      </c>
      <c r="B939" s="1">
        <v>22</v>
      </c>
      <c r="C939" s="1">
        <v>28</v>
      </c>
      <c r="D939" s="1" t="s">
        <v>257</v>
      </c>
      <c r="E939" s="1">
        <v>833.41859999999997</v>
      </c>
      <c r="F939">
        <v>4.7105649999999999</v>
      </c>
      <c r="G939" s="1" t="s">
        <v>14</v>
      </c>
      <c r="H939" s="1">
        <v>0</v>
      </c>
      <c r="I939" s="1">
        <v>0</v>
      </c>
      <c r="J939" s="1">
        <v>0</v>
      </c>
      <c r="K939" s="2"/>
      <c r="L939" s="2"/>
      <c r="M939" s="6"/>
    </row>
    <row r="940" spans="1:13" x14ac:dyDescent="0.3">
      <c r="A940" s="5" t="s">
        <v>342</v>
      </c>
      <c r="B940" s="1">
        <v>22</v>
      </c>
      <c r="C940" s="1">
        <v>28</v>
      </c>
      <c r="D940" s="1" t="s">
        <v>257</v>
      </c>
      <c r="E940" s="1">
        <v>833.41859999999997</v>
      </c>
      <c r="F940">
        <v>4.7191280000000004</v>
      </c>
      <c r="G940" s="1" t="s">
        <v>14</v>
      </c>
      <c r="H940" s="1">
        <v>10</v>
      </c>
      <c r="I940" s="1">
        <v>2.1766649999999998</v>
      </c>
      <c r="J940" s="1">
        <v>4.0644E-2</v>
      </c>
      <c r="K940" s="2"/>
      <c r="L940" s="2"/>
      <c r="M940" s="6"/>
    </row>
    <row r="941" spans="1:13" x14ac:dyDescent="0.3">
      <c r="A941" s="5" t="s">
        <v>342</v>
      </c>
      <c r="B941" s="1">
        <v>22</v>
      </c>
      <c r="C941" s="1">
        <v>28</v>
      </c>
      <c r="D941" s="1" t="s">
        <v>257</v>
      </c>
      <c r="E941" s="1">
        <v>833.41859999999997</v>
      </c>
      <c r="F941">
        <v>4.6911699999999996</v>
      </c>
      <c r="G941" s="1" t="s">
        <v>14</v>
      </c>
      <c r="H941" s="1">
        <v>30.000001999999999</v>
      </c>
      <c r="I941" s="1">
        <v>2.2836099999999999</v>
      </c>
      <c r="J941" s="1">
        <v>5.6659000000000001E-2</v>
      </c>
      <c r="K941" s="1">
        <f t="shared" ref="K941" si="620">SUM(I940:I941)</f>
        <v>4.4602749999999993</v>
      </c>
      <c r="L941" s="2"/>
      <c r="M941" s="6"/>
    </row>
    <row r="942" spans="1:13" x14ac:dyDescent="0.3">
      <c r="A942" s="5" t="s">
        <v>342</v>
      </c>
      <c r="B942" s="1">
        <v>22</v>
      </c>
      <c r="C942" s="1">
        <v>28</v>
      </c>
      <c r="D942" s="1" t="s">
        <v>257</v>
      </c>
      <c r="E942" s="1">
        <v>833.41859999999997</v>
      </c>
      <c r="F942">
        <v>4.7105649999999999</v>
      </c>
      <c r="G942" s="1" t="s">
        <v>350</v>
      </c>
      <c r="H942" s="1">
        <v>0</v>
      </c>
      <c r="I942" s="1">
        <v>0</v>
      </c>
      <c r="J942" s="1">
        <v>0</v>
      </c>
      <c r="K942" s="2"/>
      <c r="L942" s="2"/>
      <c r="M942" s="6"/>
    </row>
    <row r="943" spans="1:13" x14ac:dyDescent="0.3">
      <c r="A943" s="5" t="s">
        <v>342</v>
      </c>
      <c r="B943" s="1">
        <v>22</v>
      </c>
      <c r="C943" s="1">
        <v>28</v>
      </c>
      <c r="D943" s="1" t="s">
        <v>257</v>
      </c>
      <c r="E943" s="1">
        <v>833.41859999999997</v>
      </c>
      <c r="F943">
        <v>4.6767339999999997</v>
      </c>
      <c r="G943" s="1" t="s">
        <v>350</v>
      </c>
      <c r="H943" s="1">
        <v>10</v>
      </c>
      <c r="I943" s="1">
        <v>2.1202830000000001</v>
      </c>
      <c r="J943" s="1">
        <v>5.4074999999999998E-2</v>
      </c>
      <c r="K943" s="2"/>
      <c r="L943" s="2"/>
      <c r="M943" s="6"/>
    </row>
    <row r="944" spans="1:13" x14ac:dyDescent="0.3">
      <c r="A944" s="5" t="s">
        <v>342</v>
      </c>
      <c r="B944" s="1">
        <v>22</v>
      </c>
      <c r="C944" s="1">
        <v>28</v>
      </c>
      <c r="D944" s="1" t="s">
        <v>257</v>
      </c>
      <c r="E944" s="1">
        <v>833.41859999999997</v>
      </c>
      <c r="F944">
        <v>4.6961040000000001</v>
      </c>
      <c r="G944" s="1" t="s">
        <v>350</v>
      </c>
      <c r="H944" s="1">
        <v>30.000001999999999</v>
      </c>
      <c r="I944" s="1">
        <v>2.2815840000000001</v>
      </c>
      <c r="J944" s="1">
        <v>5.9818000000000003E-2</v>
      </c>
      <c r="K944" s="1">
        <f t="shared" ref="K944" si="621">SUM(I943:I944)</f>
        <v>4.4018670000000002</v>
      </c>
      <c r="L944" s="1">
        <f t="shared" ref="L944" si="622">K941-K944</f>
        <v>5.8407999999999127E-2</v>
      </c>
      <c r="M944" s="7">
        <f t="shared" ref="M944" si="623">3*MAX(J939:J944)</f>
        <v>0.179454</v>
      </c>
    </row>
    <row r="945" spans="1:13" x14ac:dyDescent="0.3">
      <c r="A945" s="5" t="s">
        <v>342</v>
      </c>
      <c r="B945" s="1">
        <v>22</v>
      </c>
      <c r="C945" s="1">
        <v>29</v>
      </c>
      <c r="D945" s="1" t="s">
        <v>389</v>
      </c>
      <c r="E945" s="1">
        <v>946.50260000000003</v>
      </c>
      <c r="F945">
        <v>5.7110029999999998</v>
      </c>
      <c r="G945" s="1" t="s">
        <v>14</v>
      </c>
      <c r="H945" s="1">
        <v>0</v>
      </c>
      <c r="I945" s="1">
        <v>0</v>
      </c>
      <c r="J945" s="1">
        <v>0</v>
      </c>
      <c r="K945" s="2"/>
      <c r="L945" s="2"/>
      <c r="M945" s="6"/>
    </row>
    <row r="946" spans="1:13" x14ac:dyDescent="0.3">
      <c r="A946" s="5" t="s">
        <v>342</v>
      </c>
      <c r="B946" s="1">
        <v>22</v>
      </c>
      <c r="C946" s="1">
        <v>29</v>
      </c>
      <c r="D946" s="1" t="s">
        <v>389</v>
      </c>
      <c r="E946" s="1">
        <v>946.50260000000003</v>
      </c>
      <c r="F946">
        <v>5.7237369999999999</v>
      </c>
      <c r="G946" s="1" t="s">
        <v>14</v>
      </c>
      <c r="H946" s="1">
        <v>10</v>
      </c>
      <c r="I946" s="1">
        <v>2.0986899999999999</v>
      </c>
      <c r="J946" s="1">
        <v>5.3806E-2</v>
      </c>
      <c r="K946" s="2"/>
      <c r="L946" s="2"/>
      <c r="M946" s="6"/>
    </row>
    <row r="947" spans="1:13" x14ac:dyDescent="0.3">
      <c r="A947" s="5" t="s">
        <v>342</v>
      </c>
      <c r="B947" s="1">
        <v>22</v>
      </c>
      <c r="C947" s="1">
        <v>29</v>
      </c>
      <c r="D947" s="1" t="s">
        <v>389</v>
      </c>
      <c r="E947" s="1">
        <v>946.50260000000003</v>
      </c>
      <c r="F947">
        <v>5.7006160000000001</v>
      </c>
      <c r="G947" s="1" t="s">
        <v>14</v>
      </c>
      <c r="H947" s="1">
        <v>30.000001999999999</v>
      </c>
      <c r="I947" s="1">
        <v>2.1813280000000002</v>
      </c>
      <c r="J947" s="1">
        <v>3.9605000000000001E-2</v>
      </c>
      <c r="K947" s="1">
        <f t="shared" ref="K947" si="624">SUM(I946:I947)</f>
        <v>4.2800180000000001</v>
      </c>
      <c r="L947" s="2"/>
      <c r="M947" s="6"/>
    </row>
    <row r="948" spans="1:13" x14ac:dyDescent="0.3">
      <c r="A948" s="5" t="s">
        <v>342</v>
      </c>
      <c r="B948" s="1">
        <v>22</v>
      </c>
      <c r="C948" s="1">
        <v>29</v>
      </c>
      <c r="D948" s="1" t="s">
        <v>389</v>
      </c>
      <c r="E948" s="1">
        <v>946.50260000000003</v>
      </c>
      <c r="F948">
        <v>5.7110029999999998</v>
      </c>
      <c r="G948" s="1" t="s">
        <v>350</v>
      </c>
      <c r="H948" s="1">
        <v>0</v>
      </c>
      <c r="I948" s="1">
        <v>0</v>
      </c>
      <c r="J948" s="1">
        <v>0</v>
      </c>
      <c r="K948" s="2"/>
      <c r="L948" s="2"/>
      <c r="M948" s="6"/>
    </row>
    <row r="949" spans="1:13" x14ac:dyDescent="0.3">
      <c r="A949" s="5" t="s">
        <v>342</v>
      </c>
      <c r="B949" s="1">
        <v>22</v>
      </c>
      <c r="C949" s="1">
        <v>29</v>
      </c>
      <c r="D949" s="1" t="s">
        <v>389</v>
      </c>
      <c r="E949" s="1">
        <v>946.50260000000003</v>
      </c>
      <c r="F949">
        <v>5.6699909999999996</v>
      </c>
      <c r="G949" s="1" t="s">
        <v>350</v>
      </c>
      <c r="H949" s="1">
        <v>10</v>
      </c>
      <c r="I949" s="1">
        <v>2.1038169999999998</v>
      </c>
      <c r="J949" s="1">
        <v>4.3520999999999997E-2</v>
      </c>
      <c r="K949" s="2"/>
      <c r="L949" s="2"/>
      <c r="M949" s="6"/>
    </row>
    <row r="950" spans="1:13" x14ac:dyDescent="0.3">
      <c r="A950" s="5" t="s">
        <v>342</v>
      </c>
      <c r="B950" s="1">
        <v>22</v>
      </c>
      <c r="C950" s="1">
        <v>29</v>
      </c>
      <c r="D950" s="1" t="s">
        <v>389</v>
      </c>
      <c r="E950" s="1">
        <v>946.50260000000003</v>
      </c>
      <c r="F950">
        <v>5.8479260000000002</v>
      </c>
      <c r="G950" s="1" t="s">
        <v>350</v>
      </c>
      <c r="H950" s="1">
        <v>30.000001999999999</v>
      </c>
      <c r="I950" s="1">
        <v>2.3892220000000002</v>
      </c>
      <c r="J950" s="1">
        <v>8.8307999999999998E-2</v>
      </c>
      <c r="K950" s="1">
        <f t="shared" ref="K950" si="625">SUM(I949:I950)</f>
        <v>4.4930389999999996</v>
      </c>
      <c r="L950" s="1">
        <f t="shared" ref="L950" si="626">K947-K950</f>
        <v>-0.21302099999999946</v>
      </c>
      <c r="M950" s="7">
        <f t="shared" ref="M950" si="627">3*MAX(J945:J950)</f>
        <v>0.26492399999999999</v>
      </c>
    </row>
    <row r="951" spans="1:13" x14ac:dyDescent="0.3">
      <c r="A951" s="5" t="s">
        <v>342</v>
      </c>
      <c r="B951" s="1">
        <v>32</v>
      </c>
      <c r="C951" s="1">
        <v>51</v>
      </c>
      <c r="D951" s="1" t="s">
        <v>261</v>
      </c>
      <c r="E951" s="1">
        <v>1882.9480000000001</v>
      </c>
      <c r="F951">
        <v>6.5342380000000002</v>
      </c>
      <c r="G951" s="1" t="s">
        <v>14</v>
      </c>
      <c r="H951" s="1">
        <v>0</v>
      </c>
      <c r="I951" s="1">
        <v>0</v>
      </c>
      <c r="J951" s="1">
        <v>0</v>
      </c>
      <c r="K951" s="2"/>
      <c r="L951" s="2"/>
      <c r="M951" s="6"/>
    </row>
    <row r="952" spans="1:13" x14ac:dyDescent="0.3">
      <c r="A952" s="5" t="s">
        <v>342</v>
      </c>
      <c r="B952" s="1">
        <v>32</v>
      </c>
      <c r="C952" s="1">
        <v>51</v>
      </c>
      <c r="D952" s="1" t="s">
        <v>261</v>
      </c>
      <c r="E952" s="1">
        <v>1882.9480000000001</v>
      </c>
      <c r="F952">
        <v>6.5466499999999996</v>
      </c>
      <c r="G952" s="1" t="s">
        <v>14</v>
      </c>
      <c r="H952" s="1">
        <v>10</v>
      </c>
      <c r="I952" s="1">
        <v>3.842784</v>
      </c>
      <c r="J952" s="1">
        <v>0.113985</v>
      </c>
      <c r="K952" s="2"/>
      <c r="L952" s="2"/>
      <c r="M952" s="6"/>
    </row>
    <row r="953" spans="1:13" x14ac:dyDescent="0.3">
      <c r="A953" s="5" t="s">
        <v>342</v>
      </c>
      <c r="B953" s="1">
        <v>32</v>
      </c>
      <c r="C953" s="1">
        <v>51</v>
      </c>
      <c r="D953" s="1" t="s">
        <v>261</v>
      </c>
      <c r="E953" s="1">
        <v>1882.9480000000001</v>
      </c>
      <c r="F953">
        <v>6.5172460000000001</v>
      </c>
      <c r="G953" s="1" t="s">
        <v>14</v>
      </c>
      <c r="H953" s="1">
        <v>30.000001999999999</v>
      </c>
      <c r="I953" s="1">
        <v>4.1944689999999998</v>
      </c>
      <c r="J953" s="1">
        <v>0.138626</v>
      </c>
      <c r="K953" s="1">
        <f t="shared" ref="K953" si="628">SUM(I952:I953)</f>
        <v>8.0372529999999998</v>
      </c>
      <c r="L953" s="2"/>
      <c r="M953" s="6"/>
    </row>
    <row r="954" spans="1:13" x14ac:dyDescent="0.3">
      <c r="A954" s="5" t="s">
        <v>342</v>
      </c>
      <c r="B954" s="1">
        <v>32</v>
      </c>
      <c r="C954" s="1">
        <v>51</v>
      </c>
      <c r="D954" s="1" t="s">
        <v>261</v>
      </c>
      <c r="E954" s="1">
        <v>1882.9480000000001</v>
      </c>
      <c r="F954">
        <v>6.5342380000000002</v>
      </c>
      <c r="G954" s="1" t="s">
        <v>350</v>
      </c>
      <c r="H954" s="1">
        <v>0</v>
      </c>
      <c r="I954" s="1">
        <v>0</v>
      </c>
      <c r="J954" s="1">
        <v>0</v>
      </c>
      <c r="K954" s="2"/>
      <c r="L954" s="2"/>
      <c r="M954" s="6"/>
    </row>
    <row r="955" spans="1:13" x14ac:dyDescent="0.3">
      <c r="A955" s="5" t="s">
        <v>342</v>
      </c>
      <c r="B955" s="1">
        <v>32</v>
      </c>
      <c r="C955" s="1">
        <v>51</v>
      </c>
      <c r="D955" s="1" t="s">
        <v>261</v>
      </c>
      <c r="E955" s="1">
        <v>1882.9480000000001</v>
      </c>
      <c r="F955">
        <v>6.484515</v>
      </c>
      <c r="G955" s="1" t="s">
        <v>350</v>
      </c>
      <c r="H955" s="1">
        <v>10</v>
      </c>
      <c r="I955" s="1">
        <v>3.885033</v>
      </c>
      <c r="J955" s="1">
        <v>0.156747</v>
      </c>
      <c r="K955" s="2"/>
      <c r="L955" s="2"/>
      <c r="M955" s="6"/>
    </row>
    <row r="956" spans="1:13" x14ac:dyDescent="0.3">
      <c r="A956" s="5" t="s">
        <v>342</v>
      </c>
      <c r="B956" s="1">
        <v>32</v>
      </c>
      <c r="C956" s="1">
        <v>51</v>
      </c>
      <c r="D956" s="1" t="s">
        <v>261</v>
      </c>
      <c r="E956" s="1">
        <v>1882.9480000000001</v>
      </c>
      <c r="F956">
        <v>6.509735</v>
      </c>
      <c r="G956" s="1" t="s">
        <v>350</v>
      </c>
      <c r="H956" s="1">
        <v>30.000001999999999</v>
      </c>
      <c r="I956" s="1">
        <v>4.4649020000000004</v>
      </c>
      <c r="J956" s="1">
        <v>0.140817</v>
      </c>
      <c r="K956" s="1">
        <f t="shared" ref="K956" si="629">SUM(I955:I956)</f>
        <v>8.3499350000000003</v>
      </c>
      <c r="L956" s="1">
        <f t="shared" ref="L956" si="630">K953-K956</f>
        <v>-0.31268200000000057</v>
      </c>
      <c r="M956" s="7">
        <f t="shared" ref="M956" si="631">3*MAX(J951:J956)</f>
        <v>0.47024100000000002</v>
      </c>
    </row>
    <row r="957" spans="1:13" x14ac:dyDescent="0.3">
      <c r="A957" s="5" t="s">
        <v>342</v>
      </c>
      <c r="B957" s="1">
        <v>35</v>
      </c>
      <c r="C957" s="1">
        <v>51</v>
      </c>
      <c r="D957" s="1" t="s">
        <v>265</v>
      </c>
      <c r="E957" s="1">
        <v>1641.8054</v>
      </c>
      <c r="F957">
        <v>5.9854050000000001</v>
      </c>
      <c r="G957" s="1" t="s">
        <v>14</v>
      </c>
      <c r="H957" s="1">
        <v>0</v>
      </c>
      <c r="I957" s="1">
        <v>0</v>
      </c>
      <c r="J957" s="1">
        <v>0</v>
      </c>
      <c r="K957" s="2"/>
      <c r="L957" s="2"/>
      <c r="M957" s="6"/>
    </row>
    <row r="958" spans="1:13" x14ac:dyDescent="0.3">
      <c r="A958" s="5" t="s">
        <v>342</v>
      </c>
      <c r="B958" s="1">
        <v>35</v>
      </c>
      <c r="C958" s="1">
        <v>51</v>
      </c>
      <c r="D958" s="1" t="s">
        <v>265</v>
      </c>
      <c r="E958" s="1">
        <v>1641.8054</v>
      </c>
      <c r="F958">
        <v>5.9973999999999998</v>
      </c>
      <c r="G958" s="1" t="s">
        <v>14</v>
      </c>
      <c r="H958" s="1">
        <v>10</v>
      </c>
      <c r="I958" s="1">
        <v>3.014383</v>
      </c>
      <c r="J958" s="1">
        <v>0.11018699999999999</v>
      </c>
      <c r="K958" s="2"/>
      <c r="L958" s="2"/>
      <c r="M958" s="6"/>
    </row>
    <row r="959" spans="1:13" x14ac:dyDescent="0.3">
      <c r="A959" s="5" t="s">
        <v>342</v>
      </c>
      <c r="B959" s="1">
        <v>35</v>
      </c>
      <c r="C959" s="1">
        <v>51</v>
      </c>
      <c r="D959" s="1" t="s">
        <v>265</v>
      </c>
      <c r="E959" s="1">
        <v>1641.8054</v>
      </c>
      <c r="F959">
        <v>5.9731129999999997</v>
      </c>
      <c r="G959" s="1" t="s">
        <v>14</v>
      </c>
      <c r="H959" s="1">
        <v>30.000001999999999</v>
      </c>
      <c r="I959" s="1">
        <v>3.0413039999999998</v>
      </c>
      <c r="J959" s="1">
        <v>4.9690999999999999E-2</v>
      </c>
      <c r="K959" s="1">
        <f t="shared" ref="K959" si="632">SUM(I958:I959)</f>
        <v>6.0556869999999998</v>
      </c>
      <c r="L959" s="2"/>
      <c r="M959" s="6"/>
    </row>
    <row r="960" spans="1:13" x14ac:dyDescent="0.3">
      <c r="A960" s="5" t="s">
        <v>342</v>
      </c>
      <c r="B960" s="1">
        <v>35</v>
      </c>
      <c r="C960" s="1">
        <v>51</v>
      </c>
      <c r="D960" s="1" t="s">
        <v>265</v>
      </c>
      <c r="E960" s="1">
        <v>1641.8054</v>
      </c>
      <c r="F960">
        <v>5.9854050000000001</v>
      </c>
      <c r="G960" s="1" t="s">
        <v>350</v>
      </c>
      <c r="H960" s="1">
        <v>0</v>
      </c>
      <c r="I960" s="1">
        <v>0</v>
      </c>
      <c r="J960" s="1">
        <v>0</v>
      </c>
      <c r="K960" s="2"/>
      <c r="L960" s="2"/>
      <c r="M960" s="6"/>
    </row>
    <row r="961" spans="1:13" x14ac:dyDescent="0.3">
      <c r="A961" s="5" t="s">
        <v>342</v>
      </c>
      <c r="B961" s="1">
        <v>35</v>
      </c>
      <c r="C961" s="1">
        <v>51</v>
      </c>
      <c r="D961" s="1" t="s">
        <v>265</v>
      </c>
      <c r="E961" s="1">
        <v>1641.8054</v>
      </c>
      <c r="F961">
        <v>5.9438409999999999</v>
      </c>
      <c r="G961" s="1" t="s">
        <v>350</v>
      </c>
      <c r="H961" s="1">
        <v>10</v>
      </c>
      <c r="I961" s="1">
        <v>3.1934529999999999</v>
      </c>
      <c r="J961" s="1">
        <v>0.11515300000000001</v>
      </c>
      <c r="K961" s="2"/>
      <c r="L961" s="2"/>
      <c r="M961" s="6"/>
    </row>
    <row r="962" spans="1:13" x14ac:dyDescent="0.3">
      <c r="A962" s="5" t="s">
        <v>342</v>
      </c>
      <c r="B962" s="1">
        <v>35</v>
      </c>
      <c r="C962" s="1">
        <v>51</v>
      </c>
      <c r="D962" s="1" t="s">
        <v>265</v>
      </c>
      <c r="E962" s="1">
        <v>1641.8054</v>
      </c>
      <c r="F962">
        <v>5.9656500000000001</v>
      </c>
      <c r="G962" s="1" t="s">
        <v>350</v>
      </c>
      <c r="H962" s="1">
        <v>30.000001999999999</v>
      </c>
      <c r="I962" s="1">
        <v>3.3679250000000001</v>
      </c>
      <c r="J962" s="1">
        <v>9.4218999999999997E-2</v>
      </c>
      <c r="K962" s="1">
        <f t="shared" ref="K962" si="633">SUM(I961:I962)</f>
        <v>6.5613779999999995</v>
      </c>
      <c r="L962" s="1">
        <f t="shared" ref="L962" si="634">K959-K962</f>
        <v>-0.50569099999999967</v>
      </c>
      <c r="M962" s="7">
        <f t="shared" ref="M962" si="635">3*MAX(J957:J962)</f>
        <v>0.34545900000000002</v>
      </c>
    </row>
    <row r="963" spans="1:13" x14ac:dyDescent="0.3">
      <c r="A963" s="5" t="s">
        <v>342</v>
      </c>
      <c r="B963" s="1">
        <v>35</v>
      </c>
      <c r="C963" s="1">
        <v>52</v>
      </c>
      <c r="D963" s="1" t="s">
        <v>266</v>
      </c>
      <c r="E963" s="1">
        <v>1788.8738000000001</v>
      </c>
      <c r="F963">
        <v>6.8502359999999998</v>
      </c>
      <c r="G963" s="1" t="s">
        <v>14</v>
      </c>
      <c r="H963" s="1">
        <v>0</v>
      </c>
      <c r="I963" s="1">
        <v>0</v>
      </c>
      <c r="J963" s="1">
        <v>0</v>
      </c>
      <c r="K963" s="2"/>
      <c r="L963" s="2"/>
      <c r="M963" s="6"/>
    </row>
    <row r="964" spans="1:13" x14ac:dyDescent="0.3">
      <c r="A964" s="5" t="s">
        <v>342</v>
      </c>
      <c r="B964" s="1">
        <v>35</v>
      </c>
      <c r="C964" s="1">
        <v>52</v>
      </c>
      <c r="D964" s="1" t="s">
        <v>266</v>
      </c>
      <c r="E964" s="1">
        <v>1788.8738000000001</v>
      </c>
      <c r="F964">
        <v>6.8628</v>
      </c>
      <c r="G964" s="1" t="s">
        <v>14</v>
      </c>
      <c r="H964" s="1">
        <v>10</v>
      </c>
      <c r="I964" s="1">
        <v>3.0089700000000001</v>
      </c>
      <c r="J964" s="1">
        <v>0.13805400000000001</v>
      </c>
      <c r="K964" s="2"/>
      <c r="L964" s="2"/>
      <c r="M964" s="6"/>
    </row>
    <row r="965" spans="1:13" x14ac:dyDescent="0.3">
      <c r="A965" s="5" t="s">
        <v>342</v>
      </c>
      <c r="B965" s="1">
        <v>35</v>
      </c>
      <c r="C965" s="1">
        <v>52</v>
      </c>
      <c r="D965" s="1" t="s">
        <v>266</v>
      </c>
      <c r="E965" s="1">
        <v>1788.8738000000001</v>
      </c>
      <c r="F965">
        <v>6.837275</v>
      </c>
      <c r="G965" s="1" t="s">
        <v>14</v>
      </c>
      <c r="H965" s="1">
        <v>30.000001999999999</v>
      </c>
      <c r="I965" s="1">
        <v>3.0608550000000001</v>
      </c>
      <c r="J965" s="1">
        <v>0.19908400000000001</v>
      </c>
      <c r="K965" s="1">
        <f t="shared" ref="K965" si="636">SUM(I964:I965)</f>
        <v>6.0698249999999998</v>
      </c>
      <c r="L965" s="2"/>
      <c r="M965" s="6"/>
    </row>
    <row r="966" spans="1:13" x14ac:dyDescent="0.3">
      <c r="A966" s="5" t="s">
        <v>342</v>
      </c>
      <c r="B966" s="1">
        <v>35</v>
      </c>
      <c r="C966" s="1">
        <v>52</v>
      </c>
      <c r="D966" s="1" t="s">
        <v>266</v>
      </c>
      <c r="E966" s="1">
        <v>1788.8738000000001</v>
      </c>
      <c r="F966">
        <v>6.8502359999999998</v>
      </c>
      <c r="G966" s="1" t="s">
        <v>350</v>
      </c>
      <c r="H966" s="1">
        <v>0</v>
      </c>
      <c r="I966" s="1">
        <v>0</v>
      </c>
      <c r="J966" s="1">
        <v>0</v>
      </c>
      <c r="K966" s="2"/>
      <c r="L966" s="2"/>
      <c r="M966" s="6"/>
    </row>
    <row r="967" spans="1:13" x14ac:dyDescent="0.3">
      <c r="A967" s="5" t="s">
        <v>342</v>
      </c>
      <c r="B967" s="1">
        <v>35</v>
      </c>
      <c r="C967" s="1">
        <v>52</v>
      </c>
      <c r="D967" s="1" t="s">
        <v>266</v>
      </c>
      <c r="E967" s="1">
        <v>1788.8738000000001</v>
      </c>
      <c r="F967">
        <v>6.8086019999999996</v>
      </c>
      <c r="G967" s="1" t="s">
        <v>350</v>
      </c>
      <c r="H967" s="1">
        <v>10</v>
      </c>
      <c r="I967" s="1">
        <v>3.0434109999999999</v>
      </c>
      <c r="J967" s="1">
        <v>0.16525300000000001</v>
      </c>
      <c r="K967" s="2"/>
      <c r="L967" s="2"/>
      <c r="M967" s="6"/>
    </row>
    <row r="968" spans="1:13" x14ac:dyDescent="0.3">
      <c r="A968" s="5" t="s">
        <v>342</v>
      </c>
      <c r="B968" s="1">
        <v>35</v>
      </c>
      <c r="C968" s="1">
        <v>52</v>
      </c>
      <c r="D968" s="1" t="s">
        <v>266</v>
      </c>
      <c r="E968" s="1">
        <v>1788.8738000000001</v>
      </c>
      <c r="F968">
        <v>6.8328220000000002</v>
      </c>
      <c r="G968" s="1" t="s">
        <v>350</v>
      </c>
      <c r="H968" s="1">
        <v>30.000001999999999</v>
      </c>
      <c r="I968" s="1">
        <v>3.0990639999999998</v>
      </c>
      <c r="J968" s="1">
        <v>0.221332</v>
      </c>
      <c r="K968" s="1">
        <f t="shared" ref="K968" si="637">SUM(I967:I968)</f>
        <v>6.1424749999999992</v>
      </c>
      <c r="L968" s="1">
        <f t="shared" ref="L968" si="638">K965-K968</f>
        <v>-7.2649999999999437E-2</v>
      </c>
      <c r="M968" s="7">
        <f t="shared" ref="M968" si="639">3*MAX(J963:J968)</f>
        <v>0.66399600000000003</v>
      </c>
    </row>
    <row r="969" spans="1:13" x14ac:dyDescent="0.3">
      <c r="A969" s="5" t="s">
        <v>342</v>
      </c>
      <c r="B969" s="1">
        <v>35</v>
      </c>
      <c r="C969" s="1">
        <v>54</v>
      </c>
      <c r="D969" s="1" t="s">
        <v>390</v>
      </c>
      <c r="E969" s="1">
        <v>1973.9902</v>
      </c>
      <c r="F969">
        <v>5.9167610000000002</v>
      </c>
      <c r="G969" s="1" t="s">
        <v>14</v>
      </c>
      <c r="H969" s="1">
        <v>0</v>
      </c>
      <c r="I969" s="1">
        <v>0</v>
      </c>
      <c r="J969" s="1">
        <v>0</v>
      </c>
      <c r="K969" s="2"/>
      <c r="L969" s="2"/>
      <c r="M969" s="6"/>
    </row>
    <row r="970" spans="1:13" x14ac:dyDescent="0.3">
      <c r="A970" s="5" t="s">
        <v>342</v>
      </c>
      <c r="B970" s="1">
        <v>35</v>
      </c>
      <c r="C970" s="1">
        <v>54</v>
      </c>
      <c r="D970" s="1" t="s">
        <v>390</v>
      </c>
      <c r="E970" s="1">
        <v>1973.9902</v>
      </c>
      <c r="F970">
        <v>5.9278250000000003</v>
      </c>
      <c r="G970" s="1" t="s">
        <v>14</v>
      </c>
      <c r="H970" s="1">
        <v>10</v>
      </c>
      <c r="I970" s="1">
        <v>3.703878</v>
      </c>
      <c r="J970" s="1">
        <v>6.0983999999999997E-2</v>
      </c>
      <c r="K970" s="2"/>
      <c r="L970" s="2"/>
      <c r="M970" s="6"/>
    </row>
    <row r="971" spans="1:13" x14ac:dyDescent="0.3">
      <c r="A971" s="5" t="s">
        <v>342</v>
      </c>
      <c r="B971" s="1">
        <v>35</v>
      </c>
      <c r="C971" s="1">
        <v>54</v>
      </c>
      <c r="D971" s="1" t="s">
        <v>390</v>
      </c>
      <c r="E971" s="1">
        <v>1973.9902</v>
      </c>
      <c r="F971">
        <v>5.9066770000000002</v>
      </c>
      <c r="G971" s="1" t="s">
        <v>14</v>
      </c>
      <c r="H971" s="1">
        <v>30.000001999999999</v>
      </c>
      <c r="I971" s="1">
        <v>3.8113570000000001</v>
      </c>
      <c r="J971" s="1">
        <v>0.35541</v>
      </c>
      <c r="K971" s="1">
        <f t="shared" ref="K971" si="640">SUM(I970:I971)</f>
        <v>7.5152350000000006</v>
      </c>
      <c r="L971" s="2"/>
      <c r="M971" s="6"/>
    </row>
    <row r="972" spans="1:13" x14ac:dyDescent="0.3">
      <c r="A972" s="5" t="s">
        <v>342</v>
      </c>
      <c r="B972" s="1">
        <v>35</v>
      </c>
      <c r="C972" s="1">
        <v>54</v>
      </c>
      <c r="D972" s="1" t="s">
        <v>390</v>
      </c>
      <c r="E972" s="1">
        <v>1973.9902</v>
      </c>
      <c r="F972">
        <v>5.9167610000000002</v>
      </c>
      <c r="G972" s="1" t="s">
        <v>350</v>
      </c>
      <c r="H972" s="1">
        <v>0</v>
      </c>
      <c r="I972" s="1">
        <v>0</v>
      </c>
      <c r="J972" s="1">
        <v>0</v>
      </c>
      <c r="K972" s="2"/>
      <c r="L972" s="2"/>
      <c r="M972" s="6"/>
    </row>
    <row r="973" spans="1:13" x14ac:dyDescent="0.3">
      <c r="A973" s="5" t="s">
        <v>342</v>
      </c>
      <c r="B973" s="1">
        <v>35</v>
      </c>
      <c r="C973" s="1">
        <v>54</v>
      </c>
      <c r="D973" s="1" t="s">
        <v>390</v>
      </c>
      <c r="E973" s="1">
        <v>1973.9902</v>
      </c>
      <c r="F973">
        <v>5.8754549999999997</v>
      </c>
      <c r="G973" s="1" t="s">
        <v>350</v>
      </c>
      <c r="H973" s="1">
        <v>10</v>
      </c>
      <c r="I973" s="1">
        <v>3.7468059999999999</v>
      </c>
      <c r="J973" s="1">
        <v>0.30929800000000002</v>
      </c>
      <c r="K973" s="2"/>
      <c r="L973" s="2"/>
      <c r="M973" s="6"/>
    </row>
    <row r="974" spans="1:13" x14ac:dyDescent="0.3">
      <c r="A974" s="5" t="s">
        <v>342</v>
      </c>
      <c r="B974" s="1">
        <v>35</v>
      </c>
      <c r="C974" s="1">
        <v>54</v>
      </c>
      <c r="D974" s="1" t="s">
        <v>390</v>
      </c>
      <c r="E974" s="1">
        <v>1973.9902</v>
      </c>
      <c r="F974">
        <v>5.9033239999999996</v>
      </c>
      <c r="G974" s="1" t="s">
        <v>350</v>
      </c>
      <c r="H974" s="1">
        <v>30.000001999999999</v>
      </c>
      <c r="I974" s="1">
        <v>4.3717990000000002</v>
      </c>
      <c r="J974" s="1">
        <v>0.189248</v>
      </c>
      <c r="K974" s="1">
        <f t="shared" ref="K974" si="641">SUM(I973:I974)</f>
        <v>8.1186050000000005</v>
      </c>
      <c r="L974" s="1">
        <f t="shared" ref="L974" si="642">K971-K974</f>
        <v>-0.60336999999999996</v>
      </c>
      <c r="M974" s="7">
        <f t="shared" ref="M974" si="643">3*MAX(J969:J974)</f>
        <v>1.06623</v>
      </c>
    </row>
    <row r="975" spans="1:13" x14ac:dyDescent="0.3">
      <c r="A975" s="5" t="s">
        <v>342</v>
      </c>
      <c r="B975" s="1">
        <v>35</v>
      </c>
      <c r="C975" s="1">
        <v>55</v>
      </c>
      <c r="D975" s="1" t="s">
        <v>267</v>
      </c>
      <c r="E975" s="1">
        <v>2089.0171</v>
      </c>
      <c r="F975">
        <v>5.975651</v>
      </c>
      <c r="G975" s="1" t="s">
        <v>14</v>
      </c>
      <c r="H975" s="1">
        <v>0</v>
      </c>
      <c r="I975" s="1">
        <v>0</v>
      </c>
      <c r="J975" s="1">
        <v>0</v>
      </c>
      <c r="K975" s="2"/>
      <c r="L975" s="2"/>
      <c r="M975" s="6"/>
    </row>
    <row r="976" spans="1:13" x14ac:dyDescent="0.3">
      <c r="A976" s="5" t="s">
        <v>342</v>
      </c>
      <c r="B976" s="1">
        <v>35</v>
      </c>
      <c r="C976" s="1">
        <v>55</v>
      </c>
      <c r="D976" s="1" t="s">
        <v>267</v>
      </c>
      <c r="E976" s="1">
        <v>2089.0171</v>
      </c>
      <c r="F976">
        <v>5.9881729999999997</v>
      </c>
      <c r="G976" s="1" t="s">
        <v>14</v>
      </c>
      <c r="H976" s="1">
        <v>10</v>
      </c>
      <c r="I976" s="1">
        <v>3.35982</v>
      </c>
      <c r="J976" s="1">
        <v>0.17405999999999999</v>
      </c>
      <c r="K976" s="2"/>
      <c r="L976" s="2"/>
      <c r="M976" s="6"/>
    </row>
    <row r="977" spans="1:13" x14ac:dyDescent="0.3">
      <c r="A977" s="5" t="s">
        <v>342</v>
      </c>
      <c r="B977" s="1">
        <v>35</v>
      </c>
      <c r="C977" s="1">
        <v>55</v>
      </c>
      <c r="D977" s="1" t="s">
        <v>267</v>
      </c>
      <c r="E977" s="1">
        <v>2089.0171</v>
      </c>
      <c r="F977">
        <v>5.9657499999999999</v>
      </c>
      <c r="G977" s="1" t="s">
        <v>14</v>
      </c>
      <c r="H977" s="1">
        <v>30.000001999999999</v>
      </c>
      <c r="I977" s="1">
        <v>3.708313</v>
      </c>
      <c r="J977" s="1">
        <v>0.239315</v>
      </c>
      <c r="K977" s="1">
        <f t="shared" ref="K977" si="644">SUM(I976:I977)</f>
        <v>7.0681329999999996</v>
      </c>
      <c r="L977" s="2"/>
      <c r="M977" s="6"/>
    </row>
    <row r="978" spans="1:13" x14ac:dyDescent="0.3">
      <c r="A978" s="5" t="s">
        <v>342</v>
      </c>
      <c r="B978" s="1">
        <v>35</v>
      </c>
      <c r="C978" s="1">
        <v>55</v>
      </c>
      <c r="D978" s="1" t="s">
        <v>267</v>
      </c>
      <c r="E978" s="1">
        <v>2089.0171</v>
      </c>
      <c r="F978">
        <v>5.975651</v>
      </c>
      <c r="G978" s="1" t="s">
        <v>350</v>
      </c>
      <c r="H978" s="1">
        <v>0</v>
      </c>
      <c r="I978" s="1">
        <v>0</v>
      </c>
      <c r="J978" s="1">
        <v>0</v>
      </c>
      <c r="K978" s="2"/>
      <c r="L978" s="2"/>
      <c r="M978" s="6"/>
    </row>
    <row r="979" spans="1:13" x14ac:dyDescent="0.3">
      <c r="A979" s="5" t="s">
        <v>342</v>
      </c>
      <c r="B979" s="1">
        <v>35</v>
      </c>
      <c r="C979" s="1">
        <v>55</v>
      </c>
      <c r="D979" s="1" t="s">
        <v>267</v>
      </c>
      <c r="E979" s="1">
        <v>2089.0171</v>
      </c>
      <c r="F979">
        <v>5.9337970000000002</v>
      </c>
      <c r="G979" s="1" t="s">
        <v>350</v>
      </c>
      <c r="H979" s="1">
        <v>10</v>
      </c>
      <c r="I979" s="1">
        <v>3.5998730000000001</v>
      </c>
      <c r="J979" s="1">
        <v>0.216223</v>
      </c>
      <c r="K979" s="2"/>
      <c r="L979" s="2"/>
      <c r="M979" s="6"/>
    </row>
    <row r="980" spans="1:13" x14ac:dyDescent="0.3">
      <c r="A980" s="5" t="s">
        <v>342</v>
      </c>
      <c r="B980" s="1">
        <v>35</v>
      </c>
      <c r="C980" s="1">
        <v>55</v>
      </c>
      <c r="D980" s="1" t="s">
        <v>267</v>
      </c>
      <c r="E980" s="1">
        <v>2089.0171</v>
      </c>
      <c r="F980">
        <v>5.9570809999999996</v>
      </c>
      <c r="G980" s="1" t="s">
        <v>350</v>
      </c>
      <c r="H980" s="1">
        <v>30.000001999999999</v>
      </c>
      <c r="I980" s="1">
        <v>4.2179690000000001</v>
      </c>
      <c r="J980" s="1">
        <v>0.28410299999999999</v>
      </c>
      <c r="K980" s="1">
        <f t="shared" ref="K980" si="645">SUM(I979:I980)</f>
        <v>7.8178420000000006</v>
      </c>
      <c r="L980" s="1">
        <f t="shared" ref="L980" si="646">K977-K980</f>
        <v>-0.74970900000000107</v>
      </c>
      <c r="M980" s="7">
        <f t="shared" ref="M980" si="647">3*MAX(J975:J980)</f>
        <v>0.85230899999999998</v>
      </c>
    </row>
    <row r="981" spans="1:13" x14ac:dyDescent="0.3">
      <c r="A981" s="5" t="s">
        <v>342</v>
      </c>
      <c r="B981" s="1">
        <v>36</v>
      </c>
      <c r="C981" s="1">
        <v>52</v>
      </c>
      <c r="D981" s="1" t="s">
        <v>268</v>
      </c>
      <c r="E981" s="1">
        <v>1717.8367000000001</v>
      </c>
      <c r="F981">
        <v>6.8431600000000001</v>
      </c>
      <c r="G981" s="1" t="s">
        <v>14</v>
      </c>
      <c r="H981" s="1">
        <v>0</v>
      </c>
      <c r="I981" s="1">
        <v>0</v>
      </c>
      <c r="J981" s="1">
        <v>0</v>
      </c>
      <c r="K981" s="2"/>
      <c r="L981" s="2"/>
      <c r="M981" s="6"/>
    </row>
    <row r="982" spans="1:13" x14ac:dyDescent="0.3">
      <c r="A982" s="5" t="s">
        <v>342</v>
      </c>
      <c r="B982" s="1">
        <v>36</v>
      </c>
      <c r="C982" s="1">
        <v>52</v>
      </c>
      <c r="D982" s="1" t="s">
        <v>268</v>
      </c>
      <c r="E982" s="1">
        <v>1717.8367000000001</v>
      </c>
      <c r="F982">
        <v>6.8593799999999998</v>
      </c>
      <c r="G982" s="1" t="s">
        <v>14</v>
      </c>
      <c r="H982" s="1">
        <v>10</v>
      </c>
      <c r="I982" s="1">
        <v>2.572298</v>
      </c>
      <c r="J982" s="1">
        <v>9.5635999999999999E-2</v>
      </c>
      <c r="K982" s="2"/>
      <c r="L982" s="2"/>
      <c r="M982" s="6"/>
    </row>
    <row r="983" spans="1:13" x14ac:dyDescent="0.3">
      <c r="A983" s="5" t="s">
        <v>342</v>
      </c>
      <c r="B983" s="1">
        <v>36</v>
      </c>
      <c r="C983" s="1">
        <v>52</v>
      </c>
      <c r="D983" s="1" t="s">
        <v>268</v>
      </c>
      <c r="E983" s="1">
        <v>1717.8367000000001</v>
      </c>
      <c r="F983">
        <v>6.8327390000000001</v>
      </c>
      <c r="G983" s="1" t="s">
        <v>14</v>
      </c>
      <c r="H983" s="1">
        <v>30.000001999999999</v>
      </c>
      <c r="I983" s="1">
        <v>2.5936270000000001</v>
      </c>
      <c r="J983" s="1">
        <v>5.7730999999999998E-2</v>
      </c>
      <c r="K983" s="1">
        <f t="shared" ref="K983" si="648">SUM(I982:I983)</f>
        <v>5.1659249999999997</v>
      </c>
      <c r="L983" s="2"/>
      <c r="M983" s="6"/>
    </row>
    <row r="984" spans="1:13" x14ac:dyDescent="0.3">
      <c r="A984" s="5" t="s">
        <v>342</v>
      </c>
      <c r="B984" s="1">
        <v>36</v>
      </c>
      <c r="C984" s="1">
        <v>52</v>
      </c>
      <c r="D984" s="1" t="s">
        <v>268</v>
      </c>
      <c r="E984" s="1">
        <v>1717.8367000000001</v>
      </c>
      <c r="F984">
        <v>6.8431600000000001</v>
      </c>
      <c r="G984" s="1" t="s">
        <v>350</v>
      </c>
      <c r="H984" s="1">
        <v>0</v>
      </c>
      <c r="I984" s="1">
        <v>0</v>
      </c>
      <c r="J984" s="1">
        <v>0</v>
      </c>
      <c r="K984" s="2"/>
      <c r="L984" s="2"/>
      <c r="M984" s="6"/>
    </row>
    <row r="985" spans="1:13" x14ac:dyDescent="0.3">
      <c r="A985" s="5" t="s">
        <v>342</v>
      </c>
      <c r="B985" s="1">
        <v>36</v>
      </c>
      <c r="C985" s="1">
        <v>52</v>
      </c>
      <c r="D985" s="1" t="s">
        <v>268</v>
      </c>
      <c r="E985" s="1">
        <v>1717.8367000000001</v>
      </c>
      <c r="F985">
        <v>6.8013599999999999</v>
      </c>
      <c r="G985" s="1" t="s">
        <v>350</v>
      </c>
      <c r="H985" s="1">
        <v>10</v>
      </c>
      <c r="I985" s="1">
        <v>2.6006019999999999</v>
      </c>
      <c r="J985" s="1">
        <v>0.117807</v>
      </c>
      <c r="K985" s="2"/>
      <c r="L985" s="2"/>
      <c r="M985" s="6"/>
    </row>
    <row r="986" spans="1:13" x14ac:dyDescent="0.3">
      <c r="A986" s="5" t="s">
        <v>342</v>
      </c>
      <c r="B986" s="1">
        <v>36</v>
      </c>
      <c r="C986" s="1">
        <v>52</v>
      </c>
      <c r="D986" s="1" t="s">
        <v>268</v>
      </c>
      <c r="E986" s="1">
        <v>1717.8367000000001</v>
      </c>
      <c r="F986">
        <v>6.8259759999999998</v>
      </c>
      <c r="G986" s="1" t="s">
        <v>350</v>
      </c>
      <c r="H986" s="1">
        <v>30.000001999999999</v>
      </c>
      <c r="I986" s="1">
        <v>2.6140089999999998</v>
      </c>
      <c r="J986" s="1">
        <v>0.21955</v>
      </c>
      <c r="K986" s="1">
        <f t="shared" ref="K986" si="649">SUM(I985:I986)</f>
        <v>5.2146109999999997</v>
      </c>
      <c r="L986" s="1">
        <f t="shared" ref="L986" si="650">K983-K986</f>
        <v>-4.8686000000000007E-2</v>
      </c>
      <c r="M986" s="7">
        <f t="shared" ref="M986" si="651">3*MAX(J981:J986)</f>
        <v>0.65864999999999996</v>
      </c>
    </row>
    <row r="987" spans="1:13" x14ac:dyDescent="0.3">
      <c r="A987" s="5" t="s">
        <v>342</v>
      </c>
      <c r="B987" s="1">
        <v>41</v>
      </c>
      <c r="C987" s="1">
        <v>52</v>
      </c>
      <c r="D987" s="1" t="s">
        <v>272</v>
      </c>
      <c r="E987" s="1">
        <v>1277.5618999999999</v>
      </c>
      <c r="F987">
        <v>7.3977830000000004</v>
      </c>
      <c r="G987" s="1" t="s">
        <v>14</v>
      </c>
      <c r="H987" s="1">
        <v>0</v>
      </c>
      <c r="I987" s="1">
        <v>0</v>
      </c>
      <c r="J987" s="1">
        <v>0</v>
      </c>
      <c r="K987" s="2"/>
      <c r="L987" s="2"/>
      <c r="M987" s="6"/>
    </row>
    <row r="988" spans="1:13" x14ac:dyDescent="0.3">
      <c r="A988" s="5" t="s">
        <v>342</v>
      </c>
      <c r="B988" s="1">
        <v>41</v>
      </c>
      <c r="C988" s="1">
        <v>52</v>
      </c>
      <c r="D988" s="1" t="s">
        <v>272</v>
      </c>
      <c r="E988" s="1">
        <v>1277.5618999999999</v>
      </c>
      <c r="F988">
        <v>7.4110670000000001</v>
      </c>
      <c r="G988" s="1" t="s">
        <v>14</v>
      </c>
      <c r="H988" s="1">
        <v>10</v>
      </c>
      <c r="I988" s="1">
        <v>0.829264</v>
      </c>
      <c r="J988" s="1">
        <v>0.146285</v>
      </c>
      <c r="K988" s="2"/>
      <c r="L988" s="2"/>
      <c r="M988" s="6"/>
    </row>
    <row r="989" spans="1:13" x14ac:dyDescent="0.3">
      <c r="A989" s="5" t="s">
        <v>342</v>
      </c>
      <c r="B989" s="1">
        <v>41</v>
      </c>
      <c r="C989" s="1">
        <v>52</v>
      </c>
      <c r="D989" s="1" t="s">
        <v>272</v>
      </c>
      <c r="E989" s="1">
        <v>1277.5618999999999</v>
      </c>
      <c r="F989">
        <v>7.3867770000000004</v>
      </c>
      <c r="G989" s="1" t="s">
        <v>14</v>
      </c>
      <c r="H989" s="1">
        <v>30.000001999999999</v>
      </c>
      <c r="I989" s="1">
        <v>0.97495600000000004</v>
      </c>
      <c r="J989" s="1">
        <v>0.10279000000000001</v>
      </c>
      <c r="K989" s="1">
        <f t="shared" ref="K989" si="652">SUM(I988:I989)</f>
        <v>1.8042199999999999</v>
      </c>
      <c r="L989" s="2"/>
      <c r="M989" s="6"/>
    </row>
    <row r="990" spans="1:13" x14ac:dyDescent="0.3">
      <c r="A990" s="5" t="s">
        <v>342</v>
      </c>
      <c r="B990" s="1">
        <v>41</v>
      </c>
      <c r="C990" s="1">
        <v>52</v>
      </c>
      <c r="D990" s="1" t="s">
        <v>272</v>
      </c>
      <c r="E990" s="1">
        <v>1277.5618999999999</v>
      </c>
      <c r="F990">
        <v>7.3977830000000004</v>
      </c>
      <c r="G990" s="1" t="s">
        <v>350</v>
      </c>
      <c r="H990" s="1">
        <v>0</v>
      </c>
      <c r="I990" s="1">
        <v>0</v>
      </c>
      <c r="J990" s="1">
        <v>0</v>
      </c>
      <c r="K990" s="2"/>
      <c r="L990" s="2"/>
      <c r="M990" s="6"/>
    </row>
    <row r="991" spans="1:13" x14ac:dyDescent="0.3">
      <c r="A991" s="5" t="s">
        <v>342</v>
      </c>
      <c r="B991" s="1">
        <v>41</v>
      </c>
      <c r="C991" s="1">
        <v>52</v>
      </c>
      <c r="D991" s="1" t="s">
        <v>272</v>
      </c>
      <c r="E991" s="1">
        <v>1277.5618999999999</v>
      </c>
      <c r="F991">
        <v>7.3606689999999997</v>
      </c>
      <c r="G991" s="1" t="s">
        <v>350</v>
      </c>
      <c r="H991" s="1">
        <v>10</v>
      </c>
      <c r="I991" s="1">
        <v>0.881749</v>
      </c>
      <c r="J991" s="1">
        <v>6.7851999999999996E-2</v>
      </c>
      <c r="K991" s="2"/>
      <c r="L991" s="2"/>
      <c r="M991" s="6"/>
    </row>
    <row r="992" spans="1:13" x14ac:dyDescent="0.3">
      <c r="A992" s="5" t="s">
        <v>342</v>
      </c>
      <c r="B992" s="1">
        <v>41</v>
      </c>
      <c r="C992" s="1">
        <v>52</v>
      </c>
      <c r="D992" s="1" t="s">
        <v>272</v>
      </c>
      <c r="E992" s="1">
        <v>1277.5618999999999</v>
      </c>
      <c r="F992">
        <v>7.3836870000000001</v>
      </c>
      <c r="G992" s="1" t="s">
        <v>350</v>
      </c>
      <c r="H992" s="1">
        <v>30.000001999999999</v>
      </c>
      <c r="I992" s="1">
        <v>0.84209699999999998</v>
      </c>
      <c r="J992" s="1">
        <v>6.2157999999999998E-2</v>
      </c>
      <c r="K992" s="1">
        <f t="shared" ref="K992" si="653">SUM(I991:I992)</f>
        <v>1.723846</v>
      </c>
      <c r="L992" s="1">
        <f t="shared" ref="L992" si="654">K989-K992</f>
        <v>8.0373999999999945E-2</v>
      </c>
      <c r="M992" s="7">
        <f t="shared" ref="M992" si="655">3*MAX(J987:J992)</f>
        <v>0.438855</v>
      </c>
    </row>
    <row r="993" spans="1:13" x14ac:dyDescent="0.3">
      <c r="A993" s="5" t="s">
        <v>342</v>
      </c>
      <c r="B993" s="1">
        <v>41</v>
      </c>
      <c r="C993" s="1">
        <v>54</v>
      </c>
      <c r="D993" s="1" t="s">
        <v>273</v>
      </c>
      <c r="E993" s="1">
        <v>1462.6784</v>
      </c>
      <c r="F993">
        <v>6.127472</v>
      </c>
      <c r="G993" s="1" t="s">
        <v>14</v>
      </c>
      <c r="H993" s="1">
        <v>0</v>
      </c>
      <c r="I993" s="1">
        <v>0</v>
      </c>
      <c r="J993" s="1">
        <v>0</v>
      </c>
      <c r="K993" s="2"/>
      <c r="L993" s="2"/>
      <c r="M993" s="6"/>
    </row>
    <row r="994" spans="1:13" x14ac:dyDescent="0.3">
      <c r="A994" s="5" t="s">
        <v>342</v>
      </c>
      <c r="B994" s="1">
        <v>41</v>
      </c>
      <c r="C994" s="1">
        <v>54</v>
      </c>
      <c r="D994" s="1" t="s">
        <v>273</v>
      </c>
      <c r="E994" s="1">
        <v>1462.6784</v>
      </c>
      <c r="F994">
        <v>6.1372799999999996</v>
      </c>
      <c r="G994" s="1" t="s">
        <v>14</v>
      </c>
      <c r="H994" s="1">
        <v>10</v>
      </c>
      <c r="I994" s="1">
        <v>1.4326129999999999</v>
      </c>
      <c r="J994" s="1">
        <v>9.3077999999999994E-2</v>
      </c>
      <c r="K994" s="2"/>
      <c r="L994" s="2"/>
      <c r="M994" s="6"/>
    </row>
    <row r="995" spans="1:13" x14ac:dyDescent="0.3">
      <c r="A995" s="5" t="s">
        <v>342</v>
      </c>
      <c r="B995" s="1">
        <v>41</v>
      </c>
      <c r="C995" s="1">
        <v>54</v>
      </c>
      <c r="D995" s="1" t="s">
        <v>273</v>
      </c>
      <c r="E995" s="1">
        <v>1462.6784</v>
      </c>
      <c r="F995">
        <v>6.117083</v>
      </c>
      <c r="G995" s="1" t="s">
        <v>14</v>
      </c>
      <c r="H995" s="1">
        <v>30.000001999999999</v>
      </c>
      <c r="I995" s="1">
        <v>1.5331790000000001</v>
      </c>
      <c r="J995" s="1">
        <v>5.4769999999999999E-2</v>
      </c>
      <c r="K995" s="1">
        <f t="shared" ref="K995" si="656">SUM(I994:I995)</f>
        <v>2.965792</v>
      </c>
      <c r="L995" s="2"/>
      <c r="M995" s="6"/>
    </row>
    <row r="996" spans="1:13" x14ac:dyDescent="0.3">
      <c r="A996" s="5" t="s">
        <v>342</v>
      </c>
      <c r="B996" s="1">
        <v>41</v>
      </c>
      <c r="C996" s="1">
        <v>54</v>
      </c>
      <c r="D996" s="1" t="s">
        <v>273</v>
      </c>
      <c r="E996" s="1">
        <v>1462.6784</v>
      </c>
      <c r="F996">
        <v>6.127472</v>
      </c>
      <c r="G996" s="1" t="s">
        <v>350</v>
      </c>
      <c r="H996" s="1">
        <v>0</v>
      </c>
      <c r="I996" s="1">
        <v>0</v>
      </c>
      <c r="J996" s="1">
        <v>0</v>
      </c>
      <c r="K996" s="2"/>
      <c r="L996" s="2"/>
      <c r="M996" s="6"/>
    </row>
    <row r="997" spans="1:13" x14ac:dyDescent="0.3">
      <c r="A997" s="5" t="s">
        <v>342</v>
      </c>
      <c r="B997" s="1">
        <v>41</v>
      </c>
      <c r="C997" s="1">
        <v>54</v>
      </c>
      <c r="D997" s="1" t="s">
        <v>273</v>
      </c>
      <c r="E997" s="1">
        <v>1462.6784</v>
      </c>
      <c r="F997">
        <v>6.0843920000000002</v>
      </c>
      <c r="G997" s="1" t="s">
        <v>350</v>
      </c>
      <c r="H997" s="1">
        <v>10</v>
      </c>
      <c r="I997" s="1">
        <v>1.4105559999999999</v>
      </c>
      <c r="J997" s="1">
        <v>0.10567600000000001</v>
      </c>
      <c r="K997" s="2"/>
      <c r="L997" s="2"/>
      <c r="M997" s="6"/>
    </row>
    <row r="998" spans="1:13" x14ac:dyDescent="0.3">
      <c r="A998" s="5" t="s">
        <v>342</v>
      </c>
      <c r="B998" s="1">
        <v>41</v>
      </c>
      <c r="C998" s="1">
        <v>54</v>
      </c>
      <c r="D998" s="1" t="s">
        <v>273</v>
      </c>
      <c r="E998" s="1">
        <v>1462.6784</v>
      </c>
      <c r="F998">
        <v>6.116282</v>
      </c>
      <c r="G998" s="1" t="s">
        <v>350</v>
      </c>
      <c r="H998" s="1">
        <v>30.000001999999999</v>
      </c>
      <c r="I998" s="1">
        <v>1.4887600000000001</v>
      </c>
      <c r="J998" s="1">
        <v>0.167655</v>
      </c>
      <c r="K998" s="1">
        <f t="shared" ref="K998" si="657">SUM(I997:I998)</f>
        <v>2.8993159999999998</v>
      </c>
      <c r="L998" s="1">
        <f t="shared" ref="L998" si="658">K995-K998</f>
        <v>6.6476000000000202E-2</v>
      </c>
      <c r="M998" s="7">
        <f t="shared" ref="M998" si="659">3*MAX(J993:J998)</f>
        <v>0.502965</v>
      </c>
    </row>
    <row r="999" spans="1:13" x14ac:dyDescent="0.3">
      <c r="A999" s="5" t="s">
        <v>342</v>
      </c>
      <c r="B999" s="1">
        <v>52</v>
      </c>
      <c r="C999" s="1">
        <v>65</v>
      </c>
      <c r="D999" s="1" t="s">
        <v>274</v>
      </c>
      <c r="E999" s="1">
        <v>1548.7838999999999</v>
      </c>
      <c r="F999">
        <v>4.7772309999999996</v>
      </c>
      <c r="G999" s="1" t="s">
        <v>14</v>
      </c>
      <c r="H999" s="1">
        <v>0</v>
      </c>
      <c r="I999" s="1">
        <v>0</v>
      </c>
      <c r="J999" s="1">
        <v>0</v>
      </c>
      <c r="K999" s="2"/>
      <c r="L999" s="2"/>
      <c r="M999" s="6"/>
    </row>
    <row r="1000" spans="1:13" x14ac:dyDescent="0.3">
      <c r="A1000" s="5" t="s">
        <v>342</v>
      </c>
      <c r="B1000" s="1">
        <v>52</v>
      </c>
      <c r="C1000" s="1">
        <v>65</v>
      </c>
      <c r="D1000" s="1" t="s">
        <v>274</v>
      </c>
      <c r="E1000" s="1">
        <v>1548.7838999999999</v>
      </c>
      <c r="F1000">
        <v>4.7808859999999997</v>
      </c>
      <c r="G1000" s="1" t="s">
        <v>14</v>
      </c>
      <c r="H1000" s="1">
        <v>10</v>
      </c>
      <c r="I1000" s="1">
        <v>2.9200010000000001</v>
      </c>
      <c r="J1000" s="1">
        <v>4.4282000000000002E-2</v>
      </c>
      <c r="K1000" s="2"/>
      <c r="L1000" s="2"/>
      <c r="M1000" s="6"/>
    </row>
    <row r="1001" spans="1:13" x14ac:dyDescent="0.3">
      <c r="A1001" s="5" t="s">
        <v>342</v>
      </c>
      <c r="B1001" s="1">
        <v>52</v>
      </c>
      <c r="C1001" s="1">
        <v>65</v>
      </c>
      <c r="D1001" s="1" t="s">
        <v>274</v>
      </c>
      <c r="E1001" s="1">
        <v>1548.7838999999999</v>
      </c>
      <c r="F1001">
        <v>4.7485290000000004</v>
      </c>
      <c r="G1001" s="1" t="s">
        <v>14</v>
      </c>
      <c r="H1001" s="1">
        <v>30.000001999999999</v>
      </c>
      <c r="I1001" s="1">
        <v>3.0584289999999998</v>
      </c>
      <c r="J1001" s="1">
        <v>7.3883000000000004E-2</v>
      </c>
      <c r="K1001" s="1">
        <f t="shared" ref="K1001" si="660">SUM(I1000:I1001)</f>
        <v>5.9784299999999995</v>
      </c>
      <c r="L1001" s="2"/>
      <c r="M1001" s="6"/>
    </row>
    <row r="1002" spans="1:13" x14ac:dyDescent="0.3">
      <c r="A1002" s="5" t="s">
        <v>342</v>
      </c>
      <c r="B1002" s="1">
        <v>52</v>
      </c>
      <c r="C1002" s="1">
        <v>65</v>
      </c>
      <c r="D1002" s="1" t="s">
        <v>274</v>
      </c>
      <c r="E1002" s="1">
        <v>1548.7838999999999</v>
      </c>
      <c r="F1002">
        <v>4.7772309999999996</v>
      </c>
      <c r="G1002" s="1" t="s">
        <v>350</v>
      </c>
      <c r="H1002" s="1">
        <v>0</v>
      </c>
      <c r="I1002" s="1">
        <v>0</v>
      </c>
      <c r="J1002" s="1">
        <v>0</v>
      </c>
      <c r="K1002" s="2"/>
      <c r="L1002" s="2"/>
      <c r="M1002" s="6"/>
    </row>
    <row r="1003" spans="1:13" x14ac:dyDescent="0.3">
      <c r="A1003" s="5" t="s">
        <v>342</v>
      </c>
      <c r="B1003" s="1">
        <v>52</v>
      </c>
      <c r="C1003" s="1">
        <v>65</v>
      </c>
      <c r="D1003" s="1" t="s">
        <v>274</v>
      </c>
      <c r="E1003" s="1">
        <v>1548.7838999999999</v>
      </c>
      <c r="F1003">
        <v>4.7376550000000002</v>
      </c>
      <c r="G1003" s="1" t="s">
        <v>350</v>
      </c>
      <c r="H1003" s="1">
        <v>10</v>
      </c>
      <c r="I1003" s="1">
        <v>3.1323219999999998</v>
      </c>
      <c r="J1003" s="1">
        <v>0.151921</v>
      </c>
      <c r="K1003" s="2"/>
      <c r="L1003" s="2"/>
      <c r="M1003" s="6"/>
    </row>
    <row r="1004" spans="1:13" x14ac:dyDescent="0.3">
      <c r="A1004" s="5" t="s">
        <v>342</v>
      </c>
      <c r="B1004" s="1">
        <v>52</v>
      </c>
      <c r="C1004" s="1">
        <v>65</v>
      </c>
      <c r="D1004" s="1" t="s">
        <v>274</v>
      </c>
      <c r="E1004" s="1">
        <v>1548.7838999999999</v>
      </c>
      <c r="F1004">
        <v>4.7610999999999999</v>
      </c>
      <c r="G1004" s="1" t="s">
        <v>350</v>
      </c>
      <c r="H1004" s="1">
        <v>30.000001999999999</v>
      </c>
      <c r="I1004" s="1">
        <v>3.1894629999999999</v>
      </c>
      <c r="J1004" s="1">
        <v>6.4460000000000003E-2</v>
      </c>
      <c r="K1004" s="1">
        <f t="shared" ref="K1004" si="661">SUM(I1003:I1004)</f>
        <v>6.3217850000000002</v>
      </c>
      <c r="L1004" s="1">
        <f t="shared" ref="L1004" si="662">K1001-K1004</f>
        <v>-0.34335500000000074</v>
      </c>
      <c r="M1004" s="7">
        <f t="shared" ref="M1004" si="663">3*MAX(J999:J1004)</f>
        <v>0.45576300000000003</v>
      </c>
    </row>
    <row r="1005" spans="1:13" x14ac:dyDescent="0.3">
      <c r="A1005" s="5" t="s">
        <v>342</v>
      </c>
      <c r="B1005" s="1">
        <v>55</v>
      </c>
      <c r="C1005" s="1">
        <v>64</v>
      </c>
      <c r="D1005" s="1" t="s">
        <v>276</v>
      </c>
      <c r="E1005" s="1">
        <v>1087.5564999999999</v>
      </c>
      <c r="F1005">
        <v>4.7084609999999998</v>
      </c>
      <c r="G1005" s="1" t="s">
        <v>14</v>
      </c>
      <c r="H1005" s="1">
        <v>0</v>
      </c>
      <c r="I1005" s="1">
        <v>0</v>
      </c>
      <c r="J1005" s="1">
        <v>0</v>
      </c>
      <c r="K1005" s="2"/>
      <c r="L1005" s="2"/>
      <c r="M1005" s="6"/>
    </row>
    <row r="1006" spans="1:13" x14ac:dyDescent="0.3">
      <c r="A1006" s="5" t="s">
        <v>342</v>
      </c>
      <c r="B1006" s="1">
        <v>55</v>
      </c>
      <c r="C1006" s="1">
        <v>64</v>
      </c>
      <c r="D1006" s="1" t="s">
        <v>276</v>
      </c>
      <c r="E1006" s="1">
        <v>1087.5564999999999</v>
      </c>
      <c r="F1006">
        <v>4.710356</v>
      </c>
      <c r="G1006" s="1" t="s">
        <v>14</v>
      </c>
      <c r="H1006" s="1">
        <v>10</v>
      </c>
      <c r="I1006" s="1">
        <v>2.39954</v>
      </c>
      <c r="J1006" s="1">
        <v>0.136266</v>
      </c>
      <c r="K1006" s="2"/>
      <c r="L1006" s="2"/>
      <c r="M1006" s="6"/>
    </row>
    <row r="1007" spans="1:13" x14ac:dyDescent="0.3">
      <c r="A1007" s="5" t="s">
        <v>342</v>
      </c>
      <c r="B1007" s="1">
        <v>55</v>
      </c>
      <c r="C1007" s="1">
        <v>64</v>
      </c>
      <c r="D1007" s="1" t="s">
        <v>276</v>
      </c>
      <c r="E1007" s="1">
        <v>1087.5564999999999</v>
      </c>
      <c r="F1007">
        <v>4.6869779999999999</v>
      </c>
      <c r="G1007" s="1" t="s">
        <v>14</v>
      </c>
      <c r="H1007" s="1">
        <v>30.000001999999999</v>
      </c>
      <c r="I1007" s="1">
        <v>2.667392</v>
      </c>
      <c r="J1007" s="1">
        <v>0.110816</v>
      </c>
      <c r="K1007" s="1">
        <f t="shared" ref="K1007" si="664">SUM(I1006:I1007)</f>
        <v>5.0669319999999995</v>
      </c>
      <c r="L1007" s="2"/>
      <c r="M1007" s="6"/>
    </row>
    <row r="1008" spans="1:13" x14ac:dyDescent="0.3">
      <c r="A1008" s="5" t="s">
        <v>342</v>
      </c>
      <c r="B1008" s="1">
        <v>55</v>
      </c>
      <c r="C1008" s="1">
        <v>64</v>
      </c>
      <c r="D1008" s="1" t="s">
        <v>276</v>
      </c>
      <c r="E1008" s="1">
        <v>1087.5564999999999</v>
      </c>
      <c r="F1008">
        <v>4.7084609999999998</v>
      </c>
      <c r="G1008" s="1" t="s">
        <v>350</v>
      </c>
      <c r="H1008" s="1">
        <v>0</v>
      </c>
      <c r="I1008" s="1">
        <v>0</v>
      </c>
      <c r="J1008" s="1">
        <v>0</v>
      </c>
      <c r="K1008" s="2"/>
      <c r="L1008" s="2"/>
      <c r="M1008" s="6"/>
    </row>
    <row r="1009" spans="1:13" x14ac:dyDescent="0.3">
      <c r="A1009" s="5" t="s">
        <v>342</v>
      </c>
      <c r="B1009" s="1">
        <v>55</v>
      </c>
      <c r="C1009" s="1">
        <v>64</v>
      </c>
      <c r="D1009" s="1" t="s">
        <v>276</v>
      </c>
      <c r="E1009" s="1">
        <v>1087.5564999999999</v>
      </c>
      <c r="F1009">
        <v>4.6689150000000001</v>
      </c>
      <c r="G1009" s="1" t="s">
        <v>350</v>
      </c>
      <c r="H1009" s="1">
        <v>10</v>
      </c>
      <c r="I1009" s="1">
        <v>2.4901849999999999</v>
      </c>
      <c r="J1009" s="1">
        <v>8.9909000000000003E-2</v>
      </c>
      <c r="K1009" s="2"/>
      <c r="L1009" s="2"/>
      <c r="M1009" s="6"/>
    </row>
    <row r="1010" spans="1:13" x14ac:dyDescent="0.3">
      <c r="A1010" s="5" t="s">
        <v>342</v>
      </c>
      <c r="B1010" s="1">
        <v>55</v>
      </c>
      <c r="C1010" s="1">
        <v>64</v>
      </c>
      <c r="D1010" s="1" t="s">
        <v>276</v>
      </c>
      <c r="E1010" s="1">
        <v>1087.5564999999999</v>
      </c>
      <c r="F1010">
        <v>4.6856359999999997</v>
      </c>
      <c r="G1010" s="1" t="s">
        <v>350</v>
      </c>
      <c r="H1010" s="1">
        <v>30.000001999999999</v>
      </c>
      <c r="I1010" s="1">
        <v>2.6486459999999998</v>
      </c>
      <c r="J1010" s="1">
        <v>9.3076000000000006E-2</v>
      </c>
      <c r="K1010" s="1">
        <f t="shared" ref="K1010" si="665">SUM(I1009:I1010)</f>
        <v>5.1388309999999997</v>
      </c>
      <c r="L1010" s="1">
        <f t="shared" ref="L1010" si="666">K1007-K1010</f>
        <v>-7.1899000000000157E-2</v>
      </c>
      <c r="M1010" s="7">
        <f t="shared" ref="M1010" si="667">3*MAX(J1005:J1010)</f>
        <v>0.40879799999999999</v>
      </c>
    </row>
    <row r="1011" spans="1:13" x14ac:dyDescent="0.3">
      <c r="A1011" s="5" t="s">
        <v>342</v>
      </c>
      <c r="B1011" s="1">
        <v>55</v>
      </c>
      <c r="C1011" s="1">
        <v>65</v>
      </c>
      <c r="D1011" s="1" t="s">
        <v>391</v>
      </c>
      <c r="E1011" s="1">
        <v>1216.5989999999999</v>
      </c>
      <c r="F1011">
        <v>4.7650839999999999</v>
      </c>
      <c r="G1011" s="1" t="s">
        <v>14</v>
      </c>
      <c r="H1011" s="1">
        <v>0</v>
      </c>
      <c r="I1011" s="1">
        <v>0</v>
      </c>
      <c r="J1011" s="1">
        <v>0</v>
      </c>
      <c r="K1011" s="2"/>
      <c r="L1011" s="2"/>
      <c r="M1011" s="6"/>
    </row>
    <row r="1012" spans="1:13" x14ac:dyDescent="0.3">
      <c r="A1012" s="5" t="s">
        <v>342</v>
      </c>
      <c r="B1012" s="1">
        <v>55</v>
      </c>
      <c r="C1012" s="1">
        <v>65</v>
      </c>
      <c r="D1012" s="1" t="s">
        <v>391</v>
      </c>
      <c r="E1012" s="1">
        <v>1216.5989999999999</v>
      </c>
      <c r="F1012">
        <v>4.7752499999999998</v>
      </c>
      <c r="G1012" s="1" t="s">
        <v>14</v>
      </c>
      <c r="H1012" s="1">
        <v>10</v>
      </c>
      <c r="I1012" s="1">
        <v>2.0042650000000002</v>
      </c>
      <c r="J1012" s="1">
        <v>0.14995</v>
      </c>
      <c r="K1012" s="2"/>
      <c r="L1012" s="2"/>
      <c r="M1012" s="6"/>
    </row>
    <row r="1013" spans="1:13" x14ac:dyDescent="0.3">
      <c r="A1013" s="5" t="s">
        <v>342</v>
      </c>
      <c r="B1013" s="1">
        <v>55</v>
      </c>
      <c r="C1013" s="1">
        <v>65</v>
      </c>
      <c r="D1013" s="1" t="s">
        <v>391</v>
      </c>
      <c r="E1013" s="1">
        <v>1216.5989999999999</v>
      </c>
      <c r="F1013">
        <v>4.7494540000000001</v>
      </c>
      <c r="G1013" s="1" t="s">
        <v>14</v>
      </c>
      <c r="H1013" s="1">
        <v>30.000001999999999</v>
      </c>
      <c r="I1013" s="1">
        <v>2.0435759999999998</v>
      </c>
      <c r="J1013" s="1">
        <v>0.12556800000000001</v>
      </c>
      <c r="K1013" s="1">
        <f t="shared" ref="K1013" si="668">SUM(I1012:I1013)</f>
        <v>4.047841</v>
      </c>
      <c r="L1013" s="2"/>
      <c r="M1013" s="6"/>
    </row>
    <row r="1014" spans="1:13" x14ac:dyDescent="0.3">
      <c r="A1014" s="5" t="s">
        <v>342</v>
      </c>
      <c r="B1014" s="1">
        <v>55</v>
      </c>
      <c r="C1014" s="1">
        <v>65</v>
      </c>
      <c r="D1014" s="1" t="s">
        <v>391</v>
      </c>
      <c r="E1014" s="1">
        <v>1216.5989999999999</v>
      </c>
      <c r="F1014">
        <v>4.7650839999999999</v>
      </c>
      <c r="G1014" s="1" t="s">
        <v>350</v>
      </c>
      <c r="H1014" s="1">
        <v>0</v>
      </c>
      <c r="I1014" s="1">
        <v>0</v>
      </c>
      <c r="J1014" s="1">
        <v>0</v>
      </c>
      <c r="K1014" s="2"/>
      <c r="L1014" s="2"/>
      <c r="M1014" s="6"/>
    </row>
    <row r="1015" spans="1:13" x14ac:dyDescent="0.3">
      <c r="A1015" s="5" t="s">
        <v>342</v>
      </c>
      <c r="B1015" s="1">
        <v>55</v>
      </c>
      <c r="C1015" s="1">
        <v>65</v>
      </c>
      <c r="D1015" s="1" t="s">
        <v>391</v>
      </c>
      <c r="E1015" s="1">
        <v>1216.5989999999999</v>
      </c>
      <c r="F1015">
        <v>4.729266</v>
      </c>
      <c r="G1015" s="1" t="s">
        <v>350</v>
      </c>
      <c r="H1015" s="1">
        <v>10</v>
      </c>
      <c r="I1015" s="1">
        <v>2.2916820000000002</v>
      </c>
      <c r="J1015" s="1">
        <v>0.136875</v>
      </c>
      <c r="K1015" s="2"/>
      <c r="L1015" s="2"/>
      <c r="M1015" s="6"/>
    </row>
    <row r="1016" spans="1:13" x14ac:dyDescent="0.3">
      <c r="A1016" s="5" t="s">
        <v>342</v>
      </c>
      <c r="B1016" s="1">
        <v>55</v>
      </c>
      <c r="C1016" s="1">
        <v>65</v>
      </c>
      <c r="D1016" s="1" t="s">
        <v>391</v>
      </c>
      <c r="E1016" s="1">
        <v>1216.5989999999999</v>
      </c>
      <c r="F1016">
        <v>4.7491370000000002</v>
      </c>
      <c r="G1016" s="1" t="s">
        <v>350</v>
      </c>
      <c r="H1016" s="1">
        <v>30.000001999999999</v>
      </c>
      <c r="I1016" s="1">
        <v>2.2351130000000001</v>
      </c>
      <c r="J1016" s="1">
        <v>0.145561</v>
      </c>
      <c r="K1016" s="1">
        <f t="shared" ref="K1016" si="669">SUM(I1015:I1016)</f>
        <v>4.5267949999999999</v>
      </c>
      <c r="L1016" s="1">
        <f t="shared" ref="L1016" si="670">K1013-K1016</f>
        <v>-0.47895399999999988</v>
      </c>
      <c r="M1016" s="7">
        <f t="shared" ref="M1016" si="671">3*MAX(J1011:J1016)</f>
        <v>0.44984999999999997</v>
      </c>
    </row>
    <row r="1017" spans="1:13" x14ac:dyDescent="0.3">
      <c r="A1017" s="5" t="s">
        <v>342</v>
      </c>
      <c r="B1017" s="1">
        <v>55</v>
      </c>
      <c r="C1017" s="1">
        <v>67</v>
      </c>
      <c r="D1017" s="1" t="s">
        <v>277</v>
      </c>
      <c r="E1017" s="1">
        <v>1446.7079000000001</v>
      </c>
      <c r="F1017">
        <v>5.8102970000000003</v>
      </c>
      <c r="G1017" s="1" t="s">
        <v>14</v>
      </c>
      <c r="H1017" s="1">
        <v>0</v>
      </c>
      <c r="I1017" s="1">
        <v>0</v>
      </c>
      <c r="J1017" s="1">
        <v>0</v>
      </c>
      <c r="K1017" s="2"/>
      <c r="L1017" s="2"/>
      <c r="M1017" s="6"/>
    </row>
    <row r="1018" spans="1:13" x14ac:dyDescent="0.3">
      <c r="A1018" s="5" t="s">
        <v>342</v>
      </c>
      <c r="B1018" s="1">
        <v>55</v>
      </c>
      <c r="C1018" s="1">
        <v>67</v>
      </c>
      <c r="D1018" s="1" t="s">
        <v>277</v>
      </c>
      <c r="E1018" s="1">
        <v>1446.7079000000001</v>
      </c>
      <c r="F1018">
        <v>5.8198230000000004</v>
      </c>
      <c r="G1018" s="1" t="s">
        <v>14</v>
      </c>
      <c r="H1018" s="1">
        <v>10</v>
      </c>
      <c r="I1018" s="1">
        <v>2.0931000000000002</v>
      </c>
      <c r="J1018" s="1">
        <v>0.123691</v>
      </c>
      <c r="K1018" s="2"/>
      <c r="L1018" s="2"/>
      <c r="M1018" s="6"/>
    </row>
    <row r="1019" spans="1:13" x14ac:dyDescent="0.3">
      <c r="A1019" s="5" t="s">
        <v>342</v>
      </c>
      <c r="B1019" s="1">
        <v>55</v>
      </c>
      <c r="C1019" s="1">
        <v>67</v>
      </c>
      <c r="D1019" s="1" t="s">
        <v>277</v>
      </c>
      <c r="E1019" s="1">
        <v>1446.7079000000001</v>
      </c>
      <c r="F1019">
        <v>5.7981040000000004</v>
      </c>
      <c r="G1019" s="1" t="s">
        <v>14</v>
      </c>
      <c r="H1019" s="1">
        <v>30.000001999999999</v>
      </c>
      <c r="I1019" s="1">
        <v>2.1520169999999998</v>
      </c>
      <c r="J1019" s="1">
        <v>1.687E-2</v>
      </c>
      <c r="K1019" s="1">
        <f t="shared" ref="K1019" si="672">SUM(I1018:I1019)</f>
        <v>4.2451170000000005</v>
      </c>
      <c r="L1019" s="2"/>
      <c r="M1019" s="6"/>
    </row>
    <row r="1020" spans="1:13" x14ac:dyDescent="0.3">
      <c r="A1020" s="5" t="s">
        <v>342</v>
      </c>
      <c r="B1020" s="1">
        <v>55</v>
      </c>
      <c r="C1020" s="1">
        <v>67</v>
      </c>
      <c r="D1020" s="1" t="s">
        <v>277</v>
      </c>
      <c r="E1020" s="1">
        <v>1446.7079000000001</v>
      </c>
      <c r="F1020">
        <v>5.8102970000000003</v>
      </c>
      <c r="G1020" s="1" t="s">
        <v>350</v>
      </c>
      <c r="H1020" s="1">
        <v>0</v>
      </c>
      <c r="I1020" s="1">
        <v>0</v>
      </c>
      <c r="J1020" s="1">
        <v>0</v>
      </c>
      <c r="K1020" s="2"/>
      <c r="L1020" s="2"/>
      <c r="M1020" s="6"/>
    </row>
    <row r="1021" spans="1:13" x14ac:dyDescent="0.3">
      <c r="A1021" s="5" t="s">
        <v>342</v>
      </c>
      <c r="B1021" s="1">
        <v>55</v>
      </c>
      <c r="C1021" s="1">
        <v>67</v>
      </c>
      <c r="D1021" s="1" t="s">
        <v>277</v>
      </c>
      <c r="E1021" s="1">
        <v>1446.7079000000001</v>
      </c>
      <c r="F1021">
        <v>5.7688280000000001</v>
      </c>
      <c r="G1021" s="1" t="s">
        <v>350</v>
      </c>
      <c r="H1021" s="1">
        <v>10</v>
      </c>
      <c r="I1021" s="1">
        <v>2.1788050000000001</v>
      </c>
      <c r="J1021" s="1">
        <v>2.0521999999999999E-2</v>
      </c>
      <c r="K1021" s="2"/>
      <c r="L1021" s="2"/>
      <c r="M1021" s="6"/>
    </row>
    <row r="1022" spans="1:13" x14ac:dyDescent="0.3">
      <c r="A1022" s="5" t="s">
        <v>342</v>
      </c>
      <c r="B1022" s="1">
        <v>55</v>
      </c>
      <c r="C1022" s="1">
        <v>67</v>
      </c>
      <c r="D1022" s="1" t="s">
        <v>277</v>
      </c>
      <c r="E1022" s="1">
        <v>1446.7079000000001</v>
      </c>
      <c r="F1022">
        <v>5.7931369999999998</v>
      </c>
      <c r="G1022" s="1" t="s">
        <v>350</v>
      </c>
      <c r="H1022" s="1">
        <v>30.000001999999999</v>
      </c>
      <c r="I1022" s="1">
        <v>2.2608700000000002</v>
      </c>
      <c r="J1022" s="1">
        <v>3.4937000000000003E-2</v>
      </c>
      <c r="K1022" s="1">
        <f t="shared" ref="K1022" si="673">SUM(I1021:I1022)</f>
        <v>4.4396750000000003</v>
      </c>
      <c r="L1022" s="1">
        <f t="shared" ref="L1022" si="674">K1019-K1022</f>
        <v>-0.19455799999999979</v>
      </c>
      <c r="M1022" s="7">
        <f t="shared" ref="M1022" si="675">3*MAX(J1017:J1022)</f>
        <v>0.37107299999999999</v>
      </c>
    </row>
    <row r="1023" spans="1:13" x14ac:dyDescent="0.3">
      <c r="A1023" s="5" t="s">
        <v>342</v>
      </c>
      <c r="B1023" s="1">
        <v>56</v>
      </c>
      <c r="C1023" s="1">
        <v>65</v>
      </c>
      <c r="D1023" s="1" t="s">
        <v>278</v>
      </c>
      <c r="E1023" s="1">
        <v>1101.5721000000001</v>
      </c>
      <c r="F1023">
        <v>4.2933859999999999</v>
      </c>
      <c r="G1023" s="1" t="s">
        <v>14</v>
      </c>
      <c r="H1023" s="1">
        <v>0</v>
      </c>
      <c r="I1023" s="1">
        <v>0</v>
      </c>
      <c r="J1023" s="1">
        <v>0</v>
      </c>
      <c r="K1023" s="2"/>
      <c r="L1023" s="2"/>
      <c r="M1023" s="6"/>
    </row>
    <row r="1024" spans="1:13" x14ac:dyDescent="0.3">
      <c r="A1024" s="5" t="s">
        <v>342</v>
      </c>
      <c r="B1024" s="1">
        <v>56</v>
      </c>
      <c r="C1024" s="1">
        <v>65</v>
      </c>
      <c r="D1024" s="1" t="s">
        <v>278</v>
      </c>
      <c r="E1024" s="1">
        <v>1101.5721000000001</v>
      </c>
      <c r="F1024">
        <v>4.285482</v>
      </c>
      <c r="G1024" s="1" t="s">
        <v>14</v>
      </c>
      <c r="H1024" s="1">
        <v>10</v>
      </c>
      <c r="I1024" s="1">
        <v>1.8877189999999999</v>
      </c>
      <c r="J1024" s="1">
        <v>0.179312</v>
      </c>
      <c r="K1024" s="2"/>
      <c r="L1024" s="2"/>
      <c r="M1024" s="6"/>
    </row>
    <row r="1025" spans="1:13" x14ac:dyDescent="0.3">
      <c r="A1025" s="5" t="s">
        <v>342</v>
      </c>
      <c r="B1025" s="1">
        <v>56</v>
      </c>
      <c r="C1025" s="1">
        <v>65</v>
      </c>
      <c r="D1025" s="1" t="s">
        <v>278</v>
      </c>
      <c r="E1025" s="1">
        <v>1101.5721000000001</v>
      </c>
      <c r="F1025">
        <v>4.2611230000000004</v>
      </c>
      <c r="G1025" s="1" t="s">
        <v>14</v>
      </c>
      <c r="H1025" s="1">
        <v>30.000001999999999</v>
      </c>
      <c r="I1025" s="1">
        <v>1.8456159999999999</v>
      </c>
      <c r="J1025" s="1">
        <v>0.17583799999999999</v>
      </c>
      <c r="K1025" s="1">
        <f t="shared" ref="K1025" si="676">SUM(I1024:I1025)</f>
        <v>3.7333349999999998</v>
      </c>
      <c r="L1025" s="2"/>
      <c r="M1025" s="6"/>
    </row>
    <row r="1026" spans="1:13" x14ac:dyDescent="0.3">
      <c r="A1026" s="5" t="s">
        <v>342</v>
      </c>
      <c r="B1026" s="1">
        <v>56</v>
      </c>
      <c r="C1026" s="1">
        <v>65</v>
      </c>
      <c r="D1026" s="1" t="s">
        <v>278</v>
      </c>
      <c r="E1026" s="1">
        <v>1101.5721000000001</v>
      </c>
      <c r="F1026">
        <v>4.2933859999999999</v>
      </c>
      <c r="G1026" s="1" t="s">
        <v>350</v>
      </c>
      <c r="H1026" s="1">
        <v>0</v>
      </c>
      <c r="I1026" s="1">
        <v>0</v>
      </c>
      <c r="J1026" s="1">
        <v>0</v>
      </c>
      <c r="K1026" s="2"/>
      <c r="L1026" s="2"/>
      <c r="M1026" s="6"/>
    </row>
    <row r="1027" spans="1:13" x14ac:dyDescent="0.3">
      <c r="A1027" s="5" t="s">
        <v>342</v>
      </c>
      <c r="B1027" s="1">
        <v>56</v>
      </c>
      <c r="C1027" s="1">
        <v>65</v>
      </c>
      <c r="D1027" s="1" t="s">
        <v>278</v>
      </c>
      <c r="E1027" s="1">
        <v>1101.5721000000001</v>
      </c>
      <c r="F1027">
        <v>4.264939</v>
      </c>
      <c r="G1027" s="1" t="s">
        <v>350</v>
      </c>
      <c r="H1027" s="1">
        <v>10</v>
      </c>
      <c r="I1027" s="1">
        <v>1.928285</v>
      </c>
      <c r="J1027" s="1">
        <v>0.17910999999999999</v>
      </c>
      <c r="K1027" s="2"/>
      <c r="L1027" s="2"/>
      <c r="M1027" s="6"/>
    </row>
    <row r="1028" spans="1:13" x14ac:dyDescent="0.3">
      <c r="A1028" s="5" t="s">
        <v>342</v>
      </c>
      <c r="B1028" s="1">
        <v>56</v>
      </c>
      <c r="C1028" s="1">
        <v>65</v>
      </c>
      <c r="D1028" s="1" t="s">
        <v>278</v>
      </c>
      <c r="E1028" s="1">
        <v>1101.5721000000001</v>
      </c>
      <c r="F1028">
        <v>4.2601800000000001</v>
      </c>
      <c r="G1028" s="1" t="s">
        <v>350</v>
      </c>
      <c r="H1028" s="1">
        <v>30.000001999999999</v>
      </c>
      <c r="I1028" s="1">
        <v>1.9442459999999999</v>
      </c>
      <c r="J1028" s="1">
        <v>0.18104500000000001</v>
      </c>
      <c r="K1028" s="1">
        <f t="shared" ref="K1028" si="677">SUM(I1027:I1028)</f>
        <v>3.8725309999999999</v>
      </c>
      <c r="L1028" s="1">
        <f t="shared" ref="L1028" si="678">K1025-K1028</f>
        <v>-0.1391960000000001</v>
      </c>
      <c r="M1028" s="7">
        <f t="shared" ref="M1028" si="679">3*MAX(J1023:J1028)</f>
        <v>0.54313500000000003</v>
      </c>
    </row>
    <row r="1029" spans="1:13" x14ac:dyDescent="0.3">
      <c r="A1029" s="5" t="s">
        <v>342</v>
      </c>
      <c r="B1029" s="1">
        <v>56</v>
      </c>
      <c r="C1029" s="1">
        <v>67</v>
      </c>
      <c r="D1029" s="1" t="s">
        <v>279</v>
      </c>
      <c r="E1029" s="1">
        <v>1331.681</v>
      </c>
      <c r="F1029">
        <v>5.4096060000000001</v>
      </c>
      <c r="G1029" s="1" t="s">
        <v>14</v>
      </c>
      <c r="H1029" s="1">
        <v>0</v>
      </c>
      <c r="I1029" s="1">
        <v>0</v>
      </c>
      <c r="J1029" s="1">
        <v>0</v>
      </c>
      <c r="K1029" s="2"/>
      <c r="L1029" s="2"/>
      <c r="M1029" s="6"/>
    </row>
    <row r="1030" spans="1:13" x14ac:dyDescent="0.3">
      <c r="A1030" s="5" t="s">
        <v>342</v>
      </c>
      <c r="B1030" s="1">
        <v>56</v>
      </c>
      <c r="C1030" s="1">
        <v>67</v>
      </c>
      <c r="D1030" s="1" t="s">
        <v>279</v>
      </c>
      <c r="E1030" s="1">
        <v>1331.681</v>
      </c>
      <c r="F1030">
        <v>5.4267529999999997</v>
      </c>
      <c r="G1030" s="1" t="s">
        <v>14</v>
      </c>
      <c r="H1030" s="1">
        <v>10</v>
      </c>
      <c r="I1030" s="1">
        <v>1.5227269999999999</v>
      </c>
      <c r="J1030" s="1">
        <v>1.9428999999999998E-2</v>
      </c>
      <c r="K1030" s="2"/>
      <c r="L1030" s="2"/>
      <c r="M1030" s="6"/>
    </row>
    <row r="1031" spans="1:13" x14ac:dyDescent="0.3">
      <c r="A1031" s="5" t="s">
        <v>342</v>
      </c>
      <c r="B1031" s="1">
        <v>56</v>
      </c>
      <c r="C1031" s="1">
        <v>67</v>
      </c>
      <c r="D1031" s="1" t="s">
        <v>279</v>
      </c>
      <c r="E1031" s="1">
        <v>1331.681</v>
      </c>
      <c r="F1031">
        <v>5.3979460000000001</v>
      </c>
      <c r="G1031" s="1" t="s">
        <v>14</v>
      </c>
      <c r="H1031" s="1">
        <v>30.000001999999999</v>
      </c>
      <c r="I1031" s="1">
        <v>1.56002</v>
      </c>
      <c r="J1031" s="1">
        <v>4.3993999999999998E-2</v>
      </c>
      <c r="K1031" s="1">
        <f t="shared" ref="K1031" si="680">SUM(I1030:I1031)</f>
        <v>3.0827469999999999</v>
      </c>
      <c r="L1031" s="2"/>
      <c r="M1031" s="6"/>
    </row>
    <row r="1032" spans="1:13" x14ac:dyDescent="0.3">
      <c r="A1032" s="5" t="s">
        <v>342</v>
      </c>
      <c r="B1032" s="1">
        <v>56</v>
      </c>
      <c r="C1032" s="1">
        <v>67</v>
      </c>
      <c r="D1032" s="1" t="s">
        <v>279</v>
      </c>
      <c r="E1032" s="1">
        <v>1331.681</v>
      </c>
      <c r="F1032">
        <v>5.4096060000000001</v>
      </c>
      <c r="G1032" s="1" t="s">
        <v>350</v>
      </c>
      <c r="H1032" s="1">
        <v>0</v>
      </c>
      <c r="I1032" s="1">
        <v>0</v>
      </c>
      <c r="J1032" s="1">
        <v>0</v>
      </c>
      <c r="K1032" s="2"/>
      <c r="L1032" s="2"/>
      <c r="M1032" s="6"/>
    </row>
    <row r="1033" spans="1:13" x14ac:dyDescent="0.3">
      <c r="A1033" s="5" t="s">
        <v>342</v>
      </c>
      <c r="B1033" s="1">
        <v>56</v>
      </c>
      <c r="C1033" s="1">
        <v>67</v>
      </c>
      <c r="D1033" s="1" t="s">
        <v>279</v>
      </c>
      <c r="E1033" s="1">
        <v>1331.681</v>
      </c>
      <c r="F1033">
        <v>5.3704609999999997</v>
      </c>
      <c r="G1033" s="1" t="s">
        <v>350</v>
      </c>
      <c r="H1033" s="1">
        <v>10</v>
      </c>
      <c r="I1033" s="1">
        <v>1.6657280000000001</v>
      </c>
      <c r="J1033" s="1">
        <v>9.3695000000000001E-2</v>
      </c>
      <c r="K1033" s="2"/>
      <c r="L1033" s="2"/>
      <c r="M1033" s="6"/>
    </row>
    <row r="1034" spans="1:13" x14ac:dyDescent="0.3">
      <c r="A1034" s="5" t="s">
        <v>342</v>
      </c>
      <c r="B1034" s="1">
        <v>56</v>
      </c>
      <c r="C1034" s="1">
        <v>67</v>
      </c>
      <c r="D1034" s="1" t="s">
        <v>279</v>
      </c>
      <c r="E1034" s="1">
        <v>1331.681</v>
      </c>
      <c r="F1034">
        <v>5.3951099999999999</v>
      </c>
      <c r="G1034" s="1" t="s">
        <v>350</v>
      </c>
      <c r="H1034" s="1">
        <v>30.000001999999999</v>
      </c>
      <c r="I1034" s="1">
        <v>1.6526639999999999</v>
      </c>
      <c r="J1034" s="1">
        <v>3.4218999999999999E-2</v>
      </c>
      <c r="K1034" s="1">
        <f t="shared" ref="K1034" si="681">SUM(I1033:I1034)</f>
        <v>3.3183920000000002</v>
      </c>
      <c r="L1034" s="1">
        <f t="shared" ref="L1034" si="682">K1031-K1034</f>
        <v>-0.23564500000000033</v>
      </c>
      <c r="M1034" s="7">
        <f t="shared" ref="M1034" si="683">3*MAX(J1029:J1034)</f>
        <v>0.28108500000000003</v>
      </c>
    </row>
    <row r="1035" spans="1:13" x14ac:dyDescent="0.3">
      <c r="A1035" s="5" t="s">
        <v>342</v>
      </c>
      <c r="B1035" s="1">
        <v>73</v>
      </c>
      <c r="C1035" s="1">
        <v>80</v>
      </c>
      <c r="D1035" s="1" t="s">
        <v>284</v>
      </c>
      <c r="E1035" s="1">
        <v>1059.5550000000001</v>
      </c>
      <c r="F1035">
        <v>4.7318439999999997</v>
      </c>
      <c r="G1035" s="1" t="s">
        <v>14</v>
      </c>
      <c r="H1035" s="1">
        <v>0</v>
      </c>
      <c r="I1035" s="1">
        <v>0</v>
      </c>
      <c r="J1035" s="1">
        <v>0</v>
      </c>
      <c r="K1035" s="2"/>
      <c r="L1035" s="2"/>
      <c r="M1035" s="6"/>
    </row>
    <row r="1036" spans="1:13" x14ac:dyDescent="0.3">
      <c r="A1036" s="5" t="s">
        <v>342</v>
      </c>
      <c r="B1036" s="1">
        <v>73</v>
      </c>
      <c r="C1036" s="1">
        <v>80</v>
      </c>
      <c r="D1036" s="1" t="s">
        <v>284</v>
      </c>
      <c r="E1036" s="1">
        <v>1059.5550000000001</v>
      </c>
      <c r="F1036">
        <v>4.7375439999999998</v>
      </c>
      <c r="G1036" s="1" t="s">
        <v>14</v>
      </c>
      <c r="H1036" s="1">
        <v>10</v>
      </c>
      <c r="I1036" s="1">
        <v>0.30929400000000001</v>
      </c>
      <c r="J1036" s="1">
        <v>1.5157E-2</v>
      </c>
      <c r="K1036" s="2"/>
      <c r="L1036" s="2"/>
      <c r="M1036" s="6"/>
    </row>
    <row r="1037" spans="1:13" x14ac:dyDescent="0.3">
      <c r="A1037" s="5" t="s">
        <v>342</v>
      </c>
      <c r="B1037" s="1">
        <v>73</v>
      </c>
      <c r="C1037" s="1">
        <v>80</v>
      </c>
      <c r="D1037" s="1" t="s">
        <v>284</v>
      </c>
      <c r="E1037" s="1">
        <v>1059.5550000000001</v>
      </c>
      <c r="F1037">
        <v>4.7000260000000003</v>
      </c>
      <c r="G1037" s="1" t="s">
        <v>14</v>
      </c>
      <c r="H1037" s="1">
        <v>30.000001999999999</v>
      </c>
      <c r="I1037" s="1">
        <v>0.26205099999999998</v>
      </c>
      <c r="J1037" s="1">
        <v>1.9297999999999999E-2</v>
      </c>
      <c r="K1037" s="1">
        <f t="shared" ref="K1037" si="684">SUM(I1036:I1037)</f>
        <v>0.57134499999999999</v>
      </c>
      <c r="L1037" s="2"/>
      <c r="M1037" s="6"/>
    </row>
    <row r="1038" spans="1:13" x14ac:dyDescent="0.3">
      <c r="A1038" s="5" t="s">
        <v>342</v>
      </c>
      <c r="B1038" s="1">
        <v>73</v>
      </c>
      <c r="C1038" s="1">
        <v>80</v>
      </c>
      <c r="D1038" s="1" t="s">
        <v>284</v>
      </c>
      <c r="E1038" s="1">
        <v>1059.5550000000001</v>
      </c>
      <c r="F1038">
        <v>4.7318439999999997</v>
      </c>
      <c r="G1038" s="1" t="s">
        <v>350</v>
      </c>
      <c r="H1038" s="1">
        <v>0</v>
      </c>
      <c r="I1038" s="1">
        <v>0</v>
      </c>
      <c r="J1038" s="1">
        <v>0</v>
      </c>
      <c r="K1038" s="2"/>
      <c r="L1038" s="2"/>
      <c r="M1038" s="6"/>
    </row>
    <row r="1039" spans="1:13" x14ac:dyDescent="0.3">
      <c r="A1039" s="5" t="s">
        <v>342</v>
      </c>
      <c r="B1039" s="1">
        <v>73</v>
      </c>
      <c r="C1039" s="1">
        <v>80</v>
      </c>
      <c r="D1039" s="1" t="s">
        <v>284</v>
      </c>
      <c r="E1039" s="1">
        <v>1059.5550000000001</v>
      </c>
      <c r="F1039">
        <v>4.7009100000000004</v>
      </c>
      <c r="G1039" s="1" t="s">
        <v>350</v>
      </c>
      <c r="H1039" s="1">
        <v>10</v>
      </c>
      <c r="I1039" s="1">
        <v>0.23502999999999999</v>
      </c>
      <c r="J1039" s="1">
        <v>4.5107000000000001E-2</v>
      </c>
      <c r="K1039" s="2"/>
      <c r="L1039" s="2"/>
      <c r="M1039" s="6"/>
    </row>
    <row r="1040" spans="1:13" x14ac:dyDescent="0.3">
      <c r="A1040" s="5" t="s">
        <v>342</v>
      </c>
      <c r="B1040" s="1">
        <v>73</v>
      </c>
      <c r="C1040" s="1">
        <v>80</v>
      </c>
      <c r="D1040" s="1" t="s">
        <v>284</v>
      </c>
      <c r="E1040" s="1">
        <v>1059.5550000000001</v>
      </c>
      <c r="F1040">
        <v>4.7177519999999999</v>
      </c>
      <c r="G1040" s="1" t="s">
        <v>350</v>
      </c>
      <c r="H1040" s="1">
        <v>30.000001999999999</v>
      </c>
      <c r="I1040" s="1">
        <v>0.181731</v>
      </c>
      <c r="J1040" s="1">
        <v>3.3182999999999997E-2</v>
      </c>
      <c r="K1040" s="1">
        <f t="shared" ref="K1040" si="685">SUM(I1039:I1040)</f>
        <v>0.41676099999999999</v>
      </c>
      <c r="L1040" s="1">
        <f t="shared" ref="L1040" si="686">K1037-K1040</f>
        <v>0.154584</v>
      </c>
      <c r="M1040" s="7">
        <f t="shared" ref="M1040" si="687">3*MAX(J1035:J1040)</f>
        <v>0.135321</v>
      </c>
    </row>
    <row r="1041" spans="1:13" x14ac:dyDescent="0.3">
      <c r="A1041" s="5" t="s">
        <v>342</v>
      </c>
      <c r="B1041" s="1">
        <v>73</v>
      </c>
      <c r="C1041" s="1">
        <v>87</v>
      </c>
      <c r="D1041" s="1" t="s">
        <v>392</v>
      </c>
      <c r="E1041" s="1">
        <v>1843.0192999999999</v>
      </c>
      <c r="F1041">
        <v>6.1585369999999999</v>
      </c>
      <c r="G1041" s="1" t="s">
        <v>14</v>
      </c>
      <c r="H1041" s="1">
        <v>0</v>
      </c>
      <c r="I1041" s="1">
        <v>0</v>
      </c>
      <c r="J1041" s="1">
        <v>0</v>
      </c>
      <c r="K1041" s="2"/>
      <c r="L1041" s="2"/>
      <c r="M1041" s="6"/>
    </row>
    <row r="1042" spans="1:13" x14ac:dyDescent="0.3">
      <c r="A1042" s="5" t="s">
        <v>342</v>
      </c>
      <c r="B1042" s="1">
        <v>73</v>
      </c>
      <c r="C1042" s="1">
        <v>87</v>
      </c>
      <c r="D1042" s="1" t="s">
        <v>392</v>
      </c>
      <c r="E1042" s="1">
        <v>1843.0192999999999</v>
      </c>
      <c r="F1042">
        <v>6.1714859999999998</v>
      </c>
      <c r="G1042" s="1" t="s">
        <v>14</v>
      </c>
      <c r="H1042" s="1">
        <v>10</v>
      </c>
      <c r="I1042" s="1">
        <v>1.1689989999999999</v>
      </c>
      <c r="J1042" s="1">
        <v>0.15892300000000001</v>
      </c>
      <c r="K1042" s="2"/>
      <c r="L1042" s="2"/>
      <c r="M1042" s="6"/>
    </row>
    <row r="1043" spans="1:13" x14ac:dyDescent="0.3">
      <c r="A1043" s="5" t="s">
        <v>342</v>
      </c>
      <c r="B1043" s="1">
        <v>73</v>
      </c>
      <c r="C1043" s="1">
        <v>87</v>
      </c>
      <c r="D1043" s="1" t="s">
        <v>392</v>
      </c>
      <c r="E1043" s="1">
        <v>1843.0192999999999</v>
      </c>
      <c r="F1043">
        <v>6.151732</v>
      </c>
      <c r="G1043" s="1" t="s">
        <v>14</v>
      </c>
      <c r="H1043" s="1">
        <v>30.000001999999999</v>
      </c>
      <c r="I1043" s="1">
        <v>1.3005009999999999</v>
      </c>
      <c r="J1043" s="1">
        <v>0.142844</v>
      </c>
      <c r="K1043" s="1">
        <f t="shared" ref="K1043" si="688">SUM(I1042:I1043)</f>
        <v>2.4695</v>
      </c>
      <c r="L1043" s="2"/>
      <c r="M1043" s="6"/>
    </row>
    <row r="1044" spans="1:13" x14ac:dyDescent="0.3">
      <c r="A1044" s="5" t="s">
        <v>342</v>
      </c>
      <c r="B1044" s="1">
        <v>73</v>
      </c>
      <c r="C1044" s="1">
        <v>87</v>
      </c>
      <c r="D1044" s="1" t="s">
        <v>392</v>
      </c>
      <c r="E1044" s="1">
        <v>1843.0192999999999</v>
      </c>
      <c r="F1044">
        <v>6.1585369999999999</v>
      </c>
      <c r="G1044" s="1" t="s">
        <v>350</v>
      </c>
      <c r="H1044" s="1">
        <v>0</v>
      </c>
      <c r="I1044" s="1">
        <v>0</v>
      </c>
      <c r="J1044" s="1">
        <v>0</v>
      </c>
      <c r="K1044" s="2"/>
      <c r="L1044" s="2"/>
      <c r="M1044" s="6"/>
    </row>
    <row r="1045" spans="1:13" x14ac:dyDescent="0.3">
      <c r="A1045" s="5" t="s">
        <v>342</v>
      </c>
      <c r="B1045" s="1">
        <v>73</v>
      </c>
      <c r="C1045" s="1">
        <v>87</v>
      </c>
      <c r="D1045" s="1" t="s">
        <v>392</v>
      </c>
      <c r="E1045" s="1">
        <v>1843.0192999999999</v>
      </c>
      <c r="F1045">
        <v>6.118309</v>
      </c>
      <c r="G1045" s="1" t="s">
        <v>350</v>
      </c>
      <c r="H1045" s="1">
        <v>10</v>
      </c>
      <c r="I1045" s="1">
        <v>0.89473100000000005</v>
      </c>
      <c r="J1045" s="1">
        <v>0.111016</v>
      </c>
      <c r="K1045" s="2"/>
      <c r="L1045" s="2"/>
      <c r="M1045" s="6"/>
    </row>
    <row r="1046" spans="1:13" x14ac:dyDescent="0.3">
      <c r="A1046" s="5" t="s">
        <v>342</v>
      </c>
      <c r="B1046" s="1">
        <v>73</v>
      </c>
      <c r="C1046" s="1">
        <v>87</v>
      </c>
      <c r="D1046" s="1" t="s">
        <v>392</v>
      </c>
      <c r="E1046" s="1">
        <v>1843.0192999999999</v>
      </c>
      <c r="F1046">
        <v>6.146007</v>
      </c>
      <c r="G1046" s="1" t="s">
        <v>350</v>
      </c>
      <c r="H1046" s="1">
        <v>30.000001999999999</v>
      </c>
      <c r="I1046" s="1">
        <v>1.092252</v>
      </c>
      <c r="J1046" s="1">
        <v>0.155499</v>
      </c>
      <c r="K1046" s="1">
        <f t="shared" ref="K1046" si="689">SUM(I1045:I1046)</f>
        <v>1.9869829999999999</v>
      </c>
      <c r="L1046" s="1">
        <f t="shared" ref="L1046" si="690">K1043-K1046</f>
        <v>0.48251700000000008</v>
      </c>
      <c r="M1046" s="7">
        <f t="shared" ref="M1046" si="691">3*MAX(J1041:J1046)</f>
        <v>0.476769</v>
      </c>
    </row>
    <row r="1047" spans="1:13" x14ac:dyDescent="0.3">
      <c r="A1047" s="5" t="s">
        <v>342</v>
      </c>
      <c r="B1047" s="1">
        <v>73</v>
      </c>
      <c r="C1047" s="1">
        <v>96</v>
      </c>
      <c r="D1047" s="1" t="s">
        <v>286</v>
      </c>
      <c r="E1047" s="1">
        <v>2815.511</v>
      </c>
      <c r="F1047">
        <v>6.4523520000000003</v>
      </c>
      <c r="G1047" s="1" t="s">
        <v>14</v>
      </c>
      <c r="H1047" s="1">
        <v>0</v>
      </c>
      <c r="I1047" s="1">
        <v>0</v>
      </c>
      <c r="J1047" s="1">
        <v>0</v>
      </c>
      <c r="K1047" s="2"/>
      <c r="L1047" s="2"/>
      <c r="M1047" s="6"/>
    </row>
    <row r="1048" spans="1:13" x14ac:dyDescent="0.3">
      <c r="A1048" s="5" t="s">
        <v>342</v>
      </c>
      <c r="B1048" s="1">
        <v>73</v>
      </c>
      <c r="C1048" s="1">
        <v>96</v>
      </c>
      <c r="D1048" s="1" t="s">
        <v>286</v>
      </c>
      <c r="E1048" s="1">
        <v>2815.511</v>
      </c>
      <c r="F1048">
        <v>6.46922</v>
      </c>
      <c r="G1048" s="1" t="s">
        <v>14</v>
      </c>
      <c r="H1048" s="1">
        <v>10</v>
      </c>
      <c r="I1048" s="1">
        <v>3.7089110000000001</v>
      </c>
      <c r="J1048" s="1">
        <v>0.33611000000000002</v>
      </c>
      <c r="K1048" s="2"/>
      <c r="L1048" s="2"/>
      <c r="M1048" s="6"/>
    </row>
    <row r="1049" spans="1:13" x14ac:dyDescent="0.3">
      <c r="A1049" s="5" t="s">
        <v>342</v>
      </c>
      <c r="B1049" s="1">
        <v>73</v>
      </c>
      <c r="C1049" s="1">
        <v>96</v>
      </c>
      <c r="D1049" s="1" t="s">
        <v>286</v>
      </c>
      <c r="E1049" s="1">
        <v>2815.511</v>
      </c>
      <c r="F1049">
        <v>6.4412669999999999</v>
      </c>
      <c r="G1049" s="1" t="s">
        <v>14</v>
      </c>
      <c r="H1049" s="1">
        <v>30.000001999999999</v>
      </c>
      <c r="I1049" s="1">
        <v>4.2055829999999998</v>
      </c>
      <c r="J1049" s="1">
        <v>0.33496399999999998</v>
      </c>
      <c r="K1049" s="1">
        <f t="shared" ref="K1049" si="692">SUM(I1048:I1049)</f>
        <v>7.9144939999999995</v>
      </c>
      <c r="L1049" s="2"/>
      <c r="M1049" s="6"/>
    </row>
    <row r="1050" spans="1:13" x14ac:dyDescent="0.3">
      <c r="A1050" s="5" t="s">
        <v>342</v>
      </c>
      <c r="B1050" s="1">
        <v>73</v>
      </c>
      <c r="C1050" s="1">
        <v>96</v>
      </c>
      <c r="D1050" s="1" t="s">
        <v>286</v>
      </c>
      <c r="E1050" s="1">
        <v>2815.511</v>
      </c>
      <c r="F1050">
        <v>6.4523520000000003</v>
      </c>
      <c r="G1050" s="1" t="s">
        <v>350</v>
      </c>
      <c r="H1050" s="1">
        <v>0</v>
      </c>
      <c r="I1050" s="1">
        <v>0</v>
      </c>
      <c r="J1050" s="1">
        <v>0</v>
      </c>
      <c r="K1050" s="2"/>
      <c r="L1050" s="2"/>
      <c r="M1050" s="6"/>
    </row>
    <row r="1051" spans="1:13" x14ac:dyDescent="0.3">
      <c r="A1051" s="5" t="s">
        <v>342</v>
      </c>
      <c r="B1051" s="1">
        <v>73</v>
      </c>
      <c r="C1051" s="1">
        <v>96</v>
      </c>
      <c r="D1051" s="1" t="s">
        <v>286</v>
      </c>
      <c r="E1051" s="1">
        <v>2815.511</v>
      </c>
      <c r="F1051">
        <v>6.4103560000000002</v>
      </c>
      <c r="G1051" s="1" t="s">
        <v>350</v>
      </c>
      <c r="H1051" s="1">
        <v>10</v>
      </c>
      <c r="I1051" s="1">
        <v>3.3950909999999999</v>
      </c>
      <c r="J1051" s="1">
        <v>0.174183</v>
      </c>
      <c r="K1051" s="2"/>
      <c r="L1051" s="2"/>
      <c r="M1051" s="6"/>
    </row>
    <row r="1052" spans="1:13" x14ac:dyDescent="0.3">
      <c r="A1052" s="5" t="s">
        <v>342</v>
      </c>
      <c r="B1052" s="1">
        <v>73</v>
      </c>
      <c r="C1052" s="1">
        <v>96</v>
      </c>
      <c r="D1052" s="1" t="s">
        <v>286</v>
      </c>
      <c r="E1052" s="1">
        <v>2815.511</v>
      </c>
      <c r="F1052">
        <v>6.4390939999999999</v>
      </c>
      <c r="G1052" s="1" t="s">
        <v>350</v>
      </c>
      <c r="H1052" s="1">
        <v>30.000001999999999</v>
      </c>
      <c r="I1052" s="1">
        <v>3.8834219999999999</v>
      </c>
      <c r="J1052" s="1">
        <v>0.25530000000000003</v>
      </c>
      <c r="K1052" s="1">
        <f t="shared" ref="K1052" si="693">SUM(I1051:I1052)</f>
        <v>7.2785130000000002</v>
      </c>
      <c r="L1052" s="1">
        <f t="shared" ref="L1052" si="694">K1049-K1052</f>
        <v>0.63598099999999924</v>
      </c>
      <c r="M1052" s="7">
        <f t="shared" ref="M1052" si="695">3*MAX(J1047:J1052)</f>
        <v>1.0083299999999999</v>
      </c>
    </row>
    <row r="1053" spans="1:13" x14ac:dyDescent="0.3">
      <c r="A1053" s="5" t="s">
        <v>342</v>
      </c>
      <c r="B1053" s="1">
        <v>73</v>
      </c>
      <c r="C1053" s="1">
        <v>97</v>
      </c>
      <c r="D1053" s="1" t="s">
        <v>287</v>
      </c>
      <c r="E1053" s="1">
        <v>2928.5949999999998</v>
      </c>
      <c r="F1053">
        <v>6.8741260000000004</v>
      </c>
      <c r="G1053" s="1" t="s">
        <v>14</v>
      </c>
      <c r="H1053" s="1">
        <v>0</v>
      </c>
      <c r="I1053" s="1">
        <v>0</v>
      </c>
      <c r="J1053" s="1">
        <v>0</v>
      </c>
      <c r="K1053" s="2"/>
      <c r="L1053" s="2"/>
      <c r="M1053" s="6"/>
    </row>
    <row r="1054" spans="1:13" x14ac:dyDescent="0.3">
      <c r="A1054" s="5" t="s">
        <v>342</v>
      </c>
      <c r="B1054" s="1">
        <v>73</v>
      </c>
      <c r="C1054" s="1">
        <v>97</v>
      </c>
      <c r="D1054" s="1" t="s">
        <v>287</v>
      </c>
      <c r="E1054" s="1">
        <v>2928.5949999999998</v>
      </c>
      <c r="F1054">
        <v>6.8840149999999998</v>
      </c>
      <c r="G1054" s="1" t="s">
        <v>14</v>
      </c>
      <c r="H1054" s="1">
        <v>10</v>
      </c>
      <c r="I1054" s="1">
        <v>3.6122459999999998</v>
      </c>
      <c r="J1054" s="1">
        <v>0.244556</v>
      </c>
      <c r="K1054" s="2"/>
      <c r="L1054" s="2"/>
      <c r="M1054" s="6"/>
    </row>
    <row r="1055" spans="1:13" x14ac:dyDescent="0.3">
      <c r="A1055" s="5" t="s">
        <v>342</v>
      </c>
      <c r="B1055" s="1">
        <v>73</v>
      </c>
      <c r="C1055" s="1">
        <v>97</v>
      </c>
      <c r="D1055" s="1" t="s">
        <v>287</v>
      </c>
      <c r="E1055" s="1">
        <v>2928.5949999999998</v>
      </c>
      <c r="F1055">
        <v>6.858841</v>
      </c>
      <c r="G1055" s="1" t="s">
        <v>14</v>
      </c>
      <c r="H1055" s="1">
        <v>30.000001999999999</v>
      </c>
      <c r="I1055" s="1">
        <v>4.0035350000000003</v>
      </c>
      <c r="J1055" s="1">
        <v>0.23913200000000001</v>
      </c>
      <c r="K1055" s="1">
        <f t="shared" ref="K1055" si="696">SUM(I1054:I1055)</f>
        <v>7.6157810000000001</v>
      </c>
      <c r="L1055" s="2"/>
      <c r="M1055" s="6"/>
    </row>
    <row r="1056" spans="1:13" x14ac:dyDescent="0.3">
      <c r="A1056" s="5" t="s">
        <v>342</v>
      </c>
      <c r="B1056" s="1">
        <v>73</v>
      </c>
      <c r="C1056" s="1">
        <v>97</v>
      </c>
      <c r="D1056" s="1" t="s">
        <v>287</v>
      </c>
      <c r="E1056" s="1">
        <v>2928.5949999999998</v>
      </c>
      <c r="F1056">
        <v>6.8741260000000004</v>
      </c>
      <c r="G1056" s="1" t="s">
        <v>350</v>
      </c>
      <c r="H1056" s="1">
        <v>0</v>
      </c>
      <c r="I1056" s="1">
        <v>0</v>
      </c>
      <c r="J1056" s="1">
        <v>0</v>
      </c>
      <c r="K1056" s="2"/>
      <c r="L1056" s="2"/>
      <c r="M1056" s="6"/>
    </row>
    <row r="1057" spans="1:13" x14ac:dyDescent="0.3">
      <c r="A1057" s="5" t="s">
        <v>342</v>
      </c>
      <c r="B1057" s="1">
        <v>73</v>
      </c>
      <c r="C1057" s="1">
        <v>97</v>
      </c>
      <c r="D1057" s="1" t="s">
        <v>287</v>
      </c>
      <c r="E1057" s="1">
        <v>2928.5949999999998</v>
      </c>
      <c r="F1057">
        <v>6.830133</v>
      </c>
      <c r="G1057" s="1" t="s">
        <v>350</v>
      </c>
      <c r="H1057" s="1">
        <v>10</v>
      </c>
      <c r="I1057" s="1">
        <v>3.2837909999999999</v>
      </c>
      <c r="J1057" s="1">
        <v>0.14127899999999999</v>
      </c>
      <c r="K1057" s="2"/>
      <c r="L1057" s="2"/>
      <c r="M1057" s="6"/>
    </row>
    <row r="1058" spans="1:13" x14ac:dyDescent="0.3">
      <c r="A1058" s="5" t="s">
        <v>342</v>
      </c>
      <c r="B1058" s="1">
        <v>73</v>
      </c>
      <c r="C1058" s="1">
        <v>97</v>
      </c>
      <c r="D1058" s="1" t="s">
        <v>287</v>
      </c>
      <c r="E1058" s="1">
        <v>2928.5949999999998</v>
      </c>
      <c r="F1058">
        <v>6.8604289999999999</v>
      </c>
      <c r="G1058" s="1" t="s">
        <v>350</v>
      </c>
      <c r="H1058" s="1">
        <v>30.000001999999999</v>
      </c>
      <c r="I1058" s="1">
        <v>3.6553230000000001</v>
      </c>
      <c r="J1058" s="1">
        <v>0.166273</v>
      </c>
      <c r="K1058" s="1">
        <f t="shared" ref="K1058" si="697">SUM(I1057:I1058)</f>
        <v>6.939114</v>
      </c>
      <c r="L1058" s="1">
        <f t="shared" ref="L1058" si="698">K1055-K1058</f>
        <v>0.67666700000000013</v>
      </c>
      <c r="M1058" s="7">
        <f t="shared" ref="M1058" si="699">3*MAX(J1053:J1058)</f>
        <v>0.73366799999999999</v>
      </c>
    </row>
    <row r="1059" spans="1:13" x14ac:dyDescent="0.3">
      <c r="A1059" s="5" t="s">
        <v>342</v>
      </c>
      <c r="B1059" s="1">
        <v>74</v>
      </c>
      <c r="C1059" s="1">
        <v>80</v>
      </c>
      <c r="D1059" s="1" t="s">
        <v>288</v>
      </c>
      <c r="E1059" s="1">
        <v>928.5145</v>
      </c>
      <c r="F1059">
        <v>4.4947540000000004</v>
      </c>
      <c r="G1059" s="1" t="s">
        <v>14</v>
      </c>
      <c r="H1059" s="1">
        <v>0</v>
      </c>
      <c r="I1059" s="1">
        <v>0</v>
      </c>
      <c r="J1059" s="1">
        <v>0</v>
      </c>
      <c r="K1059" s="2"/>
      <c r="L1059" s="2"/>
      <c r="M1059" s="6"/>
    </row>
    <row r="1060" spans="1:13" x14ac:dyDescent="0.3">
      <c r="A1060" s="5" t="s">
        <v>342</v>
      </c>
      <c r="B1060" s="1">
        <v>74</v>
      </c>
      <c r="C1060" s="1">
        <v>80</v>
      </c>
      <c r="D1060" s="1" t="s">
        <v>288</v>
      </c>
      <c r="E1060" s="1">
        <v>928.5145</v>
      </c>
      <c r="F1060">
        <v>4.3258890000000001</v>
      </c>
      <c r="G1060" s="1" t="s">
        <v>14</v>
      </c>
      <c r="H1060" s="1">
        <v>10</v>
      </c>
      <c r="I1060" s="1">
        <v>0.207984</v>
      </c>
      <c r="J1060" s="1">
        <v>9.8739999999999994E-2</v>
      </c>
      <c r="K1060" s="2"/>
      <c r="L1060" s="2"/>
      <c r="M1060" s="6"/>
    </row>
    <row r="1061" spans="1:13" x14ac:dyDescent="0.3">
      <c r="A1061" s="5" t="s">
        <v>342</v>
      </c>
      <c r="B1061" s="1">
        <v>74</v>
      </c>
      <c r="C1061" s="1">
        <v>80</v>
      </c>
      <c r="D1061" s="1" t="s">
        <v>288</v>
      </c>
      <c r="E1061" s="1">
        <v>928.5145</v>
      </c>
      <c r="F1061">
        <v>4.2951309999999996</v>
      </c>
      <c r="G1061" s="1" t="s">
        <v>14</v>
      </c>
      <c r="H1061" s="1">
        <v>30.000001999999999</v>
      </c>
      <c r="I1061" s="1">
        <v>0.15840399999999999</v>
      </c>
      <c r="J1061" s="1">
        <v>0.11246299999999999</v>
      </c>
      <c r="K1061" s="1">
        <f t="shared" ref="K1061" si="700">SUM(I1060:I1061)</f>
        <v>0.36638799999999999</v>
      </c>
      <c r="L1061" s="2"/>
      <c r="M1061" s="6"/>
    </row>
    <row r="1062" spans="1:13" x14ac:dyDescent="0.3">
      <c r="A1062" s="5" t="s">
        <v>342</v>
      </c>
      <c r="B1062" s="1">
        <v>74</v>
      </c>
      <c r="C1062" s="1">
        <v>80</v>
      </c>
      <c r="D1062" s="1" t="s">
        <v>288</v>
      </c>
      <c r="E1062" s="1">
        <v>928.5145</v>
      </c>
      <c r="F1062">
        <v>4.4947540000000004</v>
      </c>
      <c r="G1062" s="1" t="s">
        <v>350</v>
      </c>
      <c r="H1062" s="1">
        <v>0</v>
      </c>
      <c r="I1062" s="1">
        <v>0</v>
      </c>
      <c r="J1062" s="1">
        <v>0</v>
      </c>
      <c r="K1062" s="2"/>
      <c r="L1062" s="2"/>
      <c r="M1062" s="6"/>
    </row>
    <row r="1063" spans="1:13" x14ac:dyDescent="0.3">
      <c r="A1063" s="5" t="s">
        <v>342</v>
      </c>
      <c r="B1063" s="1">
        <v>74</v>
      </c>
      <c r="C1063" s="1">
        <v>80</v>
      </c>
      <c r="D1063" s="1" t="s">
        <v>288</v>
      </c>
      <c r="E1063" s="1">
        <v>928.5145</v>
      </c>
      <c r="F1063">
        <v>4.324306</v>
      </c>
      <c r="G1063" s="1" t="s">
        <v>350</v>
      </c>
      <c r="H1063" s="1">
        <v>10</v>
      </c>
      <c r="I1063" s="1">
        <v>0.14463799999999999</v>
      </c>
      <c r="J1063" s="1">
        <v>0.14513499999999999</v>
      </c>
      <c r="K1063" s="2"/>
      <c r="L1063" s="2"/>
      <c r="M1063" s="6"/>
    </row>
    <row r="1064" spans="1:13" x14ac:dyDescent="0.3">
      <c r="A1064" s="5" t="s">
        <v>342</v>
      </c>
      <c r="B1064" s="1">
        <v>74</v>
      </c>
      <c r="C1064" s="1">
        <v>80</v>
      </c>
      <c r="D1064" s="1" t="s">
        <v>288</v>
      </c>
      <c r="E1064" s="1">
        <v>928.5145</v>
      </c>
      <c r="F1064">
        <v>4.3085069999999996</v>
      </c>
      <c r="G1064" s="1" t="s">
        <v>350</v>
      </c>
      <c r="H1064" s="1">
        <v>30.000001999999999</v>
      </c>
      <c r="I1064" s="1">
        <v>5.2819999999999999E-2</v>
      </c>
      <c r="J1064" s="1">
        <v>0.101711</v>
      </c>
      <c r="K1064" s="1">
        <f t="shared" ref="K1064" si="701">SUM(I1063:I1064)</f>
        <v>0.19745799999999999</v>
      </c>
      <c r="L1064" s="1">
        <f t="shared" ref="L1064" si="702">K1061-K1064</f>
        <v>0.16893</v>
      </c>
      <c r="M1064" s="7">
        <f t="shared" ref="M1064" si="703">3*MAX(J1059:J1064)</f>
        <v>0.43540499999999993</v>
      </c>
    </row>
    <row r="1065" spans="1:13" x14ac:dyDescent="0.3">
      <c r="A1065" s="5" t="s">
        <v>342</v>
      </c>
      <c r="B1065" s="1">
        <v>79</v>
      </c>
      <c r="C1065" s="1">
        <v>87</v>
      </c>
      <c r="D1065" s="1" t="s">
        <v>393</v>
      </c>
      <c r="E1065" s="1">
        <v>1089.6237000000001</v>
      </c>
      <c r="F1065">
        <v>5.7989959999999998</v>
      </c>
      <c r="G1065" s="1" t="s">
        <v>14</v>
      </c>
      <c r="H1065" s="1">
        <v>0</v>
      </c>
      <c r="I1065" s="1">
        <v>0</v>
      </c>
      <c r="J1065" s="1">
        <v>0</v>
      </c>
      <c r="K1065" s="2"/>
      <c r="L1065" s="2"/>
      <c r="M1065" s="6"/>
    </row>
    <row r="1066" spans="1:13" x14ac:dyDescent="0.3">
      <c r="A1066" s="5" t="s">
        <v>342</v>
      </c>
      <c r="B1066" s="1">
        <v>79</v>
      </c>
      <c r="C1066" s="1">
        <v>87</v>
      </c>
      <c r="D1066" s="1" t="s">
        <v>393</v>
      </c>
      <c r="E1066" s="1">
        <v>1089.6237000000001</v>
      </c>
      <c r="F1066">
        <v>5.8153920000000001</v>
      </c>
      <c r="G1066" s="1" t="s">
        <v>14</v>
      </c>
      <c r="H1066" s="1">
        <v>10</v>
      </c>
      <c r="I1066" s="1">
        <v>1.002159</v>
      </c>
      <c r="J1066" s="1">
        <v>0.119973</v>
      </c>
      <c r="K1066" s="2"/>
      <c r="L1066" s="2"/>
      <c r="M1066" s="6"/>
    </row>
    <row r="1067" spans="1:13" x14ac:dyDescent="0.3">
      <c r="A1067" s="5" t="s">
        <v>342</v>
      </c>
      <c r="B1067" s="1">
        <v>79</v>
      </c>
      <c r="C1067" s="1">
        <v>87</v>
      </c>
      <c r="D1067" s="1" t="s">
        <v>393</v>
      </c>
      <c r="E1067" s="1">
        <v>1089.6237000000001</v>
      </c>
      <c r="F1067">
        <v>5.7873099999999997</v>
      </c>
      <c r="G1067" s="1" t="s">
        <v>14</v>
      </c>
      <c r="H1067" s="1">
        <v>30.000001999999999</v>
      </c>
      <c r="I1067" s="1">
        <v>1.1203909999999999</v>
      </c>
      <c r="J1067" s="1">
        <v>8.3169000000000007E-2</v>
      </c>
      <c r="K1067" s="1">
        <f t="shared" ref="K1067" si="704">SUM(I1066:I1067)</f>
        <v>2.1225499999999999</v>
      </c>
      <c r="L1067" s="2"/>
      <c r="M1067" s="6"/>
    </row>
    <row r="1068" spans="1:13" x14ac:dyDescent="0.3">
      <c r="A1068" s="5" t="s">
        <v>342</v>
      </c>
      <c r="B1068" s="1">
        <v>79</v>
      </c>
      <c r="C1068" s="1">
        <v>87</v>
      </c>
      <c r="D1068" s="1" t="s">
        <v>393</v>
      </c>
      <c r="E1068" s="1">
        <v>1089.6237000000001</v>
      </c>
      <c r="F1068">
        <v>5.7989959999999998</v>
      </c>
      <c r="G1068" s="1" t="s">
        <v>350</v>
      </c>
      <c r="H1068" s="1">
        <v>0</v>
      </c>
      <c r="I1068" s="1">
        <v>0</v>
      </c>
      <c r="J1068" s="1">
        <v>0</v>
      </c>
      <c r="K1068" s="2"/>
      <c r="L1068" s="2"/>
      <c r="M1068" s="6"/>
    </row>
    <row r="1069" spans="1:13" x14ac:dyDescent="0.3">
      <c r="A1069" s="5" t="s">
        <v>342</v>
      </c>
      <c r="B1069" s="1">
        <v>79</v>
      </c>
      <c r="C1069" s="1">
        <v>87</v>
      </c>
      <c r="D1069" s="1" t="s">
        <v>393</v>
      </c>
      <c r="E1069" s="1">
        <v>1089.6237000000001</v>
      </c>
      <c r="F1069">
        <v>5.758972</v>
      </c>
      <c r="G1069" s="1" t="s">
        <v>350</v>
      </c>
      <c r="H1069" s="1">
        <v>10</v>
      </c>
      <c r="I1069" s="1">
        <v>0.77252900000000002</v>
      </c>
      <c r="J1069" s="1">
        <v>4.999E-2</v>
      </c>
      <c r="K1069" s="2"/>
      <c r="L1069" s="2"/>
      <c r="M1069" s="6"/>
    </row>
    <row r="1070" spans="1:13" x14ac:dyDescent="0.3">
      <c r="A1070" s="5" t="s">
        <v>342</v>
      </c>
      <c r="B1070" s="1">
        <v>79</v>
      </c>
      <c r="C1070" s="1">
        <v>87</v>
      </c>
      <c r="D1070" s="1" t="s">
        <v>393</v>
      </c>
      <c r="E1070" s="1">
        <v>1089.6237000000001</v>
      </c>
      <c r="F1070">
        <v>5.7809359999999996</v>
      </c>
      <c r="G1070" s="1" t="s">
        <v>350</v>
      </c>
      <c r="H1070" s="1">
        <v>30.000001999999999</v>
      </c>
      <c r="I1070" s="1">
        <v>1.1413660000000001</v>
      </c>
      <c r="J1070" s="1">
        <v>0.13733200000000001</v>
      </c>
      <c r="K1070" s="1">
        <f t="shared" ref="K1070" si="705">SUM(I1069:I1070)</f>
        <v>1.9138950000000001</v>
      </c>
      <c r="L1070" s="1">
        <f t="shared" ref="L1070" si="706">K1067-K1070</f>
        <v>0.20865499999999981</v>
      </c>
      <c r="M1070" s="7">
        <f t="shared" ref="M1070" si="707">3*MAX(J1065:J1070)</f>
        <v>0.41199600000000003</v>
      </c>
    </row>
    <row r="1071" spans="1:13" x14ac:dyDescent="0.3">
      <c r="A1071" s="5" t="s">
        <v>342</v>
      </c>
      <c r="B1071" s="1">
        <v>80</v>
      </c>
      <c r="C1071" s="1">
        <v>87</v>
      </c>
      <c r="D1071" s="1" t="s">
        <v>291</v>
      </c>
      <c r="E1071" s="1">
        <v>933.52260000000001</v>
      </c>
      <c r="F1071">
        <v>6.4391759999999998</v>
      </c>
      <c r="G1071" s="1" t="s">
        <v>14</v>
      </c>
      <c r="H1071" s="1">
        <v>0</v>
      </c>
      <c r="I1071" s="1">
        <v>0</v>
      </c>
      <c r="J1071" s="1">
        <v>0</v>
      </c>
      <c r="K1071" s="2"/>
      <c r="L1071" s="2"/>
      <c r="M1071" s="6"/>
    </row>
    <row r="1072" spans="1:13" x14ac:dyDescent="0.3">
      <c r="A1072" s="5" t="s">
        <v>342</v>
      </c>
      <c r="B1072" s="1">
        <v>80</v>
      </c>
      <c r="C1072" s="1">
        <v>87</v>
      </c>
      <c r="D1072" s="1" t="s">
        <v>291</v>
      </c>
      <c r="E1072" s="1">
        <v>933.52260000000001</v>
      </c>
      <c r="F1072">
        <v>6.4552649999999998</v>
      </c>
      <c r="G1072" s="1" t="s">
        <v>14</v>
      </c>
      <c r="H1072" s="1">
        <v>10</v>
      </c>
      <c r="I1072" s="1">
        <v>0.93892600000000004</v>
      </c>
      <c r="J1072" s="1">
        <v>6.2162000000000002E-2</v>
      </c>
      <c r="K1072" s="2"/>
      <c r="L1072" s="2"/>
      <c r="M1072" s="6"/>
    </row>
    <row r="1073" spans="1:13" x14ac:dyDescent="0.3">
      <c r="A1073" s="5" t="s">
        <v>342</v>
      </c>
      <c r="B1073" s="1">
        <v>80</v>
      </c>
      <c r="C1073" s="1">
        <v>87</v>
      </c>
      <c r="D1073" s="1" t="s">
        <v>291</v>
      </c>
      <c r="E1073" s="1">
        <v>933.52260000000001</v>
      </c>
      <c r="F1073">
        <v>6.4282219999999999</v>
      </c>
      <c r="G1073" s="1" t="s">
        <v>14</v>
      </c>
      <c r="H1073" s="1">
        <v>30.000001999999999</v>
      </c>
      <c r="I1073" s="1">
        <v>1.138001</v>
      </c>
      <c r="J1073" s="1">
        <v>6.0839999999999998E-2</v>
      </c>
      <c r="K1073" s="1">
        <f t="shared" ref="K1073" si="708">SUM(I1072:I1073)</f>
        <v>2.076927</v>
      </c>
      <c r="L1073" s="2"/>
      <c r="M1073" s="6"/>
    </row>
    <row r="1074" spans="1:13" x14ac:dyDescent="0.3">
      <c r="A1074" s="5" t="s">
        <v>342</v>
      </c>
      <c r="B1074" s="1">
        <v>80</v>
      </c>
      <c r="C1074" s="1">
        <v>87</v>
      </c>
      <c r="D1074" s="1" t="s">
        <v>291</v>
      </c>
      <c r="E1074" s="1">
        <v>933.52260000000001</v>
      </c>
      <c r="F1074">
        <v>6.4391759999999998</v>
      </c>
      <c r="G1074" s="1" t="s">
        <v>350</v>
      </c>
      <c r="H1074" s="1">
        <v>0</v>
      </c>
      <c r="I1074" s="1">
        <v>0</v>
      </c>
      <c r="J1074" s="1">
        <v>0</v>
      </c>
      <c r="K1074" s="2"/>
      <c r="L1074" s="2"/>
      <c r="M1074" s="6"/>
    </row>
    <row r="1075" spans="1:13" x14ac:dyDescent="0.3">
      <c r="A1075" s="5" t="s">
        <v>342</v>
      </c>
      <c r="B1075" s="1">
        <v>80</v>
      </c>
      <c r="C1075" s="1">
        <v>87</v>
      </c>
      <c r="D1075" s="1" t="s">
        <v>291</v>
      </c>
      <c r="E1075" s="1">
        <v>933.52260000000001</v>
      </c>
      <c r="F1075">
        <v>6.3985830000000004</v>
      </c>
      <c r="G1075" s="1" t="s">
        <v>350</v>
      </c>
      <c r="H1075" s="1">
        <v>10</v>
      </c>
      <c r="I1075" s="1">
        <v>0.74757399999999996</v>
      </c>
      <c r="J1075" s="1">
        <v>5.1482E-2</v>
      </c>
      <c r="K1075" s="2"/>
      <c r="L1075" s="2"/>
      <c r="M1075" s="6"/>
    </row>
    <row r="1076" spans="1:13" x14ac:dyDescent="0.3">
      <c r="A1076" s="5" t="s">
        <v>342</v>
      </c>
      <c r="B1076" s="1">
        <v>80</v>
      </c>
      <c r="C1076" s="1">
        <v>87</v>
      </c>
      <c r="D1076" s="1" t="s">
        <v>291</v>
      </c>
      <c r="E1076" s="1">
        <v>933.52260000000001</v>
      </c>
      <c r="F1076">
        <v>6.4158299999999997</v>
      </c>
      <c r="G1076" s="1" t="s">
        <v>350</v>
      </c>
      <c r="H1076" s="1">
        <v>30.000001999999999</v>
      </c>
      <c r="I1076" s="1">
        <v>0.93583000000000005</v>
      </c>
      <c r="J1076" s="1">
        <v>0.189803</v>
      </c>
      <c r="K1076" s="1">
        <f t="shared" ref="K1076" si="709">SUM(I1075:I1076)</f>
        <v>1.6834039999999999</v>
      </c>
      <c r="L1076" s="1">
        <f t="shared" ref="L1076" si="710">K1073-K1076</f>
        <v>0.39352300000000007</v>
      </c>
      <c r="M1076" s="7">
        <f t="shared" ref="M1076" si="711">3*MAX(J1071:J1076)</f>
        <v>0.56940900000000005</v>
      </c>
    </row>
    <row r="1077" spans="1:13" x14ac:dyDescent="0.3">
      <c r="A1077" s="5" t="s">
        <v>342</v>
      </c>
      <c r="B1077" s="1">
        <v>81</v>
      </c>
      <c r="C1077" s="1">
        <v>87</v>
      </c>
      <c r="D1077" s="1" t="s">
        <v>292</v>
      </c>
      <c r="E1077" s="1">
        <v>802.48220000000003</v>
      </c>
      <c r="F1077">
        <v>5.8734789999999997</v>
      </c>
      <c r="G1077" s="1" t="s">
        <v>14</v>
      </c>
      <c r="H1077" s="1">
        <v>0</v>
      </c>
      <c r="I1077" s="1">
        <v>0</v>
      </c>
      <c r="J1077" s="1">
        <v>0</v>
      </c>
      <c r="K1077" s="2"/>
      <c r="L1077" s="2"/>
      <c r="M1077" s="6"/>
    </row>
    <row r="1078" spans="1:13" x14ac:dyDescent="0.3">
      <c r="A1078" s="5" t="s">
        <v>342</v>
      </c>
      <c r="B1078" s="1">
        <v>81</v>
      </c>
      <c r="C1078" s="1">
        <v>87</v>
      </c>
      <c r="D1078" s="1" t="s">
        <v>292</v>
      </c>
      <c r="E1078" s="1">
        <v>802.48220000000003</v>
      </c>
      <c r="F1078">
        <v>5.8862949999999996</v>
      </c>
      <c r="G1078" s="1" t="s">
        <v>14</v>
      </c>
      <c r="H1078" s="1">
        <v>10</v>
      </c>
      <c r="I1078" s="1">
        <v>0.87193200000000004</v>
      </c>
      <c r="J1078" s="1">
        <v>0.131579</v>
      </c>
      <c r="K1078" s="2"/>
      <c r="L1078" s="2"/>
      <c r="M1078" s="6"/>
    </row>
    <row r="1079" spans="1:13" x14ac:dyDescent="0.3">
      <c r="A1079" s="5" t="s">
        <v>342</v>
      </c>
      <c r="B1079" s="1">
        <v>81</v>
      </c>
      <c r="C1079" s="1">
        <v>87</v>
      </c>
      <c r="D1079" s="1" t="s">
        <v>292</v>
      </c>
      <c r="E1079" s="1">
        <v>802.48220000000003</v>
      </c>
      <c r="F1079">
        <v>5.8618839999999999</v>
      </c>
      <c r="G1079" s="1" t="s">
        <v>14</v>
      </c>
      <c r="H1079" s="1">
        <v>30.000001999999999</v>
      </c>
      <c r="I1079" s="1">
        <v>1.053623</v>
      </c>
      <c r="J1079" s="1">
        <v>0.11799</v>
      </c>
      <c r="K1079" s="1">
        <f t="shared" ref="K1079" si="712">SUM(I1078:I1079)</f>
        <v>1.9255550000000001</v>
      </c>
      <c r="L1079" s="2"/>
      <c r="M1079" s="6"/>
    </row>
    <row r="1080" spans="1:13" x14ac:dyDescent="0.3">
      <c r="A1080" s="5" t="s">
        <v>342</v>
      </c>
      <c r="B1080" s="1">
        <v>81</v>
      </c>
      <c r="C1080" s="1">
        <v>87</v>
      </c>
      <c r="D1080" s="1" t="s">
        <v>292</v>
      </c>
      <c r="E1080" s="1">
        <v>802.48220000000003</v>
      </c>
      <c r="F1080">
        <v>5.8734789999999997</v>
      </c>
      <c r="G1080" s="1" t="s">
        <v>350</v>
      </c>
      <c r="H1080" s="1">
        <v>0</v>
      </c>
      <c r="I1080" s="1">
        <v>0</v>
      </c>
      <c r="J1080" s="1">
        <v>0</v>
      </c>
      <c r="K1080" s="2"/>
      <c r="L1080" s="2"/>
      <c r="M1080" s="6"/>
    </row>
    <row r="1081" spans="1:13" x14ac:dyDescent="0.3">
      <c r="A1081" s="5" t="s">
        <v>342</v>
      </c>
      <c r="B1081" s="1">
        <v>81</v>
      </c>
      <c r="C1081" s="1">
        <v>87</v>
      </c>
      <c r="D1081" s="1" t="s">
        <v>292</v>
      </c>
      <c r="E1081" s="1">
        <v>802.48220000000003</v>
      </c>
      <c r="F1081">
        <v>5.8328689999999996</v>
      </c>
      <c r="G1081" s="1" t="s">
        <v>350</v>
      </c>
      <c r="H1081" s="1">
        <v>10</v>
      </c>
      <c r="I1081" s="1">
        <v>0.713696</v>
      </c>
      <c r="J1081" s="1">
        <v>0.15446099999999999</v>
      </c>
      <c r="K1081" s="2"/>
      <c r="L1081" s="2"/>
      <c r="M1081" s="6"/>
    </row>
    <row r="1082" spans="1:13" x14ac:dyDescent="0.3">
      <c r="A1082" s="5" t="s">
        <v>342</v>
      </c>
      <c r="B1082" s="1">
        <v>81</v>
      </c>
      <c r="C1082" s="1">
        <v>87</v>
      </c>
      <c r="D1082" s="1" t="s">
        <v>292</v>
      </c>
      <c r="E1082" s="1">
        <v>802.48220000000003</v>
      </c>
      <c r="F1082">
        <v>5.8565719999999999</v>
      </c>
      <c r="G1082" s="1" t="s">
        <v>350</v>
      </c>
      <c r="H1082" s="1">
        <v>30.000001999999999</v>
      </c>
      <c r="I1082" s="1">
        <v>0.94984800000000003</v>
      </c>
      <c r="J1082" s="1">
        <v>0.137688</v>
      </c>
      <c r="K1082" s="1">
        <f t="shared" ref="K1082" si="713">SUM(I1081:I1082)</f>
        <v>1.6635439999999999</v>
      </c>
      <c r="L1082" s="1">
        <f t="shared" ref="L1082" si="714">K1079-K1082</f>
        <v>0.26201100000000022</v>
      </c>
      <c r="M1082" s="7">
        <f t="shared" ref="M1082" si="715">3*MAX(J1077:J1082)</f>
        <v>0.46338299999999999</v>
      </c>
    </row>
    <row r="1083" spans="1:13" x14ac:dyDescent="0.3">
      <c r="A1083" s="5" t="s">
        <v>342</v>
      </c>
      <c r="B1083" s="1">
        <v>81</v>
      </c>
      <c r="C1083" s="1">
        <v>89</v>
      </c>
      <c r="D1083" s="1" t="s">
        <v>293</v>
      </c>
      <c r="E1083" s="1">
        <v>1050.5981999999999</v>
      </c>
      <c r="F1083">
        <v>6.9103940000000001</v>
      </c>
      <c r="G1083" s="1" t="s">
        <v>14</v>
      </c>
      <c r="H1083" s="1">
        <v>0</v>
      </c>
      <c r="I1083" s="1">
        <v>0</v>
      </c>
      <c r="J1083" s="1">
        <v>0</v>
      </c>
      <c r="K1083" s="2"/>
      <c r="L1083" s="2"/>
      <c r="M1083" s="6"/>
    </row>
    <row r="1084" spans="1:13" x14ac:dyDescent="0.3">
      <c r="A1084" s="5" t="s">
        <v>342</v>
      </c>
      <c r="B1084" s="1">
        <v>81</v>
      </c>
      <c r="C1084" s="1">
        <v>89</v>
      </c>
      <c r="D1084" s="1" t="s">
        <v>293</v>
      </c>
      <c r="E1084" s="1">
        <v>1050.5981999999999</v>
      </c>
      <c r="F1084">
        <v>6.9188130000000001</v>
      </c>
      <c r="G1084" s="1" t="s">
        <v>14</v>
      </c>
      <c r="H1084" s="1">
        <v>10</v>
      </c>
      <c r="I1084" s="1">
        <v>1.88182</v>
      </c>
      <c r="J1084" s="1">
        <v>0.113276</v>
      </c>
      <c r="K1084" s="2"/>
      <c r="L1084" s="2"/>
      <c r="M1084" s="6"/>
    </row>
    <row r="1085" spans="1:13" x14ac:dyDescent="0.3">
      <c r="A1085" s="5" t="s">
        <v>342</v>
      </c>
      <c r="B1085" s="1">
        <v>81</v>
      </c>
      <c r="C1085" s="1">
        <v>89</v>
      </c>
      <c r="D1085" s="1" t="s">
        <v>293</v>
      </c>
      <c r="E1085" s="1">
        <v>1050.5981999999999</v>
      </c>
      <c r="F1085">
        <v>6.8950880000000003</v>
      </c>
      <c r="G1085" s="1" t="s">
        <v>14</v>
      </c>
      <c r="H1085" s="1">
        <v>30.000001999999999</v>
      </c>
      <c r="I1085" s="1">
        <v>2.2283179999999998</v>
      </c>
      <c r="J1085" s="1">
        <v>0.100393</v>
      </c>
      <c r="K1085" s="1">
        <f t="shared" ref="K1085" si="716">SUM(I1084:I1085)</f>
        <v>4.1101380000000001</v>
      </c>
      <c r="L1085" s="2"/>
      <c r="M1085" s="6"/>
    </row>
    <row r="1086" spans="1:13" x14ac:dyDescent="0.3">
      <c r="A1086" s="5" t="s">
        <v>342</v>
      </c>
      <c r="B1086" s="1">
        <v>81</v>
      </c>
      <c r="C1086" s="1">
        <v>89</v>
      </c>
      <c r="D1086" s="1" t="s">
        <v>293</v>
      </c>
      <c r="E1086" s="1">
        <v>1050.5981999999999</v>
      </c>
      <c r="F1086">
        <v>6.9103940000000001</v>
      </c>
      <c r="G1086" s="1" t="s">
        <v>350</v>
      </c>
      <c r="H1086" s="1">
        <v>0</v>
      </c>
      <c r="I1086" s="1">
        <v>0</v>
      </c>
      <c r="J1086" s="1">
        <v>0</v>
      </c>
      <c r="K1086" s="2"/>
      <c r="L1086" s="2"/>
      <c r="M1086" s="6"/>
    </row>
    <row r="1087" spans="1:13" x14ac:dyDescent="0.3">
      <c r="A1087" s="5" t="s">
        <v>342</v>
      </c>
      <c r="B1087" s="1">
        <v>81</v>
      </c>
      <c r="C1087" s="1">
        <v>89</v>
      </c>
      <c r="D1087" s="1" t="s">
        <v>293</v>
      </c>
      <c r="E1087" s="1">
        <v>1050.5981999999999</v>
      </c>
      <c r="F1087">
        <v>6.8667699999999998</v>
      </c>
      <c r="G1087" s="1" t="s">
        <v>350</v>
      </c>
      <c r="H1087" s="1">
        <v>10</v>
      </c>
      <c r="I1087" s="1">
        <v>1.617799</v>
      </c>
      <c r="J1087" s="1">
        <v>0.100996</v>
      </c>
      <c r="K1087" s="2"/>
      <c r="L1087" s="2"/>
      <c r="M1087" s="6"/>
    </row>
    <row r="1088" spans="1:13" x14ac:dyDescent="0.3">
      <c r="A1088" s="5" t="s">
        <v>342</v>
      </c>
      <c r="B1088" s="1">
        <v>81</v>
      </c>
      <c r="C1088" s="1">
        <v>89</v>
      </c>
      <c r="D1088" s="1" t="s">
        <v>293</v>
      </c>
      <c r="E1088" s="1">
        <v>1050.5981999999999</v>
      </c>
      <c r="F1088">
        <v>6.8902669999999997</v>
      </c>
      <c r="G1088" s="1" t="s">
        <v>350</v>
      </c>
      <c r="H1088" s="1">
        <v>30.000001999999999</v>
      </c>
      <c r="I1088" s="1">
        <v>1.9590369999999999</v>
      </c>
      <c r="J1088" s="1">
        <v>0.108635</v>
      </c>
      <c r="K1088" s="1">
        <f t="shared" ref="K1088" si="717">SUM(I1087:I1088)</f>
        <v>3.5768360000000001</v>
      </c>
      <c r="L1088" s="1">
        <f t="shared" ref="L1088" si="718">K1085-K1088</f>
        <v>0.53330199999999994</v>
      </c>
      <c r="M1088" s="7">
        <f t="shared" ref="M1088" si="719">3*MAX(J1083:J1088)</f>
        <v>0.33982800000000002</v>
      </c>
    </row>
    <row r="1089" spans="1:13" x14ac:dyDescent="0.3">
      <c r="A1089" s="5" t="s">
        <v>342</v>
      </c>
      <c r="B1089" s="1">
        <v>81</v>
      </c>
      <c r="C1089" s="1">
        <v>90</v>
      </c>
      <c r="D1089" s="1" t="s">
        <v>294</v>
      </c>
      <c r="E1089" s="1">
        <v>1179.6407999999999</v>
      </c>
      <c r="F1089">
        <v>6.772208</v>
      </c>
      <c r="G1089" s="1" t="s">
        <v>14</v>
      </c>
      <c r="H1089" s="1">
        <v>0</v>
      </c>
      <c r="I1089" s="1">
        <v>0</v>
      </c>
      <c r="J1089" s="1">
        <v>0</v>
      </c>
      <c r="K1089" s="2"/>
      <c r="L1089" s="2"/>
      <c r="M1089" s="6"/>
    </row>
    <row r="1090" spans="1:13" x14ac:dyDescent="0.3">
      <c r="A1090" s="5" t="s">
        <v>342</v>
      </c>
      <c r="B1090" s="1">
        <v>81</v>
      </c>
      <c r="C1090" s="1">
        <v>90</v>
      </c>
      <c r="D1090" s="1" t="s">
        <v>294</v>
      </c>
      <c r="E1090" s="1">
        <v>1179.6407999999999</v>
      </c>
      <c r="F1090">
        <v>6.7838659999999997</v>
      </c>
      <c r="G1090" s="1" t="s">
        <v>14</v>
      </c>
      <c r="H1090" s="1">
        <v>10</v>
      </c>
      <c r="I1090" s="1">
        <v>2.2916400000000001</v>
      </c>
      <c r="J1090" s="1">
        <v>5.6645000000000001E-2</v>
      </c>
      <c r="K1090" s="2"/>
      <c r="L1090" s="2"/>
      <c r="M1090" s="6"/>
    </row>
    <row r="1091" spans="1:13" x14ac:dyDescent="0.3">
      <c r="A1091" s="5" t="s">
        <v>342</v>
      </c>
      <c r="B1091" s="1">
        <v>81</v>
      </c>
      <c r="C1091" s="1">
        <v>90</v>
      </c>
      <c r="D1091" s="1" t="s">
        <v>294</v>
      </c>
      <c r="E1091" s="1">
        <v>1179.6407999999999</v>
      </c>
      <c r="F1091">
        <v>6.7578760000000004</v>
      </c>
      <c r="G1091" s="1" t="s">
        <v>14</v>
      </c>
      <c r="H1091" s="1">
        <v>30.000001999999999</v>
      </c>
      <c r="I1091" s="1">
        <v>2.6228799999999999</v>
      </c>
      <c r="J1091" s="1">
        <v>6.8963999999999998E-2</v>
      </c>
      <c r="K1091" s="1">
        <f t="shared" ref="K1091" si="720">SUM(I1090:I1091)</f>
        <v>4.9145199999999996</v>
      </c>
      <c r="L1091" s="2"/>
      <c r="M1091" s="6"/>
    </row>
    <row r="1092" spans="1:13" x14ac:dyDescent="0.3">
      <c r="A1092" s="5" t="s">
        <v>342</v>
      </c>
      <c r="B1092" s="1">
        <v>81</v>
      </c>
      <c r="C1092" s="1">
        <v>90</v>
      </c>
      <c r="D1092" s="1" t="s">
        <v>294</v>
      </c>
      <c r="E1092" s="1">
        <v>1179.6407999999999</v>
      </c>
      <c r="F1092">
        <v>6.772208</v>
      </c>
      <c r="G1092" s="1" t="s">
        <v>350</v>
      </c>
      <c r="H1092" s="1">
        <v>0</v>
      </c>
      <c r="I1092" s="1">
        <v>0</v>
      </c>
      <c r="J1092" s="1">
        <v>0</v>
      </c>
      <c r="K1092" s="2"/>
      <c r="L1092" s="2"/>
      <c r="M1092" s="6"/>
    </row>
    <row r="1093" spans="1:13" x14ac:dyDescent="0.3">
      <c r="A1093" s="5" t="s">
        <v>342</v>
      </c>
      <c r="B1093" s="1">
        <v>81</v>
      </c>
      <c r="C1093" s="1">
        <v>90</v>
      </c>
      <c r="D1093" s="1" t="s">
        <v>294</v>
      </c>
      <c r="E1093" s="1">
        <v>1179.6407999999999</v>
      </c>
      <c r="F1093">
        <v>6.728993</v>
      </c>
      <c r="G1093" s="1" t="s">
        <v>350</v>
      </c>
      <c r="H1093" s="1">
        <v>10</v>
      </c>
      <c r="I1093" s="1">
        <v>2.0258419999999999</v>
      </c>
      <c r="J1093" s="1">
        <v>0.132525</v>
      </c>
      <c r="K1093" s="2"/>
      <c r="L1093" s="2"/>
      <c r="M1093" s="6"/>
    </row>
    <row r="1094" spans="1:13" x14ac:dyDescent="0.3">
      <c r="A1094" s="5" t="s">
        <v>342</v>
      </c>
      <c r="B1094" s="1">
        <v>81</v>
      </c>
      <c r="C1094" s="1">
        <v>90</v>
      </c>
      <c r="D1094" s="1" t="s">
        <v>294</v>
      </c>
      <c r="E1094" s="1">
        <v>1179.6407999999999</v>
      </c>
      <c r="F1094">
        <v>6.7504989999999996</v>
      </c>
      <c r="G1094" s="1" t="s">
        <v>350</v>
      </c>
      <c r="H1094" s="1">
        <v>30.000001999999999</v>
      </c>
      <c r="I1094" s="1">
        <v>2.3722750000000001</v>
      </c>
      <c r="J1094" s="1">
        <v>0.132023</v>
      </c>
      <c r="K1094" s="1">
        <f t="shared" ref="K1094" si="721">SUM(I1093:I1094)</f>
        <v>4.3981170000000001</v>
      </c>
      <c r="L1094" s="1">
        <f t="shared" ref="L1094" si="722">K1091-K1094</f>
        <v>0.5164029999999995</v>
      </c>
      <c r="M1094" s="7">
        <f t="shared" ref="M1094" si="723">3*MAX(J1089:J1094)</f>
        <v>0.39757500000000001</v>
      </c>
    </row>
    <row r="1095" spans="1:13" x14ac:dyDescent="0.3">
      <c r="A1095" s="5" t="s">
        <v>342</v>
      </c>
      <c r="B1095" s="1">
        <v>81</v>
      </c>
      <c r="C1095" s="1">
        <v>95</v>
      </c>
      <c r="D1095" s="1" t="s">
        <v>295</v>
      </c>
      <c r="E1095" s="1">
        <v>1645.9312</v>
      </c>
      <c r="F1095">
        <v>6.48773</v>
      </c>
      <c r="G1095" s="1" t="s">
        <v>14</v>
      </c>
      <c r="H1095" s="1">
        <v>0</v>
      </c>
      <c r="I1095" s="1">
        <v>0</v>
      </c>
      <c r="J1095" s="1">
        <v>0</v>
      </c>
      <c r="K1095" s="2"/>
      <c r="L1095" s="2"/>
      <c r="M1095" s="6"/>
    </row>
    <row r="1096" spans="1:13" x14ac:dyDescent="0.3">
      <c r="A1096" s="5" t="s">
        <v>342</v>
      </c>
      <c r="B1096" s="1">
        <v>81</v>
      </c>
      <c r="C1096" s="1">
        <v>95</v>
      </c>
      <c r="D1096" s="1" t="s">
        <v>295</v>
      </c>
      <c r="E1096" s="1">
        <v>1645.9312</v>
      </c>
      <c r="F1096">
        <v>6.5043819999999997</v>
      </c>
      <c r="G1096" s="1" t="s">
        <v>14</v>
      </c>
      <c r="H1096" s="1">
        <v>10</v>
      </c>
      <c r="I1096" s="1">
        <v>3.315582</v>
      </c>
      <c r="J1096" s="1">
        <v>0.15534899999999999</v>
      </c>
      <c r="K1096" s="2"/>
      <c r="L1096" s="2"/>
      <c r="M1096" s="6"/>
    </row>
    <row r="1097" spans="1:13" x14ac:dyDescent="0.3">
      <c r="A1097" s="5" t="s">
        <v>342</v>
      </c>
      <c r="B1097" s="1">
        <v>81</v>
      </c>
      <c r="C1097" s="1">
        <v>95</v>
      </c>
      <c r="D1097" s="1" t="s">
        <v>295</v>
      </c>
      <c r="E1097" s="1">
        <v>1645.9312</v>
      </c>
      <c r="F1097">
        <v>6.4754630000000004</v>
      </c>
      <c r="G1097" s="1" t="s">
        <v>14</v>
      </c>
      <c r="H1097" s="1">
        <v>30.000001999999999</v>
      </c>
      <c r="I1097" s="1">
        <v>3.712882</v>
      </c>
      <c r="J1097" s="1">
        <v>0.17827000000000001</v>
      </c>
      <c r="K1097" s="1">
        <f t="shared" ref="K1097" si="724">SUM(I1096:I1097)</f>
        <v>7.0284639999999996</v>
      </c>
      <c r="L1097" s="2"/>
      <c r="M1097" s="6"/>
    </row>
    <row r="1098" spans="1:13" x14ac:dyDescent="0.3">
      <c r="A1098" s="5" t="s">
        <v>342</v>
      </c>
      <c r="B1098" s="1">
        <v>81</v>
      </c>
      <c r="C1098" s="1">
        <v>95</v>
      </c>
      <c r="D1098" s="1" t="s">
        <v>295</v>
      </c>
      <c r="E1098" s="1">
        <v>1645.9312</v>
      </c>
      <c r="F1098">
        <v>6.48773</v>
      </c>
      <c r="G1098" s="1" t="s">
        <v>350</v>
      </c>
      <c r="H1098" s="1">
        <v>0</v>
      </c>
      <c r="I1098" s="1">
        <v>0</v>
      </c>
      <c r="J1098" s="1">
        <v>0</v>
      </c>
      <c r="K1098" s="2"/>
      <c r="L1098" s="2"/>
      <c r="M1098" s="6"/>
    </row>
    <row r="1099" spans="1:13" x14ac:dyDescent="0.3">
      <c r="A1099" s="5" t="s">
        <v>342</v>
      </c>
      <c r="B1099" s="1">
        <v>81</v>
      </c>
      <c r="C1099" s="1">
        <v>95</v>
      </c>
      <c r="D1099" s="1" t="s">
        <v>295</v>
      </c>
      <c r="E1099" s="1">
        <v>1645.9312</v>
      </c>
      <c r="F1099">
        <v>6.445513</v>
      </c>
      <c r="G1099" s="1" t="s">
        <v>350</v>
      </c>
      <c r="H1099" s="1">
        <v>10</v>
      </c>
      <c r="I1099" s="1">
        <v>2.9814319999999999</v>
      </c>
      <c r="J1099" s="1">
        <v>0.102801</v>
      </c>
      <c r="K1099" s="2"/>
      <c r="L1099" s="2"/>
      <c r="M1099" s="6"/>
    </row>
    <row r="1100" spans="1:13" x14ac:dyDescent="0.3">
      <c r="A1100" s="5" t="s">
        <v>342</v>
      </c>
      <c r="B1100" s="1">
        <v>81</v>
      </c>
      <c r="C1100" s="1">
        <v>95</v>
      </c>
      <c r="D1100" s="1" t="s">
        <v>295</v>
      </c>
      <c r="E1100" s="1">
        <v>1645.9312</v>
      </c>
      <c r="F1100">
        <v>6.4716019999999999</v>
      </c>
      <c r="G1100" s="1" t="s">
        <v>350</v>
      </c>
      <c r="H1100" s="1">
        <v>30.000001999999999</v>
      </c>
      <c r="I1100" s="1">
        <v>3.5354220000000001</v>
      </c>
      <c r="J1100" s="1">
        <v>0.13989199999999999</v>
      </c>
      <c r="K1100" s="1">
        <f t="shared" ref="K1100" si="725">SUM(I1099:I1100)</f>
        <v>6.5168540000000004</v>
      </c>
      <c r="L1100" s="1">
        <f t="shared" ref="L1100" si="726">K1097-K1100</f>
        <v>0.51160999999999923</v>
      </c>
      <c r="M1100" s="7">
        <f t="shared" ref="M1100" si="727">3*MAX(J1095:J1100)</f>
        <v>0.53481000000000001</v>
      </c>
    </row>
    <row r="1101" spans="1:13" x14ac:dyDescent="0.3">
      <c r="A1101" s="5" t="s">
        <v>342</v>
      </c>
      <c r="B1101" s="1">
        <v>81</v>
      </c>
      <c r="C1101" s="1">
        <v>96</v>
      </c>
      <c r="D1101" s="1" t="s">
        <v>296</v>
      </c>
      <c r="E1101" s="1">
        <v>1774.9738</v>
      </c>
      <c r="F1101">
        <v>6.3811730000000004</v>
      </c>
      <c r="G1101" s="1" t="s">
        <v>14</v>
      </c>
      <c r="H1101" s="1">
        <v>0</v>
      </c>
      <c r="I1101" s="1">
        <v>0</v>
      </c>
      <c r="J1101" s="1">
        <v>0</v>
      </c>
      <c r="K1101" s="2"/>
      <c r="L1101" s="2"/>
      <c r="M1101" s="6"/>
    </row>
    <row r="1102" spans="1:13" x14ac:dyDescent="0.3">
      <c r="A1102" s="5" t="s">
        <v>342</v>
      </c>
      <c r="B1102" s="1">
        <v>81</v>
      </c>
      <c r="C1102" s="1">
        <v>96</v>
      </c>
      <c r="D1102" s="1" t="s">
        <v>296</v>
      </c>
      <c r="E1102" s="1">
        <v>1774.9738</v>
      </c>
      <c r="F1102">
        <v>6.3938759999999997</v>
      </c>
      <c r="G1102" s="1" t="s">
        <v>14</v>
      </c>
      <c r="H1102" s="1">
        <v>10</v>
      </c>
      <c r="I1102" s="1">
        <v>3.4215200000000001</v>
      </c>
      <c r="J1102" s="1">
        <v>0.158779</v>
      </c>
      <c r="K1102" s="2"/>
      <c r="L1102" s="2"/>
      <c r="M1102" s="6"/>
    </row>
    <row r="1103" spans="1:13" x14ac:dyDescent="0.3">
      <c r="A1103" s="5" t="s">
        <v>342</v>
      </c>
      <c r="B1103" s="1">
        <v>81</v>
      </c>
      <c r="C1103" s="1">
        <v>96</v>
      </c>
      <c r="D1103" s="1" t="s">
        <v>296</v>
      </c>
      <c r="E1103" s="1">
        <v>1774.9738</v>
      </c>
      <c r="F1103">
        <v>6.3677270000000004</v>
      </c>
      <c r="G1103" s="1" t="s">
        <v>14</v>
      </c>
      <c r="H1103" s="1">
        <v>30.000001999999999</v>
      </c>
      <c r="I1103" s="1">
        <v>3.8698039999999998</v>
      </c>
      <c r="J1103" s="1">
        <v>0.145236</v>
      </c>
      <c r="K1103" s="1">
        <f t="shared" ref="K1103" si="728">SUM(I1102:I1103)</f>
        <v>7.2913239999999995</v>
      </c>
      <c r="L1103" s="2"/>
      <c r="M1103" s="6"/>
    </row>
    <row r="1104" spans="1:13" x14ac:dyDescent="0.3">
      <c r="A1104" s="5" t="s">
        <v>342</v>
      </c>
      <c r="B1104" s="1">
        <v>81</v>
      </c>
      <c r="C1104" s="1">
        <v>96</v>
      </c>
      <c r="D1104" s="1" t="s">
        <v>296</v>
      </c>
      <c r="E1104" s="1">
        <v>1774.9738</v>
      </c>
      <c r="F1104">
        <v>6.3811730000000004</v>
      </c>
      <c r="G1104" s="1" t="s">
        <v>350</v>
      </c>
      <c r="H1104" s="1">
        <v>0</v>
      </c>
      <c r="I1104" s="1">
        <v>0</v>
      </c>
      <c r="J1104" s="1">
        <v>0</v>
      </c>
      <c r="K1104" s="2"/>
      <c r="L1104" s="2"/>
      <c r="M1104" s="6"/>
    </row>
    <row r="1105" spans="1:13" x14ac:dyDescent="0.3">
      <c r="A1105" s="5" t="s">
        <v>342</v>
      </c>
      <c r="B1105" s="1">
        <v>81</v>
      </c>
      <c r="C1105" s="1">
        <v>96</v>
      </c>
      <c r="D1105" s="1" t="s">
        <v>296</v>
      </c>
      <c r="E1105" s="1">
        <v>1774.9738</v>
      </c>
      <c r="F1105">
        <v>6.3385910000000001</v>
      </c>
      <c r="G1105" s="1" t="s">
        <v>350</v>
      </c>
      <c r="H1105" s="1">
        <v>10</v>
      </c>
      <c r="I1105" s="1">
        <v>3.068368</v>
      </c>
      <c r="J1105" s="1">
        <v>0.11466</v>
      </c>
      <c r="K1105" s="2"/>
      <c r="L1105" s="2"/>
      <c r="M1105" s="6"/>
    </row>
    <row r="1106" spans="1:13" x14ac:dyDescent="0.3">
      <c r="A1106" s="5" t="s">
        <v>342</v>
      </c>
      <c r="B1106" s="1">
        <v>81</v>
      </c>
      <c r="C1106" s="1">
        <v>96</v>
      </c>
      <c r="D1106" s="1" t="s">
        <v>296</v>
      </c>
      <c r="E1106" s="1">
        <v>1774.9738</v>
      </c>
      <c r="F1106">
        <v>6.3636030000000003</v>
      </c>
      <c r="G1106" s="1" t="s">
        <v>350</v>
      </c>
      <c r="H1106" s="1">
        <v>30.000001999999999</v>
      </c>
      <c r="I1106" s="1">
        <v>3.6423999999999999</v>
      </c>
      <c r="J1106" s="1">
        <v>0.12648000000000001</v>
      </c>
      <c r="K1106" s="1">
        <f t="shared" ref="K1106" si="729">SUM(I1105:I1106)</f>
        <v>6.7107679999999998</v>
      </c>
      <c r="L1106" s="1">
        <f t="shared" ref="L1106" si="730">K1103-K1106</f>
        <v>0.58055599999999963</v>
      </c>
      <c r="M1106" s="7">
        <f t="shared" ref="M1106" si="731">3*MAX(J1101:J1106)</f>
        <v>0.47633700000000001</v>
      </c>
    </row>
    <row r="1107" spans="1:13" x14ac:dyDescent="0.3">
      <c r="A1107" s="5" t="s">
        <v>342</v>
      </c>
      <c r="B1107" s="1">
        <v>81</v>
      </c>
      <c r="C1107" s="1">
        <v>97</v>
      </c>
      <c r="D1107" s="1" t="s">
        <v>394</v>
      </c>
      <c r="E1107" s="1">
        <v>1888.0579</v>
      </c>
      <c r="F1107">
        <v>6.9751370000000001</v>
      </c>
      <c r="G1107" s="1" t="s">
        <v>14</v>
      </c>
      <c r="H1107" s="1">
        <v>0</v>
      </c>
      <c r="I1107" s="1">
        <v>0</v>
      </c>
      <c r="J1107" s="1">
        <v>0</v>
      </c>
      <c r="K1107" s="2"/>
      <c r="L1107" s="2"/>
      <c r="M1107" s="6"/>
    </row>
    <row r="1108" spans="1:13" x14ac:dyDescent="0.3">
      <c r="A1108" s="5" t="s">
        <v>342</v>
      </c>
      <c r="B1108" s="1">
        <v>81</v>
      </c>
      <c r="C1108" s="1">
        <v>97</v>
      </c>
      <c r="D1108" s="1" t="s">
        <v>394</v>
      </c>
      <c r="E1108" s="1">
        <v>1888.0579</v>
      </c>
      <c r="F1108">
        <v>6.9835739999999999</v>
      </c>
      <c r="G1108" s="1" t="s">
        <v>14</v>
      </c>
      <c r="H1108" s="1">
        <v>10</v>
      </c>
      <c r="I1108" s="1">
        <v>3.2894990000000002</v>
      </c>
      <c r="J1108" s="1">
        <v>0.12023200000000001</v>
      </c>
      <c r="K1108" s="2"/>
      <c r="L1108" s="2"/>
      <c r="M1108" s="6"/>
    </row>
    <row r="1109" spans="1:13" x14ac:dyDescent="0.3">
      <c r="A1109" s="5" t="s">
        <v>342</v>
      </c>
      <c r="B1109" s="1">
        <v>81</v>
      </c>
      <c r="C1109" s="1">
        <v>97</v>
      </c>
      <c r="D1109" s="1" t="s">
        <v>394</v>
      </c>
      <c r="E1109" s="1">
        <v>1888.0579</v>
      </c>
      <c r="F1109">
        <v>6.9621899999999997</v>
      </c>
      <c r="G1109" s="1" t="s">
        <v>14</v>
      </c>
      <c r="H1109" s="1">
        <v>30.000001999999999</v>
      </c>
      <c r="I1109" s="1">
        <v>3.6884139999999999</v>
      </c>
      <c r="J1109" s="1">
        <v>9.2193999999999998E-2</v>
      </c>
      <c r="K1109" s="1">
        <f t="shared" ref="K1109" si="732">SUM(I1108:I1109)</f>
        <v>6.977913</v>
      </c>
      <c r="L1109" s="2"/>
      <c r="M1109" s="6"/>
    </row>
    <row r="1110" spans="1:13" x14ac:dyDescent="0.3">
      <c r="A1110" s="5" t="s">
        <v>342</v>
      </c>
      <c r="B1110" s="1">
        <v>81</v>
      </c>
      <c r="C1110" s="1">
        <v>97</v>
      </c>
      <c r="D1110" s="1" t="s">
        <v>394</v>
      </c>
      <c r="E1110" s="1">
        <v>1888.0579</v>
      </c>
      <c r="F1110">
        <v>6.9751370000000001</v>
      </c>
      <c r="G1110" s="1" t="s">
        <v>350</v>
      </c>
      <c r="H1110" s="1">
        <v>0</v>
      </c>
      <c r="I1110" s="1">
        <v>0</v>
      </c>
      <c r="J1110" s="1">
        <v>0</v>
      </c>
      <c r="K1110" s="2"/>
      <c r="L1110" s="2"/>
      <c r="M1110" s="6"/>
    </row>
    <row r="1111" spans="1:13" x14ac:dyDescent="0.3">
      <c r="A1111" s="5" t="s">
        <v>342</v>
      </c>
      <c r="B1111" s="1">
        <v>81</v>
      </c>
      <c r="C1111" s="1">
        <v>97</v>
      </c>
      <c r="D1111" s="1" t="s">
        <v>394</v>
      </c>
      <c r="E1111" s="1">
        <v>1888.0579</v>
      </c>
      <c r="F1111">
        <v>6.9353509999999998</v>
      </c>
      <c r="G1111" s="1" t="s">
        <v>350</v>
      </c>
      <c r="H1111" s="1">
        <v>10</v>
      </c>
      <c r="I1111" s="1">
        <v>2.9703759999999999</v>
      </c>
      <c r="J1111" s="1">
        <v>9.7174999999999997E-2</v>
      </c>
      <c r="K1111" s="2"/>
      <c r="L1111" s="2"/>
      <c r="M1111" s="6"/>
    </row>
    <row r="1112" spans="1:13" x14ac:dyDescent="0.3">
      <c r="A1112" s="5" t="s">
        <v>342</v>
      </c>
      <c r="B1112" s="1">
        <v>81</v>
      </c>
      <c r="C1112" s="1">
        <v>97</v>
      </c>
      <c r="D1112" s="1" t="s">
        <v>394</v>
      </c>
      <c r="E1112" s="1">
        <v>1888.0579</v>
      </c>
      <c r="F1112">
        <v>6.9623799999999996</v>
      </c>
      <c r="G1112" s="1" t="s">
        <v>350</v>
      </c>
      <c r="H1112" s="1">
        <v>30.000001999999999</v>
      </c>
      <c r="I1112" s="1">
        <v>3.4563969999999999</v>
      </c>
      <c r="J1112" s="1">
        <v>8.6143999999999998E-2</v>
      </c>
      <c r="K1112" s="1">
        <f t="shared" ref="K1112" si="733">SUM(I1111:I1112)</f>
        <v>6.4267729999999998</v>
      </c>
      <c r="L1112" s="1">
        <f t="shared" ref="L1112" si="734">K1109-K1112</f>
        <v>0.55114000000000019</v>
      </c>
      <c r="M1112" s="7">
        <f t="shared" ref="M1112" si="735">3*MAX(J1107:J1112)</f>
        <v>0.36069600000000002</v>
      </c>
    </row>
    <row r="1113" spans="1:13" x14ac:dyDescent="0.3">
      <c r="A1113" s="5" t="s">
        <v>342</v>
      </c>
      <c r="B1113" s="1">
        <v>82</v>
      </c>
      <c r="C1113" s="1">
        <v>96</v>
      </c>
      <c r="D1113" s="1" t="s">
        <v>298</v>
      </c>
      <c r="E1113" s="1">
        <v>1627.9054000000001</v>
      </c>
      <c r="F1113">
        <v>5.9734280000000002</v>
      </c>
      <c r="G1113" s="1" t="s">
        <v>14</v>
      </c>
      <c r="H1113" s="1">
        <v>0</v>
      </c>
      <c r="I1113" s="1">
        <v>0</v>
      </c>
      <c r="J1113" s="1">
        <v>0</v>
      </c>
      <c r="K1113" s="2"/>
      <c r="L1113" s="2"/>
      <c r="M1113" s="6"/>
    </row>
    <row r="1114" spans="1:13" x14ac:dyDescent="0.3">
      <c r="A1114" s="5" t="s">
        <v>342</v>
      </c>
      <c r="B1114" s="1">
        <v>82</v>
      </c>
      <c r="C1114" s="1">
        <v>96</v>
      </c>
      <c r="D1114" s="1" t="s">
        <v>298</v>
      </c>
      <c r="E1114" s="1">
        <v>1627.9054000000001</v>
      </c>
      <c r="F1114">
        <v>5.9839190000000002</v>
      </c>
      <c r="G1114" s="1" t="s">
        <v>14</v>
      </c>
      <c r="H1114" s="1">
        <v>10</v>
      </c>
      <c r="I1114" s="1">
        <v>3.5688580000000001</v>
      </c>
      <c r="J1114" s="1">
        <v>0.354435</v>
      </c>
      <c r="K1114" s="2"/>
      <c r="L1114" s="2"/>
      <c r="M1114" s="6"/>
    </row>
    <row r="1115" spans="1:13" x14ac:dyDescent="0.3">
      <c r="A1115" s="5" t="s">
        <v>342</v>
      </c>
      <c r="B1115" s="1">
        <v>82</v>
      </c>
      <c r="C1115" s="1">
        <v>96</v>
      </c>
      <c r="D1115" s="1" t="s">
        <v>298</v>
      </c>
      <c r="E1115" s="1">
        <v>1627.9054000000001</v>
      </c>
      <c r="F1115">
        <v>5.9636950000000004</v>
      </c>
      <c r="G1115" s="1" t="s">
        <v>14</v>
      </c>
      <c r="H1115" s="1">
        <v>30.000001999999999</v>
      </c>
      <c r="I1115" s="1">
        <v>4.1910470000000002</v>
      </c>
      <c r="J1115" s="1">
        <v>8.4419999999999995E-2</v>
      </c>
      <c r="K1115" s="1">
        <f t="shared" ref="K1115" si="736">SUM(I1114:I1115)</f>
        <v>7.7599049999999998</v>
      </c>
      <c r="L1115" s="2"/>
      <c r="M1115" s="6"/>
    </row>
    <row r="1116" spans="1:13" x14ac:dyDescent="0.3">
      <c r="A1116" s="5" t="s">
        <v>342</v>
      </c>
      <c r="B1116" s="1">
        <v>82</v>
      </c>
      <c r="C1116" s="1">
        <v>96</v>
      </c>
      <c r="D1116" s="1" t="s">
        <v>298</v>
      </c>
      <c r="E1116" s="1">
        <v>1627.9054000000001</v>
      </c>
      <c r="F1116">
        <v>5.9734280000000002</v>
      </c>
      <c r="G1116" s="1" t="s">
        <v>350</v>
      </c>
      <c r="H1116" s="1">
        <v>0</v>
      </c>
      <c r="I1116" s="1">
        <v>0</v>
      </c>
      <c r="J1116" s="1">
        <v>0</v>
      </c>
      <c r="K1116" s="2"/>
      <c r="L1116" s="2"/>
      <c r="M1116" s="6"/>
    </row>
    <row r="1117" spans="1:13" x14ac:dyDescent="0.3">
      <c r="A1117" s="5" t="s">
        <v>342</v>
      </c>
      <c r="B1117" s="1">
        <v>82</v>
      </c>
      <c r="C1117" s="1">
        <v>96</v>
      </c>
      <c r="D1117" s="1" t="s">
        <v>298</v>
      </c>
      <c r="E1117" s="1">
        <v>1627.9054000000001</v>
      </c>
      <c r="F1117">
        <v>5.9340999999999999</v>
      </c>
      <c r="G1117" s="1" t="s">
        <v>350</v>
      </c>
      <c r="H1117" s="1">
        <v>10</v>
      </c>
      <c r="I1117" s="1">
        <v>3.174058</v>
      </c>
      <c r="J1117" s="1">
        <v>0.23336000000000001</v>
      </c>
      <c r="K1117" s="2"/>
      <c r="L1117" s="2"/>
      <c r="M1117" s="6"/>
    </row>
    <row r="1118" spans="1:13" x14ac:dyDescent="0.3">
      <c r="A1118" s="5" t="s">
        <v>342</v>
      </c>
      <c r="B1118" s="1">
        <v>82</v>
      </c>
      <c r="C1118" s="1">
        <v>96</v>
      </c>
      <c r="D1118" s="1" t="s">
        <v>298</v>
      </c>
      <c r="E1118" s="1">
        <v>1627.9054000000001</v>
      </c>
      <c r="F1118">
        <v>5.9573660000000004</v>
      </c>
      <c r="G1118" s="1" t="s">
        <v>350</v>
      </c>
      <c r="H1118" s="1">
        <v>30.000001999999999</v>
      </c>
      <c r="I1118" s="1">
        <v>3.7499980000000002</v>
      </c>
      <c r="J1118" s="1">
        <v>0.166574</v>
      </c>
      <c r="K1118" s="1">
        <f t="shared" ref="K1118" si="737">SUM(I1117:I1118)</f>
        <v>6.9240560000000002</v>
      </c>
      <c r="L1118" s="1">
        <f t="shared" ref="L1118" si="738">K1115-K1118</f>
        <v>0.83584899999999962</v>
      </c>
      <c r="M1118" s="7">
        <f t="shared" ref="M1118" si="739">3*MAX(J1113:J1118)</f>
        <v>1.0633049999999999</v>
      </c>
    </row>
    <row r="1119" spans="1:13" x14ac:dyDescent="0.3">
      <c r="A1119" s="5" t="s">
        <v>342</v>
      </c>
      <c r="B1119" s="1">
        <v>82</v>
      </c>
      <c r="C1119" s="1">
        <v>97</v>
      </c>
      <c r="D1119" s="1" t="s">
        <v>299</v>
      </c>
      <c r="E1119" s="1">
        <v>1740.9893999999999</v>
      </c>
      <c r="F1119">
        <v>6.6476759999999997</v>
      </c>
      <c r="G1119" s="1" t="s">
        <v>14</v>
      </c>
      <c r="H1119" s="1">
        <v>0</v>
      </c>
      <c r="I1119" s="1">
        <v>0</v>
      </c>
      <c r="J1119" s="1">
        <v>0</v>
      </c>
      <c r="K1119" s="2"/>
      <c r="L1119" s="2"/>
      <c r="M1119" s="6"/>
    </row>
    <row r="1120" spans="1:13" x14ac:dyDescent="0.3">
      <c r="A1120" s="5" t="s">
        <v>342</v>
      </c>
      <c r="B1120" s="1">
        <v>82</v>
      </c>
      <c r="C1120" s="1">
        <v>97</v>
      </c>
      <c r="D1120" s="1" t="s">
        <v>299</v>
      </c>
      <c r="E1120" s="1">
        <v>1740.9893999999999</v>
      </c>
      <c r="F1120">
        <v>6.6645669999999999</v>
      </c>
      <c r="G1120" s="1" t="s">
        <v>14</v>
      </c>
      <c r="H1120" s="1">
        <v>10</v>
      </c>
      <c r="I1120" s="1">
        <v>3.34368</v>
      </c>
      <c r="J1120" s="1">
        <v>0.106498</v>
      </c>
      <c r="K1120" s="2"/>
      <c r="L1120" s="2"/>
      <c r="M1120" s="6"/>
    </row>
    <row r="1121" spans="1:13" x14ac:dyDescent="0.3">
      <c r="A1121" s="5" t="s">
        <v>342</v>
      </c>
      <c r="B1121" s="1">
        <v>82</v>
      </c>
      <c r="C1121" s="1">
        <v>97</v>
      </c>
      <c r="D1121" s="1" t="s">
        <v>299</v>
      </c>
      <c r="E1121" s="1">
        <v>1740.9893999999999</v>
      </c>
      <c r="F1121">
        <v>6.6361739999999996</v>
      </c>
      <c r="G1121" s="1" t="s">
        <v>14</v>
      </c>
      <c r="H1121" s="1">
        <v>30.000001999999999</v>
      </c>
      <c r="I1121" s="1">
        <v>3.849262</v>
      </c>
      <c r="J1121" s="1">
        <v>8.9829000000000006E-2</v>
      </c>
      <c r="K1121" s="1">
        <f t="shared" ref="K1121" si="740">SUM(I1120:I1121)</f>
        <v>7.1929420000000004</v>
      </c>
      <c r="L1121" s="2"/>
      <c r="M1121" s="6"/>
    </row>
    <row r="1122" spans="1:13" x14ac:dyDescent="0.3">
      <c r="A1122" s="5" t="s">
        <v>342</v>
      </c>
      <c r="B1122" s="1">
        <v>82</v>
      </c>
      <c r="C1122" s="1">
        <v>97</v>
      </c>
      <c r="D1122" s="1" t="s">
        <v>299</v>
      </c>
      <c r="E1122" s="1">
        <v>1740.9893999999999</v>
      </c>
      <c r="F1122">
        <v>6.6476759999999997</v>
      </c>
      <c r="G1122" s="1" t="s">
        <v>350</v>
      </c>
      <c r="H1122" s="1">
        <v>0</v>
      </c>
      <c r="I1122" s="1">
        <v>0</v>
      </c>
      <c r="J1122" s="1">
        <v>0</v>
      </c>
      <c r="K1122" s="2"/>
      <c r="L1122" s="2"/>
      <c r="M1122" s="6"/>
    </row>
    <row r="1123" spans="1:13" x14ac:dyDescent="0.3">
      <c r="A1123" s="5" t="s">
        <v>342</v>
      </c>
      <c r="B1123" s="1">
        <v>82</v>
      </c>
      <c r="C1123" s="1">
        <v>97</v>
      </c>
      <c r="D1123" s="1" t="s">
        <v>299</v>
      </c>
      <c r="E1123" s="1">
        <v>1740.9893999999999</v>
      </c>
      <c r="F1123">
        <v>6.6038519999999998</v>
      </c>
      <c r="G1123" s="1" t="s">
        <v>350</v>
      </c>
      <c r="H1123" s="1">
        <v>10</v>
      </c>
      <c r="I1123" s="1">
        <v>3.0309020000000002</v>
      </c>
      <c r="J1123" s="1">
        <v>9.6119999999999997E-2</v>
      </c>
      <c r="K1123" s="2"/>
      <c r="L1123" s="2"/>
      <c r="M1123" s="6"/>
    </row>
    <row r="1124" spans="1:13" x14ac:dyDescent="0.3">
      <c r="A1124" s="5" t="s">
        <v>342</v>
      </c>
      <c r="B1124" s="1">
        <v>82</v>
      </c>
      <c r="C1124" s="1">
        <v>97</v>
      </c>
      <c r="D1124" s="1" t="s">
        <v>299</v>
      </c>
      <c r="E1124" s="1">
        <v>1740.9893999999999</v>
      </c>
      <c r="F1124">
        <v>6.6275620000000002</v>
      </c>
      <c r="G1124" s="1" t="s">
        <v>350</v>
      </c>
      <c r="H1124" s="1">
        <v>30.000001999999999</v>
      </c>
      <c r="I1124" s="1">
        <v>3.5640230000000002</v>
      </c>
      <c r="J1124" s="1">
        <v>0.123253</v>
      </c>
      <c r="K1124" s="1">
        <f t="shared" ref="K1124" si="741">SUM(I1123:I1124)</f>
        <v>6.5949249999999999</v>
      </c>
      <c r="L1124" s="1">
        <f t="shared" ref="L1124" si="742">K1121-K1124</f>
        <v>0.59801700000000046</v>
      </c>
      <c r="M1124" s="7">
        <f t="shared" ref="M1124" si="743">3*MAX(J1119:J1124)</f>
        <v>0.369759</v>
      </c>
    </row>
    <row r="1125" spans="1:13" x14ac:dyDescent="0.3">
      <c r="A1125" s="5" t="s">
        <v>342</v>
      </c>
      <c r="B1125" s="1">
        <v>83</v>
      </c>
      <c r="C1125" s="1">
        <v>97</v>
      </c>
      <c r="D1125" s="1" t="s">
        <v>395</v>
      </c>
      <c r="E1125" s="1">
        <v>1627.9054000000001</v>
      </c>
      <c r="F1125">
        <v>6.4073500000000001</v>
      </c>
      <c r="G1125" s="1" t="s">
        <v>14</v>
      </c>
      <c r="H1125" s="1">
        <v>0</v>
      </c>
      <c r="I1125" s="1">
        <v>0</v>
      </c>
      <c r="J1125" s="1">
        <v>0</v>
      </c>
      <c r="K1125" s="2"/>
      <c r="L1125" s="2"/>
      <c r="M1125" s="6"/>
    </row>
    <row r="1126" spans="1:13" x14ac:dyDescent="0.3">
      <c r="A1126" s="5" t="s">
        <v>342</v>
      </c>
      <c r="B1126" s="1">
        <v>83</v>
      </c>
      <c r="C1126" s="1">
        <v>97</v>
      </c>
      <c r="D1126" s="1" t="s">
        <v>395</v>
      </c>
      <c r="E1126" s="1">
        <v>1627.9054000000001</v>
      </c>
      <c r="F1126">
        <v>6.4245489999999998</v>
      </c>
      <c r="G1126" s="1" t="s">
        <v>14</v>
      </c>
      <c r="H1126" s="1">
        <v>10</v>
      </c>
      <c r="I1126" s="1">
        <v>3.1329950000000002</v>
      </c>
      <c r="J1126" s="1">
        <v>0.17757200000000001</v>
      </c>
      <c r="K1126" s="2"/>
      <c r="L1126" s="2"/>
      <c r="M1126" s="6"/>
    </row>
    <row r="1127" spans="1:13" x14ac:dyDescent="0.3">
      <c r="A1127" s="5" t="s">
        <v>342</v>
      </c>
      <c r="B1127" s="1">
        <v>83</v>
      </c>
      <c r="C1127" s="1">
        <v>97</v>
      </c>
      <c r="D1127" s="1" t="s">
        <v>395</v>
      </c>
      <c r="E1127" s="1">
        <v>1627.9054000000001</v>
      </c>
      <c r="F1127">
        <v>6.3953199999999999</v>
      </c>
      <c r="G1127" s="1" t="s">
        <v>14</v>
      </c>
      <c r="H1127" s="1">
        <v>30.000001999999999</v>
      </c>
      <c r="I1127" s="1">
        <v>3.4156149999999998</v>
      </c>
      <c r="J1127" s="1">
        <v>0.15609899999999999</v>
      </c>
      <c r="K1127" s="1">
        <f t="shared" ref="K1127" si="744">SUM(I1126:I1127)</f>
        <v>6.54861</v>
      </c>
      <c r="L1127" s="2"/>
      <c r="M1127" s="6"/>
    </row>
    <row r="1128" spans="1:13" x14ac:dyDescent="0.3">
      <c r="A1128" s="5" t="s">
        <v>342</v>
      </c>
      <c r="B1128" s="1">
        <v>83</v>
      </c>
      <c r="C1128" s="1">
        <v>97</v>
      </c>
      <c r="D1128" s="1" t="s">
        <v>395</v>
      </c>
      <c r="E1128" s="1">
        <v>1627.9054000000001</v>
      </c>
      <c r="F1128">
        <v>6.4073500000000001</v>
      </c>
      <c r="G1128" s="1" t="s">
        <v>350</v>
      </c>
      <c r="H1128" s="1">
        <v>0</v>
      </c>
      <c r="I1128" s="1">
        <v>0</v>
      </c>
      <c r="J1128" s="1">
        <v>0</v>
      </c>
      <c r="K1128" s="2"/>
      <c r="L1128" s="2"/>
      <c r="M1128" s="6"/>
    </row>
    <row r="1129" spans="1:13" x14ac:dyDescent="0.3">
      <c r="A1129" s="5" t="s">
        <v>342</v>
      </c>
      <c r="B1129" s="1">
        <v>83</v>
      </c>
      <c r="C1129" s="1">
        <v>97</v>
      </c>
      <c r="D1129" s="1" t="s">
        <v>395</v>
      </c>
      <c r="E1129" s="1">
        <v>1627.9054000000001</v>
      </c>
      <c r="F1129">
        <v>6.3650640000000003</v>
      </c>
      <c r="G1129" s="1" t="s">
        <v>350</v>
      </c>
      <c r="H1129" s="1">
        <v>10</v>
      </c>
      <c r="I1129" s="1">
        <v>2.7751060000000001</v>
      </c>
      <c r="J1129" s="1">
        <v>4.5818999999999999E-2</v>
      </c>
      <c r="K1129" s="2"/>
      <c r="L1129" s="2"/>
      <c r="M1129" s="6"/>
    </row>
    <row r="1130" spans="1:13" x14ac:dyDescent="0.3">
      <c r="A1130" s="5" t="s">
        <v>342</v>
      </c>
      <c r="B1130" s="1">
        <v>83</v>
      </c>
      <c r="C1130" s="1">
        <v>97</v>
      </c>
      <c r="D1130" s="1" t="s">
        <v>395</v>
      </c>
      <c r="E1130" s="1">
        <v>1627.9054000000001</v>
      </c>
      <c r="F1130">
        <v>6.3912409999999999</v>
      </c>
      <c r="G1130" s="1" t="s">
        <v>350</v>
      </c>
      <c r="H1130" s="1">
        <v>30.000001999999999</v>
      </c>
      <c r="I1130" s="1">
        <v>3.2797580000000002</v>
      </c>
      <c r="J1130" s="1">
        <v>3.1015000000000001E-2</v>
      </c>
      <c r="K1130" s="1">
        <f t="shared" ref="K1130" si="745">SUM(I1129:I1130)</f>
        <v>6.0548640000000002</v>
      </c>
      <c r="L1130" s="1">
        <f t="shared" ref="L1130" si="746">K1127-K1130</f>
        <v>0.4937459999999998</v>
      </c>
      <c r="M1130" s="7">
        <f t="shared" ref="M1130" si="747">3*MAX(J1125:J1130)</f>
        <v>0.53271599999999997</v>
      </c>
    </row>
    <row r="1131" spans="1:13" x14ac:dyDescent="0.3">
      <c r="A1131" s="5" t="s">
        <v>342</v>
      </c>
      <c r="B1131" s="1">
        <v>86</v>
      </c>
      <c r="C1131" s="1">
        <v>97</v>
      </c>
      <c r="D1131" s="1" t="s">
        <v>396</v>
      </c>
      <c r="E1131" s="1">
        <v>1345.7362000000001</v>
      </c>
      <c r="F1131">
        <v>6.9954289999999997</v>
      </c>
      <c r="G1131" s="1" t="s">
        <v>14</v>
      </c>
      <c r="H1131" s="1">
        <v>0</v>
      </c>
      <c r="I1131" s="1">
        <v>0</v>
      </c>
      <c r="J1131" s="1">
        <v>0</v>
      </c>
      <c r="K1131" s="2"/>
      <c r="L1131" s="2"/>
      <c r="M1131" s="6"/>
    </row>
    <row r="1132" spans="1:13" x14ac:dyDescent="0.3">
      <c r="A1132" s="5" t="s">
        <v>342</v>
      </c>
      <c r="B1132" s="1">
        <v>86</v>
      </c>
      <c r="C1132" s="1">
        <v>97</v>
      </c>
      <c r="D1132" s="1" t="s">
        <v>396</v>
      </c>
      <c r="E1132" s="1">
        <v>1345.7362000000001</v>
      </c>
      <c r="F1132">
        <v>7.0064169999999999</v>
      </c>
      <c r="G1132" s="1" t="s">
        <v>14</v>
      </c>
      <c r="H1132" s="1">
        <v>10</v>
      </c>
      <c r="I1132" s="1">
        <v>2.3761009999999998</v>
      </c>
      <c r="J1132" s="1">
        <v>7.9742999999999994E-2</v>
      </c>
      <c r="K1132" s="2"/>
      <c r="L1132" s="2"/>
      <c r="M1132" s="6"/>
    </row>
    <row r="1133" spans="1:13" x14ac:dyDescent="0.3">
      <c r="A1133" s="5" t="s">
        <v>342</v>
      </c>
      <c r="B1133" s="1">
        <v>86</v>
      </c>
      <c r="C1133" s="1">
        <v>97</v>
      </c>
      <c r="D1133" s="1" t="s">
        <v>396</v>
      </c>
      <c r="E1133" s="1">
        <v>1345.7362000000001</v>
      </c>
      <c r="F1133">
        <v>6.984248</v>
      </c>
      <c r="G1133" s="1" t="s">
        <v>14</v>
      </c>
      <c r="H1133" s="1">
        <v>30.000001999999999</v>
      </c>
      <c r="I1133" s="1">
        <v>2.6164360000000002</v>
      </c>
      <c r="J1133" s="1">
        <v>9.2922000000000005E-2</v>
      </c>
      <c r="K1133" s="1">
        <f t="shared" ref="K1133" si="748">SUM(I1132:I1133)</f>
        <v>4.9925370000000004</v>
      </c>
      <c r="L1133" s="2"/>
      <c r="M1133" s="6"/>
    </row>
    <row r="1134" spans="1:13" x14ac:dyDescent="0.3">
      <c r="A1134" s="5" t="s">
        <v>342</v>
      </c>
      <c r="B1134" s="1">
        <v>86</v>
      </c>
      <c r="C1134" s="1">
        <v>97</v>
      </c>
      <c r="D1134" s="1" t="s">
        <v>396</v>
      </c>
      <c r="E1134" s="1">
        <v>1345.7362000000001</v>
      </c>
      <c r="F1134">
        <v>6.9954289999999997</v>
      </c>
      <c r="G1134" s="1" t="s">
        <v>350</v>
      </c>
      <c r="H1134" s="1">
        <v>0</v>
      </c>
      <c r="I1134" s="1">
        <v>0</v>
      </c>
      <c r="J1134" s="1">
        <v>0</v>
      </c>
      <c r="K1134" s="2"/>
      <c r="L1134" s="2"/>
      <c r="M1134" s="6"/>
    </row>
    <row r="1135" spans="1:13" x14ac:dyDescent="0.3">
      <c r="A1135" s="5" t="s">
        <v>342</v>
      </c>
      <c r="B1135" s="1">
        <v>86</v>
      </c>
      <c r="C1135" s="1">
        <v>97</v>
      </c>
      <c r="D1135" s="1" t="s">
        <v>396</v>
      </c>
      <c r="E1135" s="1">
        <v>1345.7362000000001</v>
      </c>
      <c r="F1135">
        <v>6.9567249999999996</v>
      </c>
      <c r="G1135" s="1" t="s">
        <v>350</v>
      </c>
      <c r="H1135" s="1">
        <v>10</v>
      </c>
      <c r="I1135" s="1">
        <v>2.1489280000000002</v>
      </c>
      <c r="J1135" s="1">
        <v>3.7332999999999998E-2</v>
      </c>
      <c r="K1135" s="2"/>
      <c r="L1135" s="2"/>
      <c r="M1135" s="6"/>
    </row>
    <row r="1136" spans="1:13" x14ac:dyDescent="0.3">
      <c r="A1136" s="5" t="s">
        <v>342</v>
      </c>
      <c r="B1136" s="1">
        <v>86</v>
      </c>
      <c r="C1136" s="1">
        <v>97</v>
      </c>
      <c r="D1136" s="1" t="s">
        <v>396</v>
      </c>
      <c r="E1136" s="1">
        <v>1345.7362000000001</v>
      </c>
      <c r="F1136">
        <v>6.9813970000000003</v>
      </c>
      <c r="G1136" s="1" t="s">
        <v>350</v>
      </c>
      <c r="H1136" s="1">
        <v>30.000001999999999</v>
      </c>
      <c r="I1136" s="1">
        <v>2.4568289999999999</v>
      </c>
      <c r="J1136" s="1">
        <v>8.3294999999999994E-2</v>
      </c>
      <c r="K1136" s="1">
        <f t="shared" ref="K1136" si="749">SUM(I1135:I1136)</f>
        <v>4.6057570000000005</v>
      </c>
      <c r="L1136" s="1">
        <f t="shared" ref="L1136" si="750">K1133-K1136</f>
        <v>0.3867799999999999</v>
      </c>
      <c r="M1136" s="7">
        <f t="shared" ref="M1136" si="751">3*MAX(J1131:J1136)</f>
        <v>0.27876600000000001</v>
      </c>
    </row>
    <row r="1137" spans="1:13" x14ac:dyDescent="0.3">
      <c r="A1137" s="5" t="s">
        <v>342</v>
      </c>
      <c r="B1137" s="1">
        <v>87</v>
      </c>
      <c r="C1137" s="1">
        <v>96</v>
      </c>
      <c r="D1137" s="1" t="s">
        <v>397</v>
      </c>
      <c r="E1137" s="1">
        <v>1104.5935999999999</v>
      </c>
      <c r="F1137">
        <v>6.5391120000000003</v>
      </c>
      <c r="G1137" s="1" t="s">
        <v>14</v>
      </c>
      <c r="H1137" s="1">
        <v>0</v>
      </c>
      <c r="I1137" s="1">
        <v>0</v>
      </c>
      <c r="J1137" s="1">
        <v>0</v>
      </c>
      <c r="K1137" s="2"/>
      <c r="L1137" s="2"/>
      <c r="M1137" s="6"/>
    </row>
    <row r="1138" spans="1:13" x14ac:dyDescent="0.3">
      <c r="A1138" s="5" t="s">
        <v>342</v>
      </c>
      <c r="B1138" s="1">
        <v>87</v>
      </c>
      <c r="C1138" s="1">
        <v>96</v>
      </c>
      <c r="D1138" s="1" t="s">
        <v>397</v>
      </c>
      <c r="E1138" s="1">
        <v>1104.5935999999999</v>
      </c>
      <c r="F1138">
        <v>6.5568280000000003</v>
      </c>
      <c r="G1138" s="1" t="s">
        <v>14</v>
      </c>
      <c r="H1138" s="1">
        <v>10</v>
      </c>
      <c r="I1138" s="1">
        <v>1.6385700000000001</v>
      </c>
      <c r="J1138" s="1">
        <v>0.10695</v>
      </c>
      <c r="K1138" s="2"/>
      <c r="L1138" s="2"/>
      <c r="M1138" s="6"/>
    </row>
    <row r="1139" spans="1:13" x14ac:dyDescent="0.3">
      <c r="A1139" s="5" t="s">
        <v>342</v>
      </c>
      <c r="B1139" s="1">
        <v>87</v>
      </c>
      <c r="C1139" s="1">
        <v>96</v>
      </c>
      <c r="D1139" s="1" t="s">
        <v>397</v>
      </c>
      <c r="E1139" s="1">
        <v>1104.5935999999999</v>
      </c>
      <c r="F1139">
        <v>6.5276529999999999</v>
      </c>
      <c r="G1139" s="1" t="s">
        <v>14</v>
      </c>
      <c r="H1139" s="1">
        <v>30.000001999999999</v>
      </c>
      <c r="I1139" s="1">
        <v>1.8917299999999999</v>
      </c>
      <c r="J1139" s="1">
        <v>8.6249000000000006E-2</v>
      </c>
      <c r="K1139" s="1">
        <f t="shared" ref="K1139" si="752">SUM(I1138:I1139)</f>
        <v>3.5303</v>
      </c>
      <c r="L1139" s="2"/>
      <c r="M1139" s="6"/>
    </row>
    <row r="1140" spans="1:13" x14ac:dyDescent="0.3">
      <c r="A1140" s="5" t="s">
        <v>342</v>
      </c>
      <c r="B1140" s="1">
        <v>87</v>
      </c>
      <c r="C1140" s="1">
        <v>96</v>
      </c>
      <c r="D1140" s="1" t="s">
        <v>397</v>
      </c>
      <c r="E1140" s="1">
        <v>1104.5935999999999</v>
      </c>
      <c r="F1140">
        <v>6.5391120000000003</v>
      </c>
      <c r="G1140" s="1" t="s">
        <v>350</v>
      </c>
      <c r="H1140" s="1">
        <v>0</v>
      </c>
      <c r="I1140" s="1">
        <v>0</v>
      </c>
      <c r="J1140" s="1">
        <v>0</v>
      </c>
      <c r="K1140" s="2"/>
      <c r="L1140" s="2"/>
      <c r="M1140" s="6"/>
    </row>
    <row r="1141" spans="1:13" x14ac:dyDescent="0.3">
      <c r="A1141" s="5" t="s">
        <v>342</v>
      </c>
      <c r="B1141" s="1">
        <v>87</v>
      </c>
      <c r="C1141" s="1">
        <v>96</v>
      </c>
      <c r="D1141" s="1" t="s">
        <v>397</v>
      </c>
      <c r="E1141" s="1">
        <v>1104.5935999999999</v>
      </c>
      <c r="F1141">
        <v>6.4970590000000001</v>
      </c>
      <c r="G1141" s="1" t="s">
        <v>350</v>
      </c>
      <c r="H1141" s="1">
        <v>10</v>
      </c>
      <c r="I1141" s="1">
        <v>1.466453</v>
      </c>
      <c r="J1141" s="1">
        <v>9.5607999999999999E-2</v>
      </c>
      <c r="K1141" s="2"/>
      <c r="L1141" s="2"/>
      <c r="M1141" s="6"/>
    </row>
    <row r="1142" spans="1:13" x14ac:dyDescent="0.3">
      <c r="A1142" s="5" t="s">
        <v>342</v>
      </c>
      <c r="B1142" s="1">
        <v>87</v>
      </c>
      <c r="C1142" s="1">
        <v>96</v>
      </c>
      <c r="D1142" s="1" t="s">
        <v>397</v>
      </c>
      <c r="E1142" s="1">
        <v>1104.5935999999999</v>
      </c>
      <c r="F1142">
        <v>6.5209770000000002</v>
      </c>
      <c r="G1142" s="1" t="s">
        <v>350</v>
      </c>
      <c r="H1142" s="1">
        <v>30.000001999999999</v>
      </c>
      <c r="I1142" s="1">
        <v>1.755986</v>
      </c>
      <c r="J1142" s="1">
        <v>0.117087</v>
      </c>
      <c r="K1142" s="1">
        <f t="shared" ref="K1142" si="753">SUM(I1141:I1142)</f>
        <v>3.2224390000000001</v>
      </c>
      <c r="L1142" s="1">
        <f t="shared" ref="L1142" si="754">K1139-K1142</f>
        <v>0.30786099999999994</v>
      </c>
      <c r="M1142" s="7">
        <f t="shared" ref="M1142" si="755">3*MAX(J1137:J1142)</f>
        <v>0.35126099999999999</v>
      </c>
    </row>
    <row r="1143" spans="1:13" x14ac:dyDescent="0.3">
      <c r="A1143" s="5" t="s">
        <v>342</v>
      </c>
      <c r="B1143" s="1">
        <v>88</v>
      </c>
      <c r="C1143" s="1">
        <v>95</v>
      </c>
      <c r="D1143" s="1" t="s">
        <v>301</v>
      </c>
      <c r="E1143" s="1">
        <v>862.46690000000001</v>
      </c>
      <c r="F1143">
        <v>5.3886799999999999</v>
      </c>
      <c r="G1143" s="1" t="s">
        <v>14</v>
      </c>
      <c r="H1143" s="1">
        <v>0</v>
      </c>
      <c r="I1143" s="1">
        <v>0</v>
      </c>
      <c r="J1143" s="1">
        <v>0</v>
      </c>
      <c r="K1143" s="2"/>
      <c r="L1143" s="2"/>
      <c r="M1143" s="6"/>
    </row>
    <row r="1144" spans="1:13" x14ac:dyDescent="0.3">
      <c r="A1144" s="5" t="s">
        <v>342</v>
      </c>
      <c r="B1144" s="1">
        <v>88</v>
      </c>
      <c r="C1144" s="1">
        <v>95</v>
      </c>
      <c r="D1144" s="1" t="s">
        <v>301</v>
      </c>
      <c r="E1144" s="1">
        <v>862.46690000000001</v>
      </c>
      <c r="F1144">
        <v>5.4034209999999998</v>
      </c>
      <c r="G1144" s="1" t="s">
        <v>14</v>
      </c>
      <c r="H1144" s="1">
        <v>10</v>
      </c>
      <c r="I1144" s="1">
        <v>1.5773029999999999</v>
      </c>
      <c r="J1144" s="1">
        <v>4.9501000000000003E-2</v>
      </c>
      <c r="K1144" s="2"/>
      <c r="L1144" s="2"/>
      <c r="M1144" s="6"/>
    </row>
    <row r="1145" spans="1:13" x14ac:dyDescent="0.3">
      <c r="A1145" s="5" t="s">
        <v>342</v>
      </c>
      <c r="B1145" s="1">
        <v>88</v>
      </c>
      <c r="C1145" s="1">
        <v>95</v>
      </c>
      <c r="D1145" s="1" t="s">
        <v>301</v>
      </c>
      <c r="E1145" s="1">
        <v>862.46690000000001</v>
      </c>
      <c r="F1145">
        <v>5.3766629999999997</v>
      </c>
      <c r="G1145" s="1" t="s">
        <v>14</v>
      </c>
      <c r="H1145" s="1">
        <v>30.000001999999999</v>
      </c>
      <c r="I1145" s="1">
        <v>1.9085799999999999</v>
      </c>
      <c r="J1145" s="1">
        <v>2.7383999999999999E-2</v>
      </c>
      <c r="K1145" s="1">
        <f t="shared" ref="K1145" si="756">SUM(I1144:I1145)</f>
        <v>3.4858829999999998</v>
      </c>
      <c r="L1145" s="2"/>
      <c r="M1145" s="6"/>
    </row>
    <row r="1146" spans="1:13" x14ac:dyDescent="0.3">
      <c r="A1146" s="5" t="s">
        <v>342</v>
      </c>
      <c r="B1146" s="1">
        <v>88</v>
      </c>
      <c r="C1146" s="1">
        <v>95</v>
      </c>
      <c r="D1146" s="1" t="s">
        <v>301</v>
      </c>
      <c r="E1146" s="1">
        <v>862.46690000000001</v>
      </c>
      <c r="F1146">
        <v>5.3886799999999999</v>
      </c>
      <c r="G1146" s="1" t="s">
        <v>350</v>
      </c>
      <c r="H1146" s="1">
        <v>0</v>
      </c>
      <c r="I1146" s="1">
        <v>0</v>
      </c>
      <c r="J1146" s="1">
        <v>0</v>
      </c>
      <c r="K1146" s="2"/>
      <c r="L1146" s="2"/>
      <c r="M1146" s="6"/>
    </row>
    <row r="1147" spans="1:13" x14ac:dyDescent="0.3">
      <c r="A1147" s="5" t="s">
        <v>342</v>
      </c>
      <c r="B1147" s="1">
        <v>88</v>
      </c>
      <c r="C1147" s="1">
        <v>95</v>
      </c>
      <c r="D1147" s="1" t="s">
        <v>301</v>
      </c>
      <c r="E1147" s="1">
        <v>862.46690000000001</v>
      </c>
      <c r="F1147">
        <v>5.3511819999999997</v>
      </c>
      <c r="G1147" s="1" t="s">
        <v>350</v>
      </c>
      <c r="H1147" s="1">
        <v>10</v>
      </c>
      <c r="I1147" s="1">
        <v>1.4846200000000001</v>
      </c>
      <c r="J1147" s="1">
        <v>2.7692999999999999E-2</v>
      </c>
      <c r="K1147" s="2"/>
      <c r="L1147" s="2"/>
      <c r="M1147" s="6"/>
    </row>
    <row r="1148" spans="1:13" x14ac:dyDescent="0.3">
      <c r="A1148" s="5" t="s">
        <v>342</v>
      </c>
      <c r="B1148" s="1">
        <v>88</v>
      </c>
      <c r="C1148" s="1">
        <v>95</v>
      </c>
      <c r="D1148" s="1" t="s">
        <v>301</v>
      </c>
      <c r="E1148" s="1">
        <v>862.46690000000001</v>
      </c>
      <c r="F1148">
        <v>5.3750309999999999</v>
      </c>
      <c r="G1148" s="1" t="s">
        <v>350</v>
      </c>
      <c r="H1148" s="1">
        <v>30.000001999999999</v>
      </c>
      <c r="I1148" s="1">
        <v>1.7915209999999999</v>
      </c>
      <c r="J1148" s="1">
        <v>4.4538000000000001E-2</v>
      </c>
      <c r="K1148" s="1">
        <f t="shared" ref="K1148" si="757">SUM(I1147:I1148)</f>
        <v>3.276141</v>
      </c>
      <c r="L1148" s="1">
        <f t="shared" ref="L1148" si="758">K1145-K1148</f>
        <v>0.20974199999999987</v>
      </c>
      <c r="M1148" s="7">
        <f t="shared" ref="M1148" si="759">3*MAX(J1143:J1148)</f>
        <v>0.148503</v>
      </c>
    </row>
    <row r="1149" spans="1:13" x14ac:dyDescent="0.3">
      <c r="A1149" s="5" t="s">
        <v>342</v>
      </c>
      <c r="B1149" s="1">
        <v>88</v>
      </c>
      <c r="C1149" s="1">
        <v>96</v>
      </c>
      <c r="D1149" s="1" t="s">
        <v>302</v>
      </c>
      <c r="E1149" s="1">
        <v>991.5095</v>
      </c>
      <c r="F1149">
        <v>5.2499260000000003</v>
      </c>
      <c r="G1149" s="1" t="s">
        <v>14</v>
      </c>
      <c r="H1149" s="1">
        <v>0</v>
      </c>
      <c r="I1149" s="1">
        <v>0</v>
      </c>
      <c r="J1149" s="1">
        <v>0</v>
      </c>
      <c r="K1149" s="2"/>
      <c r="L1149" s="2"/>
      <c r="M1149" s="6"/>
    </row>
    <row r="1150" spans="1:13" x14ac:dyDescent="0.3">
      <c r="A1150" s="5" t="s">
        <v>342</v>
      </c>
      <c r="B1150" s="1">
        <v>88</v>
      </c>
      <c r="C1150" s="1">
        <v>96</v>
      </c>
      <c r="D1150" s="1" t="s">
        <v>302</v>
      </c>
      <c r="E1150" s="1">
        <v>991.5095</v>
      </c>
      <c r="F1150">
        <v>5.2657360000000004</v>
      </c>
      <c r="G1150" s="1" t="s">
        <v>14</v>
      </c>
      <c r="H1150" s="1">
        <v>10</v>
      </c>
      <c r="I1150" s="1">
        <v>1.6414200000000001</v>
      </c>
      <c r="J1150" s="1">
        <v>3.4700000000000002E-2</v>
      </c>
      <c r="K1150" s="2"/>
      <c r="L1150" s="2"/>
      <c r="M1150" s="6"/>
    </row>
    <row r="1151" spans="1:13" x14ac:dyDescent="0.3">
      <c r="A1151" s="5" t="s">
        <v>342</v>
      </c>
      <c r="B1151" s="1">
        <v>88</v>
      </c>
      <c r="C1151" s="1">
        <v>96</v>
      </c>
      <c r="D1151" s="1" t="s">
        <v>302</v>
      </c>
      <c r="E1151" s="1">
        <v>991.5095</v>
      </c>
      <c r="F1151">
        <v>5.2449560000000002</v>
      </c>
      <c r="G1151" s="1" t="s">
        <v>14</v>
      </c>
      <c r="H1151" s="1">
        <v>30.000001999999999</v>
      </c>
      <c r="I1151" s="1">
        <v>1.87717</v>
      </c>
      <c r="J1151" s="1">
        <v>4.7668000000000002E-2</v>
      </c>
      <c r="K1151" s="1">
        <f t="shared" ref="K1151" si="760">SUM(I1150:I1151)</f>
        <v>3.5185900000000001</v>
      </c>
      <c r="L1151" s="2"/>
      <c r="M1151" s="6"/>
    </row>
    <row r="1152" spans="1:13" x14ac:dyDescent="0.3">
      <c r="A1152" s="5" t="s">
        <v>342</v>
      </c>
      <c r="B1152" s="1">
        <v>88</v>
      </c>
      <c r="C1152" s="1">
        <v>96</v>
      </c>
      <c r="D1152" s="1" t="s">
        <v>302</v>
      </c>
      <c r="E1152" s="1">
        <v>991.5095</v>
      </c>
      <c r="F1152">
        <v>5.2499260000000003</v>
      </c>
      <c r="G1152" s="1" t="s">
        <v>350</v>
      </c>
      <c r="H1152" s="1">
        <v>0</v>
      </c>
      <c r="I1152" s="1">
        <v>0</v>
      </c>
      <c r="J1152" s="1">
        <v>0</v>
      </c>
      <c r="K1152" s="2"/>
      <c r="L1152" s="2"/>
      <c r="M1152" s="6"/>
    </row>
    <row r="1153" spans="1:13" x14ac:dyDescent="0.3">
      <c r="A1153" s="5" t="s">
        <v>342</v>
      </c>
      <c r="B1153" s="1">
        <v>88</v>
      </c>
      <c r="C1153" s="1">
        <v>96</v>
      </c>
      <c r="D1153" s="1" t="s">
        <v>302</v>
      </c>
      <c r="E1153" s="1">
        <v>991.5095</v>
      </c>
      <c r="F1153">
        <v>5.2149539999999996</v>
      </c>
      <c r="G1153" s="1" t="s">
        <v>350</v>
      </c>
      <c r="H1153" s="1">
        <v>10</v>
      </c>
      <c r="I1153" s="1">
        <v>1.58165</v>
      </c>
      <c r="J1153" s="1">
        <v>2.9859E-2</v>
      </c>
      <c r="K1153" s="2"/>
      <c r="L1153" s="2"/>
      <c r="M1153" s="6"/>
    </row>
    <row r="1154" spans="1:13" x14ac:dyDescent="0.3">
      <c r="A1154" s="5" t="s">
        <v>342</v>
      </c>
      <c r="B1154" s="1">
        <v>88</v>
      </c>
      <c r="C1154" s="1">
        <v>96</v>
      </c>
      <c r="D1154" s="1" t="s">
        <v>302</v>
      </c>
      <c r="E1154" s="1">
        <v>991.5095</v>
      </c>
      <c r="F1154">
        <v>5.2365779999999997</v>
      </c>
      <c r="G1154" s="1" t="s">
        <v>350</v>
      </c>
      <c r="H1154" s="1">
        <v>30.000001999999999</v>
      </c>
      <c r="I1154" s="1">
        <v>1.890498</v>
      </c>
      <c r="J1154" s="1">
        <v>2.8698000000000001E-2</v>
      </c>
      <c r="K1154" s="1">
        <f t="shared" ref="K1154" si="761">SUM(I1153:I1154)</f>
        <v>3.4721479999999998</v>
      </c>
      <c r="L1154" s="1">
        <f t="shared" ref="L1154" si="762">K1151-K1154</f>
        <v>4.6442000000000316E-2</v>
      </c>
      <c r="M1154" s="7">
        <f t="shared" ref="M1154" si="763">3*MAX(J1149:J1154)</f>
        <v>0.14300400000000002</v>
      </c>
    </row>
    <row r="1155" spans="1:13" x14ac:dyDescent="0.3">
      <c r="A1155" s="5" t="s">
        <v>342</v>
      </c>
      <c r="B1155" s="1">
        <v>88</v>
      </c>
      <c r="C1155" s="1">
        <v>97</v>
      </c>
      <c r="D1155" s="1" t="s">
        <v>303</v>
      </c>
      <c r="E1155" s="1">
        <v>1104.5935999999999</v>
      </c>
      <c r="F1155">
        <v>6.4064399999999999</v>
      </c>
      <c r="G1155" s="1" t="s">
        <v>14</v>
      </c>
      <c r="H1155" s="1">
        <v>0</v>
      </c>
      <c r="I1155" s="1">
        <v>0</v>
      </c>
      <c r="J1155" s="1">
        <v>0</v>
      </c>
      <c r="K1155" s="2"/>
      <c r="L1155" s="2"/>
      <c r="M1155" s="6"/>
    </row>
    <row r="1156" spans="1:13" x14ac:dyDescent="0.3">
      <c r="A1156" s="5" t="s">
        <v>342</v>
      </c>
      <c r="B1156" s="1">
        <v>88</v>
      </c>
      <c r="C1156" s="1">
        <v>97</v>
      </c>
      <c r="D1156" s="1" t="s">
        <v>303</v>
      </c>
      <c r="E1156" s="1">
        <v>1104.5935999999999</v>
      </c>
      <c r="F1156">
        <v>6.4207369999999999</v>
      </c>
      <c r="G1156" s="1" t="s">
        <v>14</v>
      </c>
      <c r="H1156" s="1">
        <v>10</v>
      </c>
      <c r="I1156" s="1">
        <v>1.529318</v>
      </c>
      <c r="J1156" s="1">
        <v>0.21071899999999999</v>
      </c>
      <c r="K1156" s="2"/>
      <c r="L1156" s="2"/>
      <c r="M1156" s="6"/>
    </row>
    <row r="1157" spans="1:13" x14ac:dyDescent="0.3">
      <c r="A1157" s="5" t="s">
        <v>342</v>
      </c>
      <c r="B1157" s="1">
        <v>88</v>
      </c>
      <c r="C1157" s="1">
        <v>97</v>
      </c>
      <c r="D1157" s="1" t="s">
        <v>303</v>
      </c>
      <c r="E1157" s="1">
        <v>1104.5935999999999</v>
      </c>
      <c r="F1157">
        <v>6.3935740000000001</v>
      </c>
      <c r="G1157" s="1" t="s">
        <v>14</v>
      </c>
      <c r="H1157" s="1">
        <v>30.000001999999999</v>
      </c>
      <c r="I1157" s="1">
        <v>1.6900390000000001</v>
      </c>
      <c r="J1157" s="1">
        <v>0.19785800000000001</v>
      </c>
      <c r="K1157" s="1">
        <f t="shared" ref="K1157" si="764">SUM(I1156:I1157)</f>
        <v>3.219357</v>
      </c>
      <c r="L1157" s="2"/>
      <c r="M1157" s="6"/>
    </row>
    <row r="1158" spans="1:13" x14ac:dyDescent="0.3">
      <c r="A1158" s="5" t="s">
        <v>342</v>
      </c>
      <c r="B1158" s="1">
        <v>88</v>
      </c>
      <c r="C1158" s="1">
        <v>97</v>
      </c>
      <c r="D1158" s="1" t="s">
        <v>303</v>
      </c>
      <c r="E1158" s="1">
        <v>1104.5935999999999</v>
      </c>
      <c r="F1158">
        <v>6.4064399999999999</v>
      </c>
      <c r="G1158" s="1" t="s">
        <v>350</v>
      </c>
      <c r="H1158" s="1">
        <v>0</v>
      </c>
      <c r="I1158" s="1">
        <v>0</v>
      </c>
      <c r="J1158" s="1">
        <v>0</v>
      </c>
      <c r="K1158" s="2"/>
      <c r="L1158" s="2"/>
      <c r="M1158" s="6"/>
    </row>
    <row r="1159" spans="1:13" x14ac:dyDescent="0.3">
      <c r="A1159" s="5" t="s">
        <v>342</v>
      </c>
      <c r="B1159" s="1">
        <v>88</v>
      </c>
      <c r="C1159" s="1">
        <v>97</v>
      </c>
      <c r="D1159" s="1" t="s">
        <v>303</v>
      </c>
      <c r="E1159" s="1">
        <v>1104.5935999999999</v>
      </c>
      <c r="F1159">
        <v>6.3636340000000002</v>
      </c>
      <c r="G1159" s="1" t="s">
        <v>350</v>
      </c>
      <c r="H1159" s="1">
        <v>10</v>
      </c>
      <c r="I1159" s="1">
        <v>1.4031929999999999</v>
      </c>
      <c r="J1159" s="1">
        <v>0.212481</v>
      </c>
      <c r="K1159" s="2"/>
      <c r="L1159" s="2"/>
      <c r="M1159" s="6"/>
    </row>
    <row r="1160" spans="1:13" x14ac:dyDescent="0.3">
      <c r="A1160" s="5" t="s">
        <v>342</v>
      </c>
      <c r="B1160" s="1">
        <v>88</v>
      </c>
      <c r="C1160" s="1">
        <v>97</v>
      </c>
      <c r="D1160" s="1" t="s">
        <v>303</v>
      </c>
      <c r="E1160" s="1">
        <v>1104.5935999999999</v>
      </c>
      <c r="F1160">
        <v>6.3874599999999999</v>
      </c>
      <c r="G1160" s="1" t="s">
        <v>350</v>
      </c>
      <c r="H1160" s="1">
        <v>30.000001999999999</v>
      </c>
      <c r="I1160" s="1">
        <v>1.5947249999999999</v>
      </c>
      <c r="J1160" s="1">
        <v>0.19886200000000001</v>
      </c>
      <c r="K1160" s="1">
        <f t="shared" ref="K1160" si="765">SUM(I1159:I1160)</f>
        <v>2.9979179999999999</v>
      </c>
      <c r="L1160" s="1">
        <f t="shared" ref="L1160" si="766">K1157-K1160</f>
        <v>0.22143900000000016</v>
      </c>
      <c r="M1160" s="7">
        <f t="shared" ref="M1160" si="767">3*MAX(J1155:J1160)</f>
        <v>0.63744299999999998</v>
      </c>
    </row>
    <row r="1161" spans="1:13" x14ac:dyDescent="0.3">
      <c r="A1161" s="5" t="s">
        <v>342</v>
      </c>
      <c r="B1161" s="1">
        <v>90</v>
      </c>
      <c r="C1161" s="1">
        <v>96</v>
      </c>
      <c r="D1161" s="1" t="s">
        <v>398</v>
      </c>
      <c r="E1161" s="1">
        <v>743.39340000000004</v>
      </c>
      <c r="F1161">
        <v>5.2519739999999997</v>
      </c>
      <c r="G1161" s="1" t="s">
        <v>14</v>
      </c>
      <c r="H1161" s="1">
        <v>0</v>
      </c>
      <c r="I1161" s="1">
        <v>0</v>
      </c>
      <c r="J1161" s="1">
        <v>0</v>
      </c>
      <c r="K1161" s="2"/>
      <c r="L1161" s="2"/>
      <c r="M1161" s="6"/>
    </row>
    <row r="1162" spans="1:13" x14ac:dyDescent="0.3">
      <c r="A1162" s="5" t="s">
        <v>342</v>
      </c>
      <c r="B1162" s="1">
        <v>90</v>
      </c>
      <c r="C1162" s="1">
        <v>96</v>
      </c>
      <c r="D1162" s="1" t="s">
        <v>398</v>
      </c>
      <c r="E1162" s="1">
        <v>743.39340000000004</v>
      </c>
      <c r="F1162">
        <v>5.2671859999999997</v>
      </c>
      <c r="G1162" s="1" t="s">
        <v>14</v>
      </c>
      <c r="H1162" s="1">
        <v>10</v>
      </c>
      <c r="I1162" s="1">
        <v>0.96587299999999998</v>
      </c>
      <c r="J1162" s="1">
        <v>3.6837000000000002E-2</v>
      </c>
      <c r="K1162" s="2"/>
      <c r="L1162" s="2"/>
      <c r="M1162" s="6"/>
    </row>
    <row r="1163" spans="1:13" x14ac:dyDescent="0.3">
      <c r="A1163" s="5" t="s">
        <v>342</v>
      </c>
      <c r="B1163" s="1">
        <v>90</v>
      </c>
      <c r="C1163" s="1">
        <v>96</v>
      </c>
      <c r="D1163" s="1" t="s">
        <v>398</v>
      </c>
      <c r="E1163" s="1">
        <v>743.39340000000004</v>
      </c>
      <c r="F1163">
        <v>5.2439530000000003</v>
      </c>
      <c r="G1163" s="1" t="s">
        <v>14</v>
      </c>
      <c r="H1163" s="1">
        <v>30.000001999999999</v>
      </c>
      <c r="I1163" s="1">
        <v>0.98370199999999997</v>
      </c>
      <c r="J1163" s="1">
        <v>4.5638999999999999E-2</v>
      </c>
      <c r="K1163" s="1">
        <f t="shared" ref="K1163" si="768">SUM(I1162:I1163)</f>
        <v>1.9495749999999998</v>
      </c>
      <c r="L1163" s="2"/>
      <c r="M1163" s="6"/>
    </row>
    <row r="1164" spans="1:13" x14ac:dyDescent="0.3">
      <c r="A1164" s="5" t="s">
        <v>342</v>
      </c>
      <c r="B1164" s="1">
        <v>90</v>
      </c>
      <c r="C1164" s="1">
        <v>96</v>
      </c>
      <c r="D1164" s="1" t="s">
        <v>398</v>
      </c>
      <c r="E1164" s="1">
        <v>743.39340000000004</v>
      </c>
      <c r="F1164">
        <v>5.2519739999999997</v>
      </c>
      <c r="G1164" s="1" t="s">
        <v>350</v>
      </c>
      <c r="H1164" s="1">
        <v>0</v>
      </c>
      <c r="I1164" s="1">
        <v>0</v>
      </c>
      <c r="J1164" s="1">
        <v>0</v>
      </c>
      <c r="K1164" s="2"/>
      <c r="L1164" s="2"/>
      <c r="M1164" s="6"/>
    </row>
    <row r="1165" spans="1:13" x14ac:dyDescent="0.3">
      <c r="A1165" s="5" t="s">
        <v>342</v>
      </c>
      <c r="B1165" s="1">
        <v>90</v>
      </c>
      <c r="C1165" s="1">
        <v>96</v>
      </c>
      <c r="D1165" s="1" t="s">
        <v>398</v>
      </c>
      <c r="E1165" s="1">
        <v>743.39340000000004</v>
      </c>
      <c r="F1165">
        <v>5.2157920000000004</v>
      </c>
      <c r="G1165" s="1" t="s">
        <v>350</v>
      </c>
      <c r="H1165" s="1">
        <v>10</v>
      </c>
      <c r="I1165" s="1">
        <v>0.94712200000000002</v>
      </c>
      <c r="J1165" s="1">
        <v>4.2282E-2</v>
      </c>
      <c r="K1165" s="2"/>
      <c r="L1165" s="2"/>
      <c r="M1165" s="6"/>
    </row>
    <row r="1166" spans="1:13" x14ac:dyDescent="0.3">
      <c r="A1166" s="5" t="s">
        <v>342</v>
      </c>
      <c r="B1166" s="1">
        <v>90</v>
      </c>
      <c r="C1166" s="1">
        <v>96</v>
      </c>
      <c r="D1166" s="1" t="s">
        <v>398</v>
      </c>
      <c r="E1166" s="1">
        <v>743.39340000000004</v>
      </c>
      <c r="F1166">
        <v>5.2397179999999999</v>
      </c>
      <c r="G1166" s="1" t="s">
        <v>350</v>
      </c>
      <c r="H1166" s="1">
        <v>30.000001999999999</v>
      </c>
      <c r="I1166" s="1">
        <v>0.90000899999999995</v>
      </c>
      <c r="J1166" s="1">
        <v>0.16695599999999999</v>
      </c>
      <c r="K1166" s="1">
        <f t="shared" ref="K1166" si="769">SUM(I1165:I1166)</f>
        <v>1.8471310000000001</v>
      </c>
      <c r="L1166" s="1">
        <f t="shared" ref="L1166" si="770">K1163-K1166</f>
        <v>0.10244399999999976</v>
      </c>
      <c r="M1166" s="7">
        <f t="shared" ref="M1166" si="771">3*MAX(J1161:J1166)</f>
        <v>0.50086799999999998</v>
      </c>
    </row>
    <row r="1167" spans="1:13" x14ac:dyDescent="0.3">
      <c r="A1167" s="5" t="s">
        <v>342</v>
      </c>
      <c r="B1167" s="1">
        <v>90</v>
      </c>
      <c r="C1167" s="1">
        <v>97</v>
      </c>
      <c r="D1167" s="1" t="s">
        <v>399</v>
      </c>
      <c r="E1167" s="1">
        <v>856.47749999999996</v>
      </c>
      <c r="F1167">
        <v>6.4062710000000003</v>
      </c>
      <c r="G1167" s="1" t="s">
        <v>14</v>
      </c>
      <c r="H1167" s="1">
        <v>0</v>
      </c>
      <c r="I1167" s="1">
        <v>0</v>
      </c>
      <c r="J1167" s="1">
        <v>0</v>
      </c>
      <c r="K1167" s="2"/>
      <c r="L1167" s="2"/>
      <c r="M1167" s="6"/>
    </row>
    <row r="1168" spans="1:13" x14ac:dyDescent="0.3">
      <c r="A1168" s="5" t="s">
        <v>342</v>
      </c>
      <c r="B1168" s="1">
        <v>90</v>
      </c>
      <c r="C1168" s="1">
        <v>97</v>
      </c>
      <c r="D1168" s="1" t="s">
        <v>399</v>
      </c>
      <c r="E1168" s="1">
        <v>856.47749999999996</v>
      </c>
      <c r="F1168">
        <v>6.4204619999999997</v>
      </c>
      <c r="G1168" s="1" t="s">
        <v>14</v>
      </c>
      <c r="H1168" s="1">
        <v>10</v>
      </c>
      <c r="I1168" s="1">
        <v>1.064886</v>
      </c>
      <c r="J1168" s="1">
        <v>5.0223999999999998E-2</v>
      </c>
      <c r="K1168" s="2"/>
      <c r="L1168" s="2"/>
      <c r="M1168" s="6"/>
    </row>
    <row r="1169" spans="1:13" x14ac:dyDescent="0.3">
      <c r="A1169" s="5" t="s">
        <v>342</v>
      </c>
      <c r="B1169" s="1">
        <v>90</v>
      </c>
      <c r="C1169" s="1">
        <v>97</v>
      </c>
      <c r="D1169" s="1" t="s">
        <v>399</v>
      </c>
      <c r="E1169" s="1">
        <v>856.47749999999996</v>
      </c>
      <c r="F1169">
        <v>6.3939599999999999</v>
      </c>
      <c r="G1169" s="1" t="s">
        <v>14</v>
      </c>
      <c r="H1169" s="1">
        <v>30.000001999999999</v>
      </c>
      <c r="I1169" s="1">
        <v>1.1725369999999999</v>
      </c>
      <c r="J1169" s="1">
        <v>4.0337999999999999E-2</v>
      </c>
      <c r="K1169" s="1">
        <f t="shared" ref="K1169" si="772">SUM(I1168:I1169)</f>
        <v>2.2374229999999997</v>
      </c>
      <c r="L1169" s="2"/>
      <c r="M1169" s="6"/>
    </row>
    <row r="1170" spans="1:13" x14ac:dyDescent="0.3">
      <c r="A1170" s="5" t="s">
        <v>342</v>
      </c>
      <c r="B1170" s="1">
        <v>90</v>
      </c>
      <c r="C1170" s="1">
        <v>97</v>
      </c>
      <c r="D1170" s="1" t="s">
        <v>399</v>
      </c>
      <c r="E1170" s="1">
        <v>856.47749999999996</v>
      </c>
      <c r="F1170">
        <v>6.4062710000000003</v>
      </c>
      <c r="G1170" s="1" t="s">
        <v>350</v>
      </c>
      <c r="H1170" s="1">
        <v>0</v>
      </c>
      <c r="I1170" s="1">
        <v>0</v>
      </c>
      <c r="J1170" s="1">
        <v>0</v>
      </c>
      <c r="K1170" s="2"/>
      <c r="L1170" s="2"/>
      <c r="M1170" s="6"/>
    </row>
    <row r="1171" spans="1:13" x14ac:dyDescent="0.3">
      <c r="A1171" s="5" t="s">
        <v>342</v>
      </c>
      <c r="B1171" s="1">
        <v>90</v>
      </c>
      <c r="C1171" s="1">
        <v>97</v>
      </c>
      <c r="D1171" s="1" t="s">
        <v>399</v>
      </c>
      <c r="E1171" s="1">
        <v>856.47749999999996</v>
      </c>
      <c r="F1171">
        <v>6.3635529999999996</v>
      </c>
      <c r="G1171" s="1" t="s">
        <v>350</v>
      </c>
      <c r="H1171" s="1">
        <v>10</v>
      </c>
      <c r="I1171" s="1">
        <v>0.92545500000000003</v>
      </c>
      <c r="J1171" s="1">
        <v>2.9061E-2</v>
      </c>
      <c r="K1171" s="2"/>
      <c r="L1171" s="2"/>
      <c r="M1171" s="6"/>
    </row>
    <row r="1172" spans="1:13" x14ac:dyDescent="0.3">
      <c r="A1172" s="5" t="s">
        <v>342</v>
      </c>
      <c r="B1172" s="1">
        <v>90</v>
      </c>
      <c r="C1172" s="1">
        <v>97</v>
      </c>
      <c r="D1172" s="1" t="s">
        <v>399</v>
      </c>
      <c r="E1172" s="1">
        <v>856.47749999999996</v>
      </c>
      <c r="F1172">
        <v>6.386844</v>
      </c>
      <c r="G1172" s="1" t="s">
        <v>350</v>
      </c>
      <c r="H1172" s="1">
        <v>30.000001999999999</v>
      </c>
      <c r="I1172" s="1">
        <v>1.04982</v>
      </c>
      <c r="J1172" s="1">
        <v>1.7859E-2</v>
      </c>
      <c r="K1172" s="1">
        <f t="shared" ref="K1172" si="773">SUM(I1171:I1172)</f>
        <v>1.9752749999999999</v>
      </c>
      <c r="L1172" s="1">
        <f t="shared" ref="L1172" si="774">K1169-K1172</f>
        <v>0.26214799999999983</v>
      </c>
      <c r="M1172" s="7">
        <f t="shared" ref="M1172" si="775">3*MAX(J1167:J1172)</f>
        <v>0.150672</v>
      </c>
    </row>
    <row r="1173" spans="1:13" x14ac:dyDescent="0.3">
      <c r="A1173" s="5" t="s">
        <v>342</v>
      </c>
      <c r="B1173" s="1">
        <v>91</v>
      </c>
      <c r="C1173" s="1">
        <v>97</v>
      </c>
      <c r="D1173" s="1" t="s">
        <v>304</v>
      </c>
      <c r="E1173" s="1">
        <v>727.43489999999997</v>
      </c>
      <c r="F1173">
        <v>5.8297840000000001</v>
      </c>
      <c r="G1173" s="1" t="s">
        <v>14</v>
      </c>
      <c r="H1173" s="1">
        <v>0</v>
      </c>
      <c r="I1173" s="1">
        <v>0</v>
      </c>
      <c r="J1173" s="1">
        <v>0</v>
      </c>
      <c r="K1173" s="2"/>
      <c r="L1173" s="2"/>
      <c r="M1173" s="6"/>
    </row>
    <row r="1174" spans="1:13" x14ac:dyDescent="0.3">
      <c r="A1174" s="5" t="s">
        <v>342</v>
      </c>
      <c r="B1174" s="1">
        <v>91</v>
      </c>
      <c r="C1174" s="1">
        <v>97</v>
      </c>
      <c r="D1174" s="1" t="s">
        <v>304</v>
      </c>
      <c r="E1174" s="1">
        <v>727.43489999999997</v>
      </c>
      <c r="F1174">
        <v>5.8465949999999998</v>
      </c>
      <c r="G1174" s="1" t="s">
        <v>14</v>
      </c>
      <c r="H1174" s="1">
        <v>10</v>
      </c>
      <c r="I1174" s="1">
        <v>0.438998</v>
      </c>
      <c r="J1174" s="1">
        <v>8.2491999999999996E-2</v>
      </c>
      <c r="K1174" s="2"/>
      <c r="L1174" s="2"/>
      <c r="M1174" s="6"/>
    </row>
    <row r="1175" spans="1:13" x14ac:dyDescent="0.3">
      <c r="A1175" s="5" t="s">
        <v>342</v>
      </c>
      <c r="B1175" s="1">
        <v>91</v>
      </c>
      <c r="C1175" s="1">
        <v>97</v>
      </c>
      <c r="D1175" s="1" t="s">
        <v>304</v>
      </c>
      <c r="E1175" s="1">
        <v>727.43489999999997</v>
      </c>
      <c r="F1175">
        <v>5.8199329999999998</v>
      </c>
      <c r="G1175" s="1" t="s">
        <v>14</v>
      </c>
      <c r="H1175" s="1">
        <v>30.000001999999999</v>
      </c>
      <c r="I1175" s="1">
        <v>0.56404500000000002</v>
      </c>
      <c r="J1175" s="1">
        <v>6.5426999999999999E-2</v>
      </c>
      <c r="K1175" s="1">
        <f t="shared" ref="K1175" si="776">SUM(I1174:I1175)</f>
        <v>1.0030429999999999</v>
      </c>
      <c r="L1175" s="2"/>
      <c r="M1175" s="6"/>
    </row>
    <row r="1176" spans="1:13" x14ac:dyDescent="0.3">
      <c r="A1176" s="5" t="s">
        <v>342</v>
      </c>
      <c r="B1176" s="1">
        <v>91</v>
      </c>
      <c r="C1176" s="1">
        <v>97</v>
      </c>
      <c r="D1176" s="1" t="s">
        <v>304</v>
      </c>
      <c r="E1176" s="1">
        <v>727.43489999999997</v>
      </c>
      <c r="F1176">
        <v>5.8297840000000001</v>
      </c>
      <c r="G1176" s="1" t="s">
        <v>350</v>
      </c>
      <c r="H1176" s="1">
        <v>0</v>
      </c>
      <c r="I1176" s="1">
        <v>0</v>
      </c>
      <c r="J1176" s="1">
        <v>0</v>
      </c>
      <c r="K1176" s="2"/>
      <c r="L1176" s="2"/>
      <c r="M1176" s="6"/>
    </row>
    <row r="1177" spans="1:13" x14ac:dyDescent="0.3">
      <c r="A1177" s="5" t="s">
        <v>342</v>
      </c>
      <c r="B1177" s="1">
        <v>91</v>
      </c>
      <c r="C1177" s="1">
        <v>97</v>
      </c>
      <c r="D1177" s="1" t="s">
        <v>304</v>
      </c>
      <c r="E1177" s="1">
        <v>727.43489999999997</v>
      </c>
      <c r="F1177">
        <v>5.790845</v>
      </c>
      <c r="G1177" s="1" t="s">
        <v>350</v>
      </c>
      <c r="H1177" s="1">
        <v>10</v>
      </c>
      <c r="I1177" s="1">
        <v>0.36616399999999999</v>
      </c>
      <c r="J1177" s="1">
        <v>6.8806000000000006E-2</v>
      </c>
      <c r="K1177" s="2"/>
      <c r="L1177" s="2"/>
      <c r="M1177" s="6"/>
    </row>
    <row r="1178" spans="1:13" x14ac:dyDescent="0.3">
      <c r="A1178" s="5" t="s">
        <v>342</v>
      </c>
      <c r="B1178" s="1">
        <v>91</v>
      </c>
      <c r="C1178" s="1">
        <v>97</v>
      </c>
      <c r="D1178" s="1" t="s">
        <v>304</v>
      </c>
      <c r="E1178" s="1">
        <v>727.43489999999997</v>
      </c>
      <c r="F1178">
        <v>5.8155089999999996</v>
      </c>
      <c r="G1178" s="1" t="s">
        <v>350</v>
      </c>
      <c r="H1178" s="1">
        <v>30.000001999999999</v>
      </c>
      <c r="I1178" s="1">
        <v>0.490699</v>
      </c>
      <c r="J1178" s="1">
        <v>5.9548999999999998E-2</v>
      </c>
      <c r="K1178" s="1">
        <f t="shared" ref="K1178" si="777">SUM(I1177:I1178)</f>
        <v>0.85686299999999993</v>
      </c>
      <c r="L1178" s="1">
        <f t="shared" ref="L1178" si="778">K1175-K1178</f>
        <v>0.14617999999999998</v>
      </c>
      <c r="M1178" s="7">
        <f t="shared" ref="M1178" si="779">3*MAX(J1173:J1178)</f>
        <v>0.24747599999999997</v>
      </c>
    </row>
    <row r="1179" spans="1:13" x14ac:dyDescent="0.3">
      <c r="A1179" s="5" t="s">
        <v>342</v>
      </c>
      <c r="B1179" s="1">
        <v>98</v>
      </c>
      <c r="C1179" s="1">
        <v>110</v>
      </c>
      <c r="D1179" s="1" t="s">
        <v>305</v>
      </c>
      <c r="E1179" s="1">
        <v>1465.6596</v>
      </c>
      <c r="F1179">
        <v>5.1725529999999997</v>
      </c>
      <c r="G1179" s="1" t="s">
        <v>14</v>
      </c>
      <c r="H1179" s="1">
        <v>0</v>
      </c>
      <c r="I1179" s="1">
        <v>0</v>
      </c>
      <c r="J1179" s="1">
        <v>0</v>
      </c>
      <c r="K1179" s="2"/>
      <c r="L1179" s="2"/>
      <c r="M1179" s="6"/>
    </row>
    <row r="1180" spans="1:13" x14ac:dyDescent="0.3">
      <c r="A1180" s="5" t="s">
        <v>342</v>
      </c>
      <c r="B1180" s="1">
        <v>98</v>
      </c>
      <c r="C1180" s="1">
        <v>110</v>
      </c>
      <c r="D1180" s="1" t="s">
        <v>305</v>
      </c>
      <c r="E1180" s="1">
        <v>1465.6596</v>
      </c>
      <c r="F1180">
        <v>5.1905400000000004</v>
      </c>
      <c r="G1180" s="1" t="s">
        <v>14</v>
      </c>
      <c r="H1180" s="1">
        <v>10</v>
      </c>
      <c r="I1180" s="1">
        <v>1.6696139999999999</v>
      </c>
      <c r="J1180" s="1">
        <v>0.16034599999999999</v>
      </c>
      <c r="K1180" s="2"/>
      <c r="L1180" s="2"/>
      <c r="M1180" s="6"/>
    </row>
    <row r="1181" spans="1:13" x14ac:dyDescent="0.3">
      <c r="A1181" s="5" t="s">
        <v>342</v>
      </c>
      <c r="B1181" s="1">
        <v>98</v>
      </c>
      <c r="C1181" s="1">
        <v>110</v>
      </c>
      <c r="D1181" s="1" t="s">
        <v>305</v>
      </c>
      <c r="E1181" s="1">
        <v>1465.6596</v>
      </c>
      <c r="F1181">
        <v>5.1730850000000004</v>
      </c>
      <c r="G1181" s="1" t="s">
        <v>14</v>
      </c>
      <c r="H1181" s="1">
        <v>30.000001999999999</v>
      </c>
      <c r="I1181" s="1">
        <v>1.671451</v>
      </c>
      <c r="J1181" s="1">
        <v>0.206515</v>
      </c>
      <c r="K1181" s="1">
        <f t="shared" ref="K1181" si="780">SUM(I1180:I1181)</f>
        <v>3.341065</v>
      </c>
      <c r="L1181" s="2"/>
      <c r="M1181" s="6"/>
    </row>
    <row r="1182" spans="1:13" x14ac:dyDescent="0.3">
      <c r="A1182" s="5" t="s">
        <v>342</v>
      </c>
      <c r="B1182" s="1">
        <v>98</v>
      </c>
      <c r="C1182" s="1">
        <v>110</v>
      </c>
      <c r="D1182" s="1" t="s">
        <v>305</v>
      </c>
      <c r="E1182" s="1">
        <v>1465.6596</v>
      </c>
      <c r="F1182">
        <v>5.1725529999999997</v>
      </c>
      <c r="G1182" s="1" t="s">
        <v>350</v>
      </c>
      <c r="H1182" s="1">
        <v>0</v>
      </c>
      <c r="I1182" s="1">
        <v>0</v>
      </c>
      <c r="J1182" s="1">
        <v>0</v>
      </c>
      <c r="K1182" s="2"/>
      <c r="L1182" s="2"/>
      <c r="M1182" s="6"/>
    </row>
    <row r="1183" spans="1:13" x14ac:dyDescent="0.3">
      <c r="A1183" s="5" t="s">
        <v>342</v>
      </c>
      <c r="B1183" s="1">
        <v>98</v>
      </c>
      <c r="C1183" s="1">
        <v>110</v>
      </c>
      <c r="D1183" s="1" t="s">
        <v>305</v>
      </c>
      <c r="E1183" s="1">
        <v>1465.6596</v>
      </c>
      <c r="F1183">
        <v>5.129975</v>
      </c>
      <c r="G1183" s="1" t="s">
        <v>350</v>
      </c>
      <c r="H1183" s="1">
        <v>10</v>
      </c>
      <c r="I1183" s="1">
        <v>1.7395370000000001</v>
      </c>
      <c r="J1183" s="1">
        <v>0.15975300000000001</v>
      </c>
      <c r="K1183" s="2"/>
      <c r="L1183" s="2"/>
      <c r="M1183" s="6"/>
    </row>
    <row r="1184" spans="1:13" x14ac:dyDescent="0.3">
      <c r="A1184" s="5" t="s">
        <v>342</v>
      </c>
      <c r="B1184" s="1">
        <v>98</v>
      </c>
      <c r="C1184" s="1">
        <v>110</v>
      </c>
      <c r="D1184" s="1" t="s">
        <v>305</v>
      </c>
      <c r="E1184" s="1">
        <v>1465.6596</v>
      </c>
      <c r="F1184">
        <v>5.1671909999999999</v>
      </c>
      <c r="G1184" s="1" t="s">
        <v>350</v>
      </c>
      <c r="H1184" s="1">
        <v>30.000001999999999</v>
      </c>
      <c r="I1184" s="1">
        <v>1.834255</v>
      </c>
      <c r="J1184" s="1">
        <v>0.147788</v>
      </c>
      <c r="K1184" s="1">
        <f t="shared" ref="K1184" si="781">SUM(I1183:I1184)</f>
        <v>3.5737920000000001</v>
      </c>
      <c r="L1184" s="1">
        <f t="shared" ref="L1184" si="782">K1181-K1184</f>
        <v>-0.23272700000000013</v>
      </c>
      <c r="M1184" s="7">
        <f t="shared" ref="M1184" si="783">3*MAX(J1179:J1184)</f>
        <v>0.61954500000000001</v>
      </c>
    </row>
    <row r="1185" spans="1:13" x14ac:dyDescent="0.3">
      <c r="A1185" s="5" t="s">
        <v>342</v>
      </c>
      <c r="B1185" s="1">
        <v>101</v>
      </c>
      <c r="C1185" s="1">
        <v>110</v>
      </c>
      <c r="D1185" s="1" t="s">
        <v>306</v>
      </c>
      <c r="E1185" s="1">
        <v>1065.434</v>
      </c>
      <c r="F1185">
        <v>4.4783480000000004</v>
      </c>
      <c r="G1185" s="1" t="s">
        <v>14</v>
      </c>
      <c r="H1185" s="1">
        <v>0</v>
      </c>
      <c r="I1185" s="1">
        <v>0</v>
      </c>
      <c r="J1185" s="1">
        <v>0</v>
      </c>
      <c r="K1185" s="2"/>
      <c r="L1185" s="2"/>
      <c r="M1185" s="6"/>
    </row>
    <row r="1186" spans="1:13" x14ac:dyDescent="0.3">
      <c r="A1186" s="5" t="s">
        <v>342</v>
      </c>
      <c r="B1186" s="1">
        <v>101</v>
      </c>
      <c r="C1186" s="1">
        <v>110</v>
      </c>
      <c r="D1186" s="1" t="s">
        <v>306</v>
      </c>
      <c r="E1186" s="1">
        <v>1065.434</v>
      </c>
      <c r="F1186">
        <v>4.4744989999999998</v>
      </c>
      <c r="G1186" s="1" t="s">
        <v>14</v>
      </c>
      <c r="H1186" s="1">
        <v>10</v>
      </c>
      <c r="I1186" s="1">
        <v>1.9169</v>
      </c>
      <c r="J1186" s="1">
        <v>0.26037300000000002</v>
      </c>
      <c r="K1186" s="2"/>
      <c r="L1186" s="2"/>
      <c r="M1186" s="6"/>
    </row>
    <row r="1187" spans="1:13" x14ac:dyDescent="0.3">
      <c r="A1187" s="5" t="s">
        <v>342</v>
      </c>
      <c r="B1187" s="1">
        <v>101</v>
      </c>
      <c r="C1187" s="1">
        <v>110</v>
      </c>
      <c r="D1187" s="1" t="s">
        <v>306</v>
      </c>
      <c r="E1187" s="1">
        <v>1065.434</v>
      </c>
      <c r="F1187">
        <v>4.45092</v>
      </c>
      <c r="G1187" s="1" t="s">
        <v>14</v>
      </c>
      <c r="H1187" s="1">
        <v>30.000001999999999</v>
      </c>
      <c r="I1187" s="1">
        <v>1.9668380000000001</v>
      </c>
      <c r="J1187" s="1">
        <v>0.26726899999999998</v>
      </c>
      <c r="K1187" s="1">
        <f t="shared" ref="K1187" si="784">SUM(I1186:I1187)</f>
        <v>3.8837380000000001</v>
      </c>
      <c r="L1187" s="2"/>
      <c r="M1187" s="6"/>
    </row>
    <row r="1188" spans="1:13" x14ac:dyDescent="0.3">
      <c r="A1188" s="5" t="s">
        <v>342</v>
      </c>
      <c r="B1188" s="1">
        <v>101</v>
      </c>
      <c r="C1188" s="1">
        <v>110</v>
      </c>
      <c r="D1188" s="1" t="s">
        <v>306</v>
      </c>
      <c r="E1188" s="1">
        <v>1065.434</v>
      </c>
      <c r="F1188">
        <v>4.4783480000000004</v>
      </c>
      <c r="G1188" s="1" t="s">
        <v>350</v>
      </c>
      <c r="H1188" s="1">
        <v>0</v>
      </c>
      <c r="I1188" s="1">
        <v>0</v>
      </c>
      <c r="J1188" s="1">
        <v>0</v>
      </c>
      <c r="K1188" s="2"/>
      <c r="L1188" s="2"/>
      <c r="M1188" s="6"/>
    </row>
    <row r="1189" spans="1:13" x14ac:dyDescent="0.3">
      <c r="A1189" s="5" t="s">
        <v>342</v>
      </c>
      <c r="B1189" s="1">
        <v>101</v>
      </c>
      <c r="C1189" s="1">
        <v>110</v>
      </c>
      <c r="D1189" s="1" t="s">
        <v>306</v>
      </c>
      <c r="E1189" s="1">
        <v>1065.434</v>
      </c>
      <c r="F1189">
        <v>4.4481390000000003</v>
      </c>
      <c r="G1189" s="1" t="s">
        <v>350</v>
      </c>
      <c r="H1189" s="1">
        <v>10</v>
      </c>
      <c r="I1189" s="1">
        <v>1.98488</v>
      </c>
      <c r="J1189" s="1">
        <v>0.26321800000000001</v>
      </c>
      <c r="K1189" s="2"/>
      <c r="L1189" s="2"/>
      <c r="M1189" s="6"/>
    </row>
    <row r="1190" spans="1:13" x14ac:dyDescent="0.3">
      <c r="A1190" s="5" t="s">
        <v>342</v>
      </c>
      <c r="B1190" s="1">
        <v>101</v>
      </c>
      <c r="C1190" s="1">
        <v>110</v>
      </c>
      <c r="D1190" s="1" t="s">
        <v>306</v>
      </c>
      <c r="E1190" s="1">
        <v>1065.434</v>
      </c>
      <c r="F1190">
        <v>4.4536069999999999</v>
      </c>
      <c r="G1190" s="1" t="s">
        <v>350</v>
      </c>
      <c r="H1190" s="1">
        <v>30.000001999999999</v>
      </c>
      <c r="I1190" s="1">
        <v>2.0275120000000002</v>
      </c>
      <c r="J1190" s="1">
        <v>0.26612999999999998</v>
      </c>
      <c r="K1190" s="1">
        <f t="shared" ref="K1190" si="785">SUM(I1189:I1190)</f>
        <v>4.0123920000000002</v>
      </c>
      <c r="L1190" s="1">
        <f t="shared" ref="L1190" si="786">K1187-K1190</f>
        <v>-0.12865400000000005</v>
      </c>
      <c r="M1190" s="7">
        <f t="shared" ref="M1190" si="787">3*MAX(J1185:J1190)</f>
        <v>0.80180699999999994</v>
      </c>
    </row>
    <row r="1191" spans="1:13" x14ac:dyDescent="0.3">
      <c r="A1191" s="5" t="s">
        <v>342</v>
      </c>
      <c r="B1191" s="1">
        <v>102</v>
      </c>
      <c r="C1191" s="1">
        <v>110</v>
      </c>
      <c r="D1191" s="1" t="s">
        <v>307</v>
      </c>
      <c r="E1191" s="1">
        <v>966.3655</v>
      </c>
      <c r="F1191">
        <v>4.4681139999999999</v>
      </c>
      <c r="G1191" s="1" t="s">
        <v>14</v>
      </c>
      <c r="H1191" s="1">
        <v>0</v>
      </c>
      <c r="I1191" s="1">
        <v>0</v>
      </c>
      <c r="J1191" s="1">
        <v>0</v>
      </c>
      <c r="K1191" s="2"/>
      <c r="L1191" s="2"/>
      <c r="M1191" s="6"/>
    </row>
    <row r="1192" spans="1:13" x14ac:dyDescent="0.3">
      <c r="A1192" s="5" t="s">
        <v>342</v>
      </c>
      <c r="B1192" s="1">
        <v>102</v>
      </c>
      <c r="C1192" s="1">
        <v>110</v>
      </c>
      <c r="D1192" s="1" t="s">
        <v>307</v>
      </c>
      <c r="E1192" s="1">
        <v>966.3655</v>
      </c>
      <c r="F1192">
        <v>4.4742449999999998</v>
      </c>
      <c r="G1192" s="1" t="s">
        <v>14</v>
      </c>
      <c r="H1192" s="1">
        <v>10</v>
      </c>
      <c r="I1192" s="1">
        <v>1.555167</v>
      </c>
      <c r="J1192" s="1">
        <v>2.4392E-2</v>
      </c>
      <c r="K1192" s="2"/>
      <c r="L1192" s="2"/>
      <c r="M1192" s="6"/>
    </row>
    <row r="1193" spans="1:13" x14ac:dyDescent="0.3">
      <c r="A1193" s="5" t="s">
        <v>342</v>
      </c>
      <c r="B1193" s="1">
        <v>102</v>
      </c>
      <c r="C1193" s="1">
        <v>110</v>
      </c>
      <c r="D1193" s="1" t="s">
        <v>307</v>
      </c>
      <c r="E1193" s="1">
        <v>966.3655</v>
      </c>
      <c r="F1193">
        <v>4.4509480000000003</v>
      </c>
      <c r="G1193" s="1" t="s">
        <v>14</v>
      </c>
      <c r="H1193" s="1">
        <v>30.000001999999999</v>
      </c>
      <c r="I1193" s="1">
        <v>1.6409990000000001</v>
      </c>
      <c r="J1193" s="1">
        <v>2.3338000000000001E-2</v>
      </c>
      <c r="K1193" s="1">
        <f t="shared" ref="K1193" si="788">SUM(I1192:I1193)</f>
        <v>3.1961659999999998</v>
      </c>
      <c r="L1193" s="2"/>
      <c r="M1193" s="6"/>
    </row>
    <row r="1194" spans="1:13" x14ac:dyDescent="0.3">
      <c r="A1194" s="5" t="s">
        <v>342</v>
      </c>
      <c r="B1194" s="1">
        <v>102</v>
      </c>
      <c r="C1194" s="1">
        <v>110</v>
      </c>
      <c r="D1194" s="1" t="s">
        <v>307</v>
      </c>
      <c r="E1194" s="1">
        <v>966.3655</v>
      </c>
      <c r="F1194">
        <v>4.4681139999999999</v>
      </c>
      <c r="G1194" s="1" t="s">
        <v>350</v>
      </c>
      <c r="H1194" s="1">
        <v>0</v>
      </c>
      <c r="I1194" s="1">
        <v>0</v>
      </c>
      <c r="J1194" s="1">
        <v>0</v>
      </c>
      <c r="K1194" s="2"/>
      <c r="L1194" s="2"/>
      <c r="M1194" s="6"/>
    </row>
    <row r="1195" spans="1:13" x14ac:dyDescent="0.3">
      <c r="A1195" s="5" t="s">
        <v>342</v>
      </c>
      <c r="B1195" s="1">
        <v>102</v>
      </c>
      <c r="C1195" s="1">
        <v>110</v>
      </c>
      <c r="D1195" s="1" t="s">
        <v>307</v>
      </c>
      <c r="E1195" s="1">
        <v>966.3655</v>
      </c>
      <c r="F1195">
        <v>4.4339209999999998</v>
      </c>
      <c r="G1195" s="1" t="s">
        <v>350</v>
      </c>
      <c r="H1195" s="1">
        <v>10</v>
      </c>
      <c r="I1195" s="1">
        <v>1.9250640000000001</v>
      </c>
      <c r="J1195" s="1">
        <v>1.9023999999999999E-2</v>
      </c>
      <c r="K1195" s="2"/>
      <c r="L1195" s="2"/>
      <c r="M1195" s="6"/>
    </row>
    <row r="1196" spans="1:13" x14ac:dyDescent="0.3">
      <c r="A1196" s="5" t="s">
        <v>342</v>
      </c>
      <c r="B1196" s="1">
        <v>102</v>
      </c>
      <c r="C1196" s="1">
        <v>110</v>
      </c>
      <c r="D1196" s="1" t="s">
        <v>307</v>
      </c>
      <c r="E1196" s="1">
        <v>966.3655</v>
      </c>
      <c r="F1196">
        <v>4.4516530000000003</v>
      </c>
      <c r="G1196" s="1" t="s">
        <v>350</v>
      </c>
      <c r="H1196" s="1">
        <v>30.000001999999999</v>
      </c>
      <c r="I1196" s="1">
        <v>1.8760220000000001</v>
      </c>
      <c r="J1196" s="1">
        <v>0.12385400000000001</v>
      </c>
      <c r="K1196" s="1">
        <f t="shared" ref="K1196" si="789">SUM(I1195:I1196)</f>
        <v>3.8010860000000002</v>
      </c>
      <c r="L1196" s="1">
        <f t="shared" ref="L1196" si="790">K1193-K1196</f>
        <v>-0.60492000000000035</v>
      </c>
      <c r="M1196" s="7">
        <f t="shared" ref="M1196" si="791">3*MAX(J1191:J1196)</f>
        <v>0.371562</v>
      </c>
    </row>
    <row r="1197" spans="1:13" x14ac:dyDescent="0.3">
      <c r="A1197" s="5" t="s">
        <v>342</v>
      </c>
      <c r="B1197" s="1">
        <v>103</v>
      </c>
      <c r="C1197" s="1">
        <v>110</v>
      </c>
      <c r="D1197" s="1" t="s">
        <v>308</v>
      </c>
      <c r="E1197" s="1">
        <v>837.3229</v>
      </c>
      <c r="F1197">
        <v>4.4405060000000001</v>
      </c>
      <c r="G1197" s="1" t="s">
        <v>14</v>
      </c>
      <c r="H1197" s="1">
        <v>0</v>
      </c>
      <c r="I1197" s="1">
        <v>0</v>
      </c>
      <c r="J1197" s="1">
        <v>0</v>
      </c>
      <c r="K1197" s="2"/>
      <c r="L1197" s="2"/>
      <c r="M1197" s="6"/>
    </row>
    <row r="1198" spans="1:13" x14ac:dyDescent="0.3">
      <c r="A1198" s="5" t="s">
        <v>342</v>
      </c>
      <c r="B1198" s="1">
        <v>103</v>
      </c>
      <c r="C1198" s="1">
        <v>110</v>
      </c>
      <c r="D1198" s="1" t="s">
        <v>308</v>
      </c>
      <c r="E1198" s="1">
        <v>837.3229</v>
      </c>
      <c r="F1198">
        <v>4.4748640000000002</v>
      </c>
      <c r="G1198" s="1" t="s">
        <v>14</v>
      </c>
      <c r="H1198" s="1">
        <v>10</v>
      </c>
      <c r="I1198" s="1">
        <v>1.040332</v>
      </c>
      <c r="J1198" s="1">
        <v>4.3775000000000001E-2</v>
      </c>
      <c r="K1198" s="2"/>
      <c r="L1198" s="2"/>
      <c r="M1198" s="6"/>
    </row>
    <row r="1199" spans="1:13" x14ac:dyDescent="0.3">
      <c r="A1199" s="5" t="s">
        <v>342</v>
      </c>
      <c r="B1199" s="1">
        <v>103</v>
      </c>
      <c r="C1199" s="1">
        <v>110</v>
      </c>
      <c r="D1199" s="1" t="s">
        <v>308</v>
      </c>
      <c r="E1199" s="1">
        <v>837.3229</v>
      </c>
      <c r="F1199">
        <v>4.4497949999999999</v>
      </c>
      <c r="G1199" s="1" t="s">
        <v>14</v>
      </c>
      <c r="H1199" s="1">
        <v>30.000001999999999</v>
      </c>
      <c r="I1199" s="1">
        <v>1.001069</v>
      </c>
      <c r="J1199" s="1">
        <v>4.5827E-2</v>
      </c>
      <c r="K1199" s="1">
        <f t="shared" ref="K1199" si="792">SUM(I1198:I1199)</f>
        <v>2.041401</v>
      </c>
      <c r="L1199" s="2"/>
      <c r="M1199" s="6"/>
    </row>
    <row r="1200" spans="1:13" x14ac:dyDescent="0.3">
      <c r="A1200" s="5" t="s">
        <v>342</v>
      </c>
      <c r="B1200" s="1">
        <v>103</v>
      </c>
      <c r="C1200" s="1">
        <v>110</v>
      </c>
      <c r="D1200" s="1" t="s">
        <v>308</v>
      </c>
      <c r="E1200" s="1">
        <v>837.3229</v>
      </c>
      <c r="F1200">
        <v>4.4405060000000001</v>
      </c>
      <c r="G1200" s="1" t="s">
        <v>350</v>
      </c>
      <c r="H1200" s="1">
        <v>0</v>
      </c>
      <c r="I1200" s="1">
        <v>0</v>
      </c>
      <c r="J1200" s="1">
        <v>0</v>
      </c>
      <c r="K1200" s="2"/>
      <c r="L1200" s="2"/>
      <c r="M1200" s="6"/>
    </row>
    <row r="1201" spans="1:13" x14ac:dyDescent="0.3">
      <c r="A1201" s="5" t="s">
        <v>342</v>
      </c>
      <c r="B1201" s="1">
        <v>103</v>
      </c>
      <c r="C1201" s="1">
        <v>110</v>
      </c>
      <c r="D1201" s="1" t="s">
        <v>308</v>
      </c>
      <c r="E1201" s="1">
        <v>837.3229</v>
      </c>
      <c r="F1201">
        <v>4.4392209999999999</v>
      </c>
      <c r="G1201" s="1" t="s">
        <v>350</v>
      </c>
      <c r="H1201" s="1">
        <v>10</v>
      </c>
      <c r="I1201" s="1">
        <v>1.088686</v>
      </c>
      <c r="J1201" s="1">
        <v>0.12659100000000001</v>
      </c>
      <c r="K1201" s="2"/>
      <c r="L1201" s="2"/>
      <c r="M1201" s="6"/>
    </row>
    <row r="1202" spans="1:13" x14ac:dyDescent="0.3">
      <c r="A1202" s="5" t="s">
        <v>342</v>
      </c>
      <c r="B1202" s="1">
        <v>103</v>
      </c>
      <c r="C1202" s="1">
        <v>110</v>
      </c>
      <c r="D1202" s="1" t="s">
        <v>308</v>
      </c>
      <c r="E1202" s="1">
        <v>837.3229</v>
      </c>
      <c r="F1202">
        <v>4.4522740000000001</v>
      </c>
      <c r="G1202" s="1" t="s">
        <v>350</v>
      </c>
      <c r="H1202" s="1">
        <v>30.000001999999999</v>
      </c>
      <c r="I1202" s="1">
        <v>0.99563500000000005</v>
      </c>
      <c r="J1202" s="1">
        <v>6.1036E-2</v>
      </c>
      <c r="K1202" s="1">
        <f t="shared" ref="K1202" si="793">SUM(I1201:I1202)</f>
        <v>2.0843210000000001</v>
      </c>
      <c r="L1202" s="1">
        <f t="shared" ref="L1202" si="794">K1199-K1202</f>
        <v>-4.2920000000000069E-2</v>
      </c>
      <c r="M1202" s="7">
        <f t="shared" ref="M1202" si="795">3*MAX(J1197:J1202)</f>
        <v>0.37977300000000003</v>
      </c>
    </row>
    <row r="1203" spans="1:13" x14ac:dyDescent="0.3">
      <c r="A1203" s="5" t="s">
        <v>342</v>
      </c>
      <c r="B1203" s="1">
        <v>104</v>
      </c>
      <c r="C1203" s="1">
        <v>110</v>
      </c>
      <c r="D1203" s="1" t="s">
        <v>309</v>
      </c>
      <c r="E1203" s="1">
        <v>734.31380000000001</v>
      </c>
      <c r="F1203">
        <v>4.1628439999999998</v>
      </c>
      <c r="G1203" s="1" t="s">
        <v>14</v>
      </c>
      <c r="H1203" s="1">
        <v>0</v>
      </c>
      <c r="I1203" s="1">
        <v>0</v>
      </c>
      <c r="J1203" s="1">
        <v>0</v>
      </c>
      <c r="K1203" s="2"/>
      <c r="L1203" s="2"/>
      <c r="M1203" s="6"/>
    </row>
    <row r="1204" spans="1:13" x14ac:dyDescent="0.3">
      <c r="A1204" s="5" t="s">
        <v>342</v>
      </c>
      <c r="B1204" s="1">
        <v>104</v>
      </c>
      <c r="C1204" s="1">
        <v>110</v>
      </c>
      <c r="D1204" s="1" t="s">
        <v>309</v>
      </c>
      <c r="E1204" s="1">
        <v>734.31380000000001</v>
      </c>
      <c r="F1204">
        <v>4.1793630000000004</v>
      </c>
      <c r="G1204" s="1" t="s">
        <v>14</v>
      </c>
      <c r="H1204" s="1">
        <v>10</v>
      </c>
      <c r="I1204" s="1">
        <v>1.0143139999999999</v>
      </c>
      <c r="J1204" s="1">
        <v>5.2798999999999999E-2</v>
      </c>
      <c r="K1204" s="2"/>
      <c r="L1204" s="2"/>
      <c r="M1204" s="6"/>
    </row>
    <row r="1205" spans="1:13" x14ac:dyDescent="0.3">
      <c r="A1205" s="5" t="s">
        <v>342</v>
      </c>
      <c r="B1205" s="1">
        <v>104</v>
      </c>
      <c r="C1205" s="1">
        <v>110</v>
      </c>
      <c r="D1205" s="1" t="s">
        <v>309</v>
      </c>
      <c r="E1205" s="1">
        <v>734.31380000000001</v>
      </c>
      <c r="F1205">
        <v>4.1612850000000003</v>
      </c>
      <c r="G1205" s="1" t="s">
        <v>14</v>
      </c>
      <c r="H1205" s="1">
        <v>30.000001999999999</v>
      </c>
      <c r="I1205" s="1">
        <v>1.067401</v>
      </c>
      <c r="J1205" s="1">
        <v>8.2742999999999997E-2</v>
      </c>
      <c r="K1205" s="1">
        <f t="shared" ref="K1205" si="796">SUM(I1204:I1205)</f>
        <v>2.081715</v>
      </c>
      <c r="L1205" s="2"/>
      <c r="M1205" s="6"/>
    </row>
    <row r="1206" spans="1:13" x14ac:dyDescent="0.3">
      <c r="A1206" s="5" t="s">
        <v>342</v>
      </c>
      <c r="B1206" s="1">
        <v>104</v>
      </c>
      <c r="C1206" s="1">
        <v>110</v>
      </c>
      <c r="D1206" s="1" t="s">
        <v>309</v>
      </c>
      <c r="E1206" s="1">
        <v>734.31380000000001</v>
      </c>
      <c r="F1206">
        <v>4.1628439999999998</v>
      </c>
      <c r="G1206" s="1" t="s">
        <v>350</v>
      </c>
      <c r="H1206" s="1">
        <v>0</v>
      </c>
      <c r="I1206" s="1">
        <v>0</v>
      </c>
      <c r="J1206" s="1">
        <v>0</v>
      </c>
      <c r="K1206" s="2"/>
      <c r="L1206" s="2"/>
      <c r="M1206" s="6"/>
    </row>
    <row r="1207" spans="1:13" x14ac:dyDescent="0.3">
      <c r="A1207" s="5" t="s">
        <v>342</v>
      </c>
      <c r="B1207" s="1">
        <v>104</v>
      </c>
      <c r="C1207" s="1">
        <v>110</v>
      </c>
      <c r="D1207" s="1" t="s">
        <v>309</v>
      </c>
      <c r="E1207" s="1">
        <v>734.31380000000001</v>
      </c>
      <c r="F1207">
        <v>4.1263180000000004</v>
      </c>
      <c r="G1207" s="1" t="s">
        <v>350</v>
      </c>
      <c r="H1207" s="1">
        <v>10</v>
      </c>
      <c r="I1207" s="1">
        <v>1.0966819999999999</v>
      </c>
      <c r="J1207" s="1">
        <v>7.4907000000000001E-2</v>
      </c>
      <c r="K1207" s="2"/>
      <c r="L1207" s="2"/>
      <c r="M1207" s="6"/>
    </row>
    <row r="1208" spans="1:13" x14ac:dyDescent="0.3">
      <c r="A1208" s="5" t="s">
        <v>342</v>
      </c>
      <c r="B1208" s="1">
        <v>104</v>
      </c>
      <c r="C1208" s="1">
        <v>110</v>
      </c>
      <c r="D1208" s="1" t="s">
        <v>309</v>
      </c>
      <c r="E1208" s="1">
        <v>734.31380000000001</v>
      </c>
      <c r="F1208">
        <v>4.1377940000000004</v>
      </c>
      <c r="G1208" s="1" t="s">
        <v>350</v>
      </c>
      <c r="H1208" s="1">
        <v>30.000001999999999</v>
      </c>
      <c r="I1208" s="1">
        <v>0.851827</v>
      </c>
      <c r="J1208" s="1">
        <v>3.8931E-2</v>
      </c>
      <c r="K1208" s="1">
        <f t="shared" ref="K1208" si="797">SUM(I1207:I1208)</f>
        <v>1.948509</v>
      </c>
      <c r="L1208" s="1">
        <f t="shared" ref="L1208" si="798">K1205-K1208</f>
        <v>0.13320599999999994</v>
      </c>
      <c r="M1208" s="7">
        <f t="shared" ref="M1208" si="799">3*MAX(J1203:J1208)</f>
        <v>0.24822899999999998</v>
      </c>
    </row>
    <row r="1209" spans="1:13" x14ac:dyDescent="0.3">
      <c r="A1209" s="5" t="s">
        <v>343</v>
      </c>
      <c r="B1209" s="1">
        <v>1</v>
      </c>
      <c r="C1209" s="1">
        <v>14</v>
      </c>
      <c r="D1209" s="1" t="s">
        <v>400</v>
      </c>
      <c r="E1209" s="1">
        <v>1453.7686000000001</v>
      </c>
      <c r="F1209">
        <v>7.0218150000000001</v>
      </c>
      <c r="G1209" s="1" t="s">
        <v>14</v>
      </c>
      <c r="H1209" s="1">
        <v>0</v>
      </c>
      <c r="I1209" s="1">
        <v>0</v>
      </c>
      <c r="J1209" s="1">
        <v>0</v>
      </c>
      <c r="K1209" s="2"/>
      <c r="L1209" s="2"/>
      <c r="M1209" s="6"/>
    </row>
    <row r="1210" spans="1:13" x14ac:dyDescent="0.3">
      <c r="A1210" s="5" t="s">
        <v>343</v>
      </c>
      <c r="B1210" s="1">
        <v>1</v>
      </c>
      <c r="C1210" s="1">
        <v>14</v>
      </c>
      <c r="D1210" s="1" t="s">
        <v>400</v>
      </c>
      <c r="E1210" s="1">
        <v>1453.7686000000001</v>
      </c>
      <c r="F1210">
        <v>7.028041</v>
      </c>
      <c r="G1210" s="1" t="s">
        <v>14</v>
      </c>
      <c r="H1210" s="1">
        <v>10</v>
      </c>
      <c r="I1210" s="1">
        <v>3.4128250000000002</v>
      </c>
      <c r="J1210" s="1">
        <v>0.110184</v>
      </c>
      <c r="K1210" s="2"/>
      <c r="L1210" s="2"/>
      <c r="M1210" s="6"/>
    </row>
    <row r="1211" spans="1:13" x14ac:dyDescent="0.3">
      <c r="A1211" s="5" t="s">
        <v>343</v>
      </c>
      <c r="B1211" s="1">
        <v>1</v>
      </c>
      <c r="C1211" s="1">
        <v>14</v>
      </c>
      <c r="D1211" s="1" t="s">
        <v>400</v>
      </c>
      <c r="E1211" s="1">
        <v>1453.7686000000001</v>
      </c>
      <c r="F1211">
        <v>7.0022840000000004</v>
      </c>
      <c r="G1211" s="1" t="s">
        <v>14</v>
      </c>
      <c r="H1211" s="1">
        <v>30.000001999999999</v>
      </c>
      <c r="I1211" s="1">
        <v>3.5924659999999999</v>
      </c>
      <c r="J1211" s="1">
        <v>6.6508999999999999E-2</v>
      </c>
      <c r="K1211" s="1">
        <f t="shared" ref="K1211" si="800">SUM(I1210:I1211)</f>
        <v>7.0052909999999997</v>
      </c>
      <c r="L1211" s="2"/>
      <c r="M1211" s="6"/>
    </row>
    <row r="1212" spans="1:13" x14ac:dyDescent="0.3">
      <c r="A1212" s="5" t="s">
        <v>343</v>
      </c>
      <c r="B1212" s="1">
        <v>1</v>
      </c>
      <c r="C1212" s="1">
        <v>14</v>
      </c>
      <c r="D1212" s="1" t="s">
        <v>400</v>
      </c>
      <c r="E1212" s="1">
        <v>1453.7686000000001</v>
      </c>
      <c r="F1212">
        <v>7.0218150000000001</v>
      </c>
      <c r="G1212" s="1" t="s">
        <v>350</v>
      </c>
      <c r="H1212" s="1">
        <v>0</v>
      </c>
      <c r="I1212" s="1">
        <v>0</v>
      </c>
      <c r="J1212" s="1">
        <v>0</v>
      </c>
      <c r="K1212" s="2"/>
      <c r="L1212" s="2"/>
      <c r="M1212" s="6"/>
    </row>
    <row r="1213" spans="1:13" x14ac:dyDescent="0.3">
      <c r="A1213" s="5" t="s">
        <v>343</v>
      </c>
      <c r="B1213" s="1">
        <v>1</v>
      </c>
      <c r="C1213" s="1">
        <v>14</v>
      </c>
      <c r="D1213" s="1" t="s">
        <v>400</v>
      </c>
      <c r="E1213" s="1">
        <v>1453.7686000000001</v>
      </c>
      <c r="F1213">
        <v>6.9782929999999999</v>
      </c>
      <c r="G1213" s="1" t="s">
        <v>350</v>
      </c>
      <c r="H1213" s="1">
        <v>10</v>
      </c>
      <c r="I1213" s="1">
        <v>3.460734</v>
      </c>
      <c r="J1213" s="1">
        <v>0.13176199999999999</v>
      </c>
      <c r="K1213" s="2"/>
      <c r="L1213" s="2"/>
      <c r="M1213" s="6"/>
    </row>
    <row r="1214" spans="1:13" x14ac:dyDescent="0.3">
      <c r="A1214" s="5" t="s">
        <v>343</v>
      </c>
      <c r="B1214" s="1">
        <v>1</v>
      </c>
      <c r="C1214" s="1">
        <v>14</v>
      </c>
      <c r="D1214" s="1" t="s">
        <v>400</v>
      </c>
      <c r="E1214" s="1">
        <v>1453.7686000000001</v>
      </c>
      <c r="F1214">
        <v>7.0064419999999998</v>
      </c>
      <c r="G1214" s="1" t="s">
        <v>350</v>
      </c>
      <c r="H1214" s="1">
        <v>30.000001999999999</v>
      </c>
      <c r="I1214" s="1">
        <v>3.6828859999999999</v>
      </c>
      <c r="J1214" s="1">
        <v>0.106394</v>
      </c>
      <c r="K1214" s="1">
        <f t="shared" ref="K1214" si="801">SUM(I1213:I1214)</f>
        <v>7.1436200000000003</v>
      </c>
      <c r="L1214" s="1">
        <f t="shared" ref="L1214" si="802">K1211-K1214</f>
        <v>-0.13832900000000059</v>
      </c>
      <c r="M1214" s="7">
        <f t="shared" ref="M1214" si="803">3*MAX(J1209:J1214)</f>
        <v>0.39528599999999997</v>
      </c>
    </row>
    <row r="1215" spans="1:13" x14ac:dyDescent="0.3">
      <c r="A1215" s="5" t="s">
        <v>343</v>
      </c>
      <c r="B1215" s="1">
        <v>1</v>
      </c>
      <c r="C1215" s="1">
        <v>17</v>
      </c>
      <c r="D1215" s="1" t="s">
        <v>401</v>
      </c>
      <c r="E1215" s="1">
        <v>1858.9698000000001</v>
      </c>
      <c r="F1215">
        <v>6.4430899999999998</v>
      </c>
      <c r="G1215" s="1" t="s">
        <v>14</v>
      </c>
      <c r="H1215" s="1">
        <v>0</v>
      </c>
      <c r="I1215" s="1">
        <v>0</v>
      </c>
      <c r="J1215" s="1">
        <v>0</v>
      </c>
      <c r="K1215" s="2"/>
      <c r="L1215" s="2"/>
      <c r="M1215" s="6"/>
    </row>
    <row r="1216" spans="1:13" x14ac:dyDescent="0.3">
      <c r="A1216" s="5" t="s">
        <v>343</v>
      </c>
      <c r="B1216" s="1">
        <v>1</v>
      </c>
      <c r="C1216" s="1">
        <v>17</v>
      </c>
      <c r="D1216" s="1" t="s">
        <v>401</v>
      </c>
      <c r="E1216" s="1">
        <v>1858.9698000000001</v>
      </c>
      <c r="F1216">
        <v>6.4467169999999996</v>
      </c>
      <c r="G1216" s="1" t="s">
        <v>14</v>
      </c>
      <c r="H1216" s="1">
        <v>10</v>
      </c>
      <c r="I1216" s="1">
        <v>4.548737</v>
      </c>
      <c r="J1216" s="1">
        <v>0.190744</v>
      </c>
      <c r="K1216" s="2"/>
      <c r="L1216" s="2"/>
      <c r="M1216" s="6"/>
    </row>
    <row r="1217" spans="1:13" x14ac:dyDescent="0.3">
      <c r="A1217" s="5" t="s">
        <v>343</v>
      </c>
      <c r="B1217" s="1">
        <v>1</v>
      </c>
      <c r="C1217" s="1">
        <v>17</v>
      </c>
      <c r="D1217" s="1" t="s">
        <v>401</v>
      </c>
      <c r="E1217" s="1">
        <v>1858.9698000000001</v>
      </c>
      <c r="F1217">
        <v>6.4203900000000003</v>
      </c>
      <c r="G1217" s="1" t="s">
        <v>14</v>
      </c>
      <c r="H1217" s="1">
        <v>30.000001999999999</v>
      </c>
      <c r="I1217" s="1">
        <v>4.7975599999999998</v>
      </c>
      <c r="J1217" s="1">
        <v>0.18613099999999999</v>
      </c>
      <c r="K1217" s="1">
        <f t="shared" ref="K1217" si="804">SUM(I1216:I1217)</f>
        <v>9.3462969999999999</v>
      </c>
      <c r="L1217" s="2"/>
      <c r="M1217" s="6"/>
    </row>
    <row r="1218" spans="1:13" x14ac:dyDescent="0.3">
      <c r="A1218" s="5" t="s">
        <v>343</v>
      </c>
      <c r="B1218" s="1">
        <v>1</v>
      </c>
      <c r="C1218" s="1">
        <v>17</v>
      </c>
      <c r="D1218" s="1" t="s">
        <v>401</v>
      </c>
      <c r="E1218" s="1">
        <v>1858.9698000000001</v>
      </c>
      <c r="F1218">
        <v>6.4430899999999998</v>
      </c>
      <c r="G1218" s="1" t="s">
        <v>350</v>
      </c>
      <c r="H1218" s="1">
        <v>0</v>
      </c>
      <c r="I1218" s="1">
        <v>0</v>
      </c>
      <c r="J1218" s="1">
        <v>0</v>
      </c>
      <c r="K1218" s="2"/>
      <c r="L1218" s="2"/>
      <c r="M1218" s="6"/>
    </row>
    <row r="1219" spans="1:13" x14ac:dyDescent="0.3">
      <c r="A1219" s="5" t="s">
        <v>343</v>
      </c>
      <c r="B1219" s="1">
        <v>1</v>
      </c>
      <c r="C1219" s="1">
        <v>17</v>
      </c>
      <c r="D1219" s="1" t="s">
        <v>401</v>
      </c>
      <c r="E1219" s="1">
        <v>1858.9698000000001</v>
      </c>
      <c r="F1219">
        <v>6.3905789999999998</v>
      </c>
      <c r="G1219" s="1" t="s">
        <v>350</v>
      </c>
      <c r="H1219" s="1">
        <v>10</v>
      </c>
      <c r="I1219" s="1">
        <v>4.4533969999999998</v>
      </c>
      <c r="J1219" s="1">
        <v>0.31836500000000001</v>
      </c>
      <c r="K1219" s="2"/>
      <c r="L1219" s="2"/>
      <c r="M1219" s="6"/>
    </row>
    <row r="1220" spans="1:13" x14ac:dyDescent="0.3">
      <c r="A1220" s="5" t="s">
        <v>343</v>
      </c>
      <c r="B1220" s="1">
        <v>1</v>
      </c>
      <c r="C1220" s="1">
        <v>17</v>
      </c>
      <c r="D1220" s="1" t="s">
        <v>401</v>
      </c>
      <c r="E1220" s="1">
        <v>1858.9698000000001</v>
      </c>
      <c r="F1220">
        <v>6.4267310000000002</v>
      </c>
      <c r="G1220" s="1" t="s">
        <v>350</v>
      </c>
      <c r="H1220" s="1">
        <v>30.000001999999999</v>
      </c>
      <c r="I1220" s="1">
        <v>4.8459950000000003</v>
      </c>
      <c r="J1220" s="1">
        <v>0.16556299999999999</v>
      </c>
      <c r="K1220" s="1">
        <f t="shared" ref="K1220" si="805">SUM(I1219:I1220)</f>
        <v>9.299392000000001</v>
      </c>
      <c r="L1220" s="1">
        <f t="shared" ref="L1220" si="806">K1217-K1220</f>
        <v>4.6904999999998864E-2</v>
      </c>
      <c r="M1220" s="7">
        <f t="shared" ref="M1220" si="807">3*MAX(J1215:J1220)</f>
        <v>0.95509500000000003</v>
      </c>
    </row>
    <row r="1221" spans="1:13" x14ac:dyDescent="0.3">
      <c r="A1221" s="5" t="s">
        <v>343</v>
      </c>
      <c r="B1221" s="1">
        <v>1</v>
      </c>
      <c r="C1221" s="1">
        <v>18</v>
      </c>
      <c r="D1221" s="1" t="s">
        <v>310</v>
      </c>
      <c r="E1221" s="1">
        <v>2006.0382</v>
      </c>
      <c r="F1221">
        <v>7.1201109999999996</v>
      </c>
      <c r="G1221" s="1" t="s">
        <v>14</v>
      </c>
      <c r="H1221" s="1">
        <v>0</v>
      </c>
      <c r="I1221" s="1">
        <v>0</v>
      </c>
      <c r="J1221" s="1">
        <v>0</v>
      </c>
      <c r="K1221" s="2"/>
      <c r="L1221" s="2"/>
      <c r="M1221" s="6"/>
    </row>
    <row r="1222" spans="1:13" x14ac:dyDescent="0.3">
      <c r="A1222" s="5" t="s">
        <v>343</v>
      </c>
      <c r="B1222" s="1">
        <v>1</v>
      </c>
      <c r="C1222" s="1">
        <v>18</v>
      </c>
      <c r="D1222" s="1" t="s">
        <v>310</v>
      </c>
      <c r="E1222" s="1">
        <v>2006.0382</v>
      </c>
      <c r="F1222">
        <v>7.1164249999999996</v>
      </c>
      <c r="G1222" s="1" t="s">
        <v>14</v>
      </c>
      <c r="H1222" s="1">
        <v>10</v>
      </c>
      <c r="I1222" s="1">
        <v>4.7265370000000004</v>
      </c>
      <c r="J1222" s="1">
        <v>0.17114299999999999</v>
      </c>
      <c r="K1222" s="2"/>
      <c r="L1222" s="2"/>
      <c r="M1222" s="6"/>
    </row>
    <row r="1223" spans="1:13" x14ac:dyDescent="0.3">
      <c r="A1223" s="5" t="s">
        <v>343</v>
      </c>
      <c r="B1223" s="1">
        <v>1</v>
      </c>
      <c r="C1223" s="1">
        <v>18</v>
      </c>
      <c r="D1223" s="1" t="s">
        <v>310</v>
      </c>
      <c r="E1223" s="1">
        <v>2006.0382</v>
      </c>
      <c r="F1223">
        <v>7.0967830000000003</v>
      </c>
      <c r="G1223" s="1" t="s">
        <v>14</v>
      </c>
      <c r="H1223" s="1">
        <v>30.000001999999999</v>
      </c>
      <c r="I1223" s="1">
        <v>4.7995549999999998</v>
      </c>
      <c r="J1223" s="1">
        <v>0.23646900000000001</v>
      </c>
      <c r="K1223" s="1">
        <f t="shared" ref="K1223" si="808">SUM(I1222:I1223)</f>
        <v>9.5260920000000002</v>
      </c>
      <c r="L1223" s="2"/>
      <c r="M1223" s="6"/>
    </row>
    <row r="1224" spans="1:13" x14ac:dyDescent="0.3">
      <c r="A1224" s="5" t="s">
        <v>343</v>
      </c>
      <c r="B1224" s="1">
        <v>1</v>
      </c>
      <c r="C1224" s="1">
        <v>18</v>
      </c>
      <c r="D1224" s="1" t="s">
        <v>310</v>
      </c>
      <c r="E1224" s="1">
        <v>2006.0382</v>
      </c>
      <c r="F1224">
        <v>7.1201109999999996</v>
      </c>
      <c r="G1224" s="1" t="s">
        <v>350</v>
      </c>
      <c r="H1224" s="1">
        <v>0</v>
      </c>
      <c r="I1224" s="1">
        <v>0</v>
      </c>
      <c r="J1224" s="1">
        <v>0</v>
      </c>
      <c r="K1224" s="2"/>
      <c r="L1224" s="2"/>
      <c r="M1224" s="6"/>
    </row>
    <row r="1225" spans="1:13" x14ac:dyDescent="0.3">
      <c r="A1225" s="5" t="s">
        <v>343</v>
      </c>
      <c r="B1225" s="1">
        <v>1</v>
      </c>
      <c r="C1225" s="1">
        <v>18</v>
      </c>
      <c r="D1225" s="1" t="s">
        <v>310</v>
      </c>
      <c r="E1225" s="1">
        <v>2006.0382</v>
      </c>
      <c r="F1225">
        <v>7.0701169999999998</v>
      </c>
      <c r="G1225" s="1" t="s">
        <v>350</v>
      </c>
      <c r="H1225" s="1">
        <v>10</v>
      </c>
      <c r="I1225" s="1">
        <v>4.6687459999999996</v>
      </c>
      <c r="J1225" s="1">
        <v>0.37360900000000002</v>
      </c>
      <c r="K1225" s="2"/>
      <c r="L1225" s="2"/>
      <c r="M1225" s="6"/>
    </row>
    <row r="1226" spans="1:13" x14ac:dyDescent="0.3">
      <c r="A1226" s="5" t="s">
        <v>343</v>
      </c>
      <c r="B1226" s="1">
        <v>1</v>
      </c>
      <c r="C1226" s="1">
        <v>18</v>
      </c>
      <c r="D1226" s="1" t="s">
        <v>310</v>
      </c>
      <c r="E1226" s="1">
        <v>2006.0382</v>
      </c>
      <c r="F1226">
        <v>7.0955240000000002</v>
      </c>
      <c r="G1226" s="1" t="s">
        <v>350</v>
      </c>
      <c r="H1226" s="1">
        <v>30.000001999999999</v>
      </c>
      <c r="I1226" s="1">
        <v>5.7796440000000002</v>
      </c>
      <c r="J1226" s="1">
        <v>0.31404399999999999</v>
      </c>
      <c r="K1226" s="1">
        <f t="shared" ref="K1226" si="809">SUM(I1225:I1226)</f>
        <v>10.44839</v>
      </c>
      <c r="L1226" s="1">
        <f t="shared" ref="L1226" si="810">K1223-K1226</f>
        <v>-0.92229799999999962</v>
      </c>
      <c r="M1226" s="7">
        <f t="shared" ref="M1226" si="811">3*MAX(J1221:J1226)</f>
        <v>1.120827</v>
      </c>
    </row>
    <row r="1227" spans="1:13" x14ac:dyDescent="0.3">
      <c r="A1227" s="5" t="s">
        <v>343</v>
      </c>
      <c r="B1227" s="1">
        <v>1</v>
      </c>
      <c r="C1227" s="1">
        <v>22</v>
      </c>
      <c r="D1227" s="1" t="s">
        <v>402</v>
      </c>
      <c r="E1227" s="1">
        <v>2463.2555000000002</v>
      </c>
      <c r="F1227">
        <v>7.2693450000000004</v>
      </c>
      <c r="G1227" s="1" t="s">
        <v>14</v>
      </c>
      <c r="H1227" s="1">
        <v>0</v>
      </c>
      <c r="I1227" s="1">
        <v>0</v>
      </c>
      <c r="J1227" s="1">
        <v>0</v>
      </c>
      <c r="K1227" s="2"/>
      <c r="L1227" s="2"/>
      <c r="M1227" s="6"/>
    </row>
    <row r="1228" spans="1:13" x14ac:dyDescent="0.3">
      <c r="A1228" s="5" t="s">
        <v>343</v>
      </c>
      <c r="B1228" s="1">
        <v>1</v>
      </c>
      <c r="C1228" s="1">
        <v>22</v>
      </c>
      <c r="D1228" s="1" t="s">
        <v>402</v>
      </c>
      <c r="E1228" s="1">
        <v>2463.2555000000002</v>
      </c>
      <c r="F1228">
        <v>7.2595729999999996</v>
      </c>
      <c r="G1228" s="1" t="s">
        <v>14</v>
      </c>
      <c r="H1228" s="1">
        <v>10</v>
      </c>
      <c r="I1228" s="1">
        <v>6.0620279999999998</v>
      </c>
      <c r="J1228" s="1">
        <v>0.182618</v>
      </c>
      <c r="K1228" s="2"/>
      <c r="L1228" s="2"/>
      <c r="M1228" s="6"/>
    </row>
    <row r="1229" spans="1:13" x14ac:dyDescent="0.3">
      <c r="A1229" s="5" t="s">
        <v>343</v>
      </c>
      <c r="B1229" s="1">
        <v>1</v>
      </c>
      <c r="C1229" s="1">
        <v>22</v>
      </c>
      <c r="D1229" s="1" t="s">
        <v>402</v>
      </c>
      <c r="E1229" s="1">
        <v>2463.2555000000002</v>
      </c>
      <c r="F1229">
        <v>7.237857</v>
      </c>
      <c r="G1229" s="1" t="s">
        <v>14</v>
      </c>
      <c r="H1229" s="1">
        <v>30.000001999999999</v>
      </c>
      <c r="I1229" s="1">
        <v>7.0297090000000004</v>
      </c>
      <c r="J1229" s="1">
        <v>0.169493</v>
      </c>
      <c r="K1229" s="1">
        <f t="shared" ref="K1229" si="812">SUM(I1228:I1229)</f>
        <v>13.091737</v>
      </c>
      <c r="L1229" s="2"/>
      <c r="M1229" s="6"/>
    </row>
    <row r="1230" spans="1:13" x14ac:dyDescent="0.3">
      <c r="A1230" s="5" t="s">
        <v>343</v>
      </c>
      <c r="B1230" s="1">
        <v>1</v>
      </c>
      <c r="C1230" s="1">
        <v>22</v>
      </c>
      <c r="D1230" s="1" t="s">
        <v>402</v>
      </c>
      <c r="E1230" s="1">
        <v>2463.2555000000002</v>
      </c>
      <c r="F1230">
        <v>7.2693450000000004</v>
      </c>
      <c r="G1230" s="1" t="s">
        <v>350</v>
      </c>
      <c r="H1230" s="1">
        <v>0</v>
      </c>
      <c r="I1230" s="1">
        <v>0</v>
      </c>
      <c r="J1230" s="1">
        <v>0</v>
      </c>
      <c r="K1230" s="2"/>
      <c r="L1230" s="2"/>
      <c r="M1230" s="6"/>
    </row>
    <row r="1231" spans="1:13" x14ac:dyDescent="0.3">
      <c r="A1231" s="5" t="s">
        <v>343</v>
      </c>
      <c r="B1231" s="1">
        <v>1</v>
      </c>
      <c r="C1231" s="1">
        <v>22</v>
      </c>
      <c r="D1231" s="1" t="s">
        <v>402</v>
      </c>
      <c r="E1231" s="1">
        <v>2463.2555000000002</v>
      </c>
      <c r="F1231">
        <v>7.2156650000000004</v>
      </c>
      <c r="G1231" s="1" t="s">
        <v>350</v>
      </c>
      <c r="H1231" s="1">
        <v>10</v>
      </c>
      <c r="I1231" s="1">
        <v>5.6421869999999998</v>
      </c>
      <c r="J1231" s="1">
        <v>0.389681</v>
      </c>
      <c r="K1231" s="2"/>
      <c r="L1231" s="2"/>
      <c r="M1231" s="6"/>
    </row>
    <row r="1232" spans="1:13" x14ac:dyDescent="0.3">
      <c r="A1232" s="5" t="s">
        <v>343</v>
      </c>
      <c r="B1232" s="1">
        <v>1</v>
      </c>
      <c r="C1232" s="1">
        <v>22</v>
      </c>
      <c r="D1232" s="1" t="s">
        <v>402</v>
      </c>
      <c r="E1232" s="1">
        <v>2463.2555000000002</v>
      </c>
      <c r="F1232">
        <v>7.2456880000000004</v>
      </c>
      <c r="G1232" s="1" t="s">
        <v>350</v>
      </c>
      <c r="H1232" s="1">
        <v>30.000001999999999</v>
      </c>
      <c r="I1232" s="1">
        <v>6.7407849999999998</v>
      </c>
      <c r="J1232" s="1">
        <v>0.119602</v>
      </c>
      <c r="K1232" s="1">
        <f t="shared" ref="K1232" si="813">SUM(I1231:I1232)</f>
        <v>12.382971999999999</v>
      </c>
      <c r="L1232" s="1">
        <f t="shared" ref="L1232" si="814">K1229-K1232</f>
        <v>0.70876500000000142</v>
      </c>
      <c r="M1232" s="7">
        <f t="shared" ref="M1232" si="815">3*MAX(J1227:J1232)</f>
        <v>1.1690430000000001</v>
      </c>
    </row>
    <row r="1233" spans="1:13" x14ac:dyDescent="0.3">
      <c r="A1233" s="5" t="s">
        <v>343</v>
      </c>
      <c r="B1233" s="1">
        <v>7</v>
      </c>
      <c r="C1233" s="1">
        <v>14</v>
      </c>
      <c r="D1233" s="1" t="s">
        <v>314</v>
      </c>
      <c r="E1233" s="1">
        <v>807.47230000000002</v>
      </c>
      <c r="F1233">
        <v>6.143999</v>
      </c>
      <c r="G1233" s="1" t="s">
        <v>14</v>
      </c>
      <c r="H1233" s="1">
        <v>0</v>
      </c>
      <c r="I1233" s="1">
        <v>0</v>
      </c>
      <c r="J1233" s="1">
        <v>0</v>
      </c>
      <c r="K1233" s="2"/>
      <c r="L1233" s="2"/>
      <c r="M1233" s="6"/>
    </row>
    <row r="1234" spans="1:13" x14ac:dyDescent="0.3">
      <c r="A1234" s="5" t="s">
        <v>343</v>
      </c>
      <c r="B1234" s="1">
        <v>7</v>
      </c>
      <c r="C1234" s="1">
        <v>14</v>
      </c>
      <c r="D1234" s="1" t="s">
        <v>314</v>
      </c>
      <c r="E1234" s="1">
        <v>807.47230000000002</v>
      </c>
      <c r="F1234">
        <v>6.1512440000000002</v>
      </c>
      <c r="G1234" s="1" t="s">
        <v>14</v>
      </c>
      <c r="H1234" s="1">
        <v>10</v>
      </c>
      <c r="I1234" s="1">
        <v>1.875194</v>
      </c>
      <c r="J1234" s="1">
        <v>0.103214</v>
      </c>
      <c r="K1234" s="2"/>
      <c r="L1234" s="2"/>
      <c r="M1234" s="6"/>
    </row>
    <row r="1235" spans="1:13" x14ac:dyDescent="0.3">
      <c r="A1235" s="5" t="s">
        <v>343</v>
      </c>
      <c r="B1235" s="1">
        <v>7</v>
      </c>
      <c r="C1235" s="1">
        <v>14</v>
      </c>
      <c r="D1235" s="1" t="s">
        <v>314</v>
      </c>
      <c r="E1235" s="1">
        <v>807.47230000000002</v>
      </c>
      <c r="F1235">
        <v>6.1322590000000003</v>
      </c>
      <c r="G1235" s="1" t="s">
        <v>14</v>
      </c>
      <c r="H1235" s="1">
        <v>30.000001999999999</v>
      </c>
      <c r="I1235" s="1">
        <v>1.7966960000000001</v>
      </c>
      <c r="J1235" s="1">
        <v>3.3418999999999997E-2</v>
      </c>
      <c r="K1235" s="1">
        <f t="shared" ref="K1235" si="816">SUM(I1234:I1235)</f>
        <v>3.6718900000000003</v>
      </c>
      <c r="L1235" s="2"/>
      <c r="M1235" s="6"/>
    </row>
    <row r="1236" spans="1:13" x14ac:dyDescent="0.3">
      <c r="A1236" s="5" t="s">
        <v>343</v>
      </c>
      <c r="B1236" s="1">
        <v>7</v>
      </c>
      <c r="C1236" s="1">
        <v>14</v>
      </c>
      <c r="D1236" s="1" t="s">
        <v>314</v>
      </c>
      <c r="E1236" s="1">
        <v>807.47230000000002</v>
      </c>
      <c r="F1236">
        <v>6.143999</v>
      </c>
      <c r="G1236" s="1" t="s">
        <v>350</v>
      </c>
      <c r="H1236" s="1">
        <v>0</v>
      </c>
      <c r="I1236" s="1">
        <v>0</v>
      </c>
      <c r="J1236" s="1">
        <v>0</v>
      </c>
      <c r="K1236" s="2"/>
      <c r="L1236" s="2"/>
      <c r="M1236" s="6"/>
    </row>
    <row r="1237" spans="1:13" x14ac:dyDescent="0.3">
      <c r="A1237" s="5" t="s">
        <v>343</v>
      </c>
      <c r="B1237" s="1">
        <v>7</v>
      </c>
      <c r="C1237" s="1">
        <v>14</v>
      </c>
      <c r="D1237" s="1" t="s">
        <v>314</v>
      </c>
      <c r="E1237" s="1">
        <v>807.47230000000002</v>
      </c>
      <c r="F1237">
        <v>6.1017590000000004</v>
      </c>
      <c r="G1237" s="1" t="s">
        <v>350</v>
      </c>
      <c r="H1237" s="1">
        <v>10</v>
      </c>
      <c r="I1237" s="1">
        <v>1.7739119999999999</v>
      </c>
      <c r="J1237" s="1">
        <v>0.17347899999999999</v>
      </c>
      <c r="K1237" s="2"/>
      <c r="L1237" s="2"/>
      <c r="M1237" s="6"/>
    </row>
    <row r="1238" spans="1:13" x14ac:dyDescent="0.3">
      <c r="A1238" s="5" t="s">
        <v>343</v>
      </c>
      <c r="B1238" s="1">
        <v>7</v>
      </c>
      <c r="C1238" s="1">
        <v>14</v>
      </c>
      <c r="D1238" s="1" t="s">
        <v>314</v>
      </c>
      <c r="E1238" s="1">
        <v>807.47230000000002</v>
      </c>
      <c r="F1238">
        <v>6.1301740000000002</v>
      </c>
      <c r="G1238" s="1" t="s">
        <v>350</v>
      </c>
      <c r="H1238" s="1">
        <v>30.000001999999999</v>
      </c>
      <c r="I1238" s="1">
        <v>1.969395</v>
      </c>
      <c r="J1238" s="1">
        <v>0.229574</v>
      </c>
      <c r="K1238" s="1">
        <f t="shared" ref="K1238" si="817">SUM(I1237:I1238)</f>
        <v>3.7433069999999997</v>
      </c>
      <c r="L1238" s="1">
        <f t="shared" ref="L1238" si="818">K1235-K1238</f>
        <v>-7.1416999999999398E-2</v>
      </c>
      <c r="M1238" s="7">
        <f t="shared" ref="M1238" si="819">3*MAX(J1233:J1238)</f>
        <v>0.68872200000000006</v>
      </c>
    </row>
    <row r="1239" spans="1:13" x14ac:dyDescent="0.3">
      <c r="A1239" s="5" t="s">
        <v>343</v>
      </c>
      <c r="B1239" s="1">
        <v>15</v>
      </c>
      <c r="C1239" s="1">
        <v>22</v>
      </c>
      <c r="D1239" s="1" t="s">
        <v>316</v>
      </c>
      <c r="E1239" s="1">
        <v>1028.5047</v>
      </c>
      <c r="F1239">
        <v>5.5236599999999996</v>
      </c>
      <c r="G1239" s="1" t="s">
        <v>14</v>
      </c>
      <c r="H1239" s="1">
        <v>0</v>
      </c>
      <c r="I1239" s="1">
        <v>0</v>
      </c>
      <c r="J1239" s="1">
        <v>0</v>
      </c>
      <c r="K1239" s="2"/>
      <c r="L1239" s="2"/>
      <c r="M1239" s="6"/>
    </row>
    <row r="1240" spans="1:13" x14ac:dyDescent="0.3">
      <c r="A1240" s="5" t="s">
        <v>343</v>
      </c>
      <c r="B1240" s="1">
        <v>15</v>
      </c>
      <c r="C1240" s="1">
        <v>22</v>
      </c>
      <c r="D1240" s="1" t="s">
        <v>316</v>
      </c>
      <c r="E1240" s="1">
        <v>1028.5047</v>
      </c>
      <c r="F1240">
        <v>5.5388679999999999</v>
      </c>
      <c r="G1240" s="1" t="s">
        <v>14</v>
      </c>
      <c r="H1240" s="1">
        <v>10</v>
      </c>
      <c r="I1240" s="1">
        <v>0.62338899999999997</v>
      </c>
      <c r="J1240" s="1">
        <v>0.15993299999999999</v>
      </c>
      <c r="K1240" s="2"/>
      <c r="L1240" s="2"/>
      <c r="M1240" s="6"/>
    </row>
    <row r="1241" spans="1:13" x14ac:dyDescent="0.3">
      <c r="A1241" s="5" t="s">
        <v>343</v>
      </c>
      <c r="B1241" s="1">
        <v>15</v>
      </c>
      <c r="C1241" s="1">
        <v>22</v>
      </c>
      <c r="D1241" s="1" t="s">
        <v>316</v>
      </c>
      <c r="E1241" s="1">
        <v>1028.5047</v>
      </c>
      <c r="F1241">
        <v>5.5150499999999996</v>
      </c>
      <c r="G1241" s="1" t="s">
        <v>14</v>
      </c>
      <c r="H1241" s="1">
        <v>30.000001999999999</v>
      </c>
      <c r="I1241" s="1">
        <v>0.90636700000000003</v>
      </c>
      <c r="J1241" s="1">
        <v>0.113618</v>
      </c>
      <c r="K1241" s="1">
        <f t="shared" ref="K1241" si="820">SUM(I1240:I1241)</f>
        <v>1.5297559999999999</v>
      </c>
      <c r="L1241" s="2"/>
      <c r="M1241" s="6"/>
    </row>
    <row r="1242" spans="1:13" x14ac:dyDescent="0.3">
      <c r="A1242" s="5" t="s">
        <v>343</v>
      </c>
      <c r="B1242" s="1">
        <v>15</v>
      </c>
      <c r="C1242" s="1">
        <v>22</v>
      </c>
      <c r="D1242" s="1" t="s">
        <v>316</v>
      </c>
      <c r="E1242" s="1">
        <v>1028.5047</v>
      </c>
      <c r="F1242">
        <v>5.5236599999999996</v>
      </c>
      <c r="G1242" s="1" t="s">
        <v>350</v>
      </c>
      <c r="H1242" s="1">
        <v>0</v>
      </c>
      <c r="I1242" s="1">
        <v>0</v>
      </c>
      <c r="J1242" s="1">
        <v>0</v>
      </c>
      <c r="K1242" s="2"/>
      <c r="L1242" s="2"/>
      <c r="M1242" s="6"/>
    </row>
    <row r="1243" spans="1:13" x14ac:dyDescent="0.3">
      <c r="A1243" s="5" t="s">
        <v>343</v>
      </c>
      <c r="B1243" s="1">
        <v>15</v>
      </c>
      <c r="C1243" s="1">
        <v>22</v>
      </c>
      <c r="D1243" s="1" t="s">
        <v>316</v>
      </c>
      <c r="E1243" s="1">
        <v>1028.5047</v>
      </c>
      <c r="F1243">
        <v>5.4860740000000003</v>
      </c>
      <c r="G1243" s="1" t="s">
        <v>350</v>
      </c>
      <c r="H1243" s="1">
        <v>10</v>
      </c>
      <c r="I1243" s="1">
        <v>0.47739300000000001</v>
      </c>
      <c r="J1243" s="1">
        <v>0.12632399999999999</v>
      </c>
      <c r="K1243" s="2"/>
      <c r="L1243" s="2"/>
      <c r="M1243" s="6"/>
    </row>
    <row r="1244" spans="1:13" x14ac:dyDescent="0.3">
      <c r="A1244" s="5" t="s">
        <v>343</v>
      </c>
      <c r="B1244" s="1">
        <v>15</v>
      </c>
      <c r="C1244" s="1">
        <v>22</v>
      </c>
      <c r="D1244" s="1" t="s">
        <v>316</v>
      </c>
      <c r="E1244" s="1">
        <v>1028.5047</v>
      </c>
      <c r="F1244">
        <v>5.5158829999999996</v>
      </c>
      <c r="G1244" s="1" t="s">
        <v>350</v>
      </c>
      <c r="H1244" s="1">
        <v>30.000001999999999</v>
      </c>
      <c r="I1244" s="1">
        <v>0.85978100000000002</v>
      </c>
      <c r="J1244" s="1">
        <v>0.10101400000000001</v>
      </c>
      <c r="K1244" s="1">
        <f t="shared" ref="K1244" si="821">SUM(I1243:I1244)</f>
        <v>1.3371740000000001</v>
      </c>
      <c r="L1244" s="1">
        <f t="shared" ref="L1244" si="822">K1241-K1244</f>
        <v>0.19258199999999981</v>
      </c>
      <c r="M1244" s="7">
        <f t="shared" ref="M1244" si="823">3*MAX(J1239:J1244)</f>
        <v>0.47979899999999998</v>
      </c>
    </row>
    <row r="1245" spans="1:13" x14ac:dyDescent="0.3">
      <c r="A1245" s="5" t="s">
        <v>343</v>
      </c>
      <c r="B1245" s="1">
        <v>15</v>
      </c>
      <c r="C1245" s="1">
        <v>23</v>
      </c>
      <c r="D1245" s="1" t="s">
        <v>403</v>
      </c>
      <c r="E1245" s="1">
        <v>1141.5888</v>
      </c>
      <c r="F1245">
        <v>6.519406</v>
      </c>
      <c r="G1245" s="1" t="s">
        <v>14</v>
      </c>
      <c r="H1245" s="1">
        <v>0</v>
      </c>
      <c r="I1245" s="1">
        <v>0</v>
      </c>
      <c r="J1245" s="1">
        <v>0</v>
      </c>
      <c r="K1245" s="2"/>
      <c r="L1245" s="2"/>
      <c r="M1245" s="6"/>
    </row>
    <row r="1246" spans="1:13" x14ac:dyDescent="0.3">
      <c r="A1246" s="5" t="s">
        <v>343</v>
      </c>
      <c r="B1246" s="1">
        <v>15</v>
      </c>
      <c r="C1246" s="1">
        <v>23</v>
      </c>
      <c r="D1246" s="1" t="s">
        <v>403</v>
      </c>
      <c r="E1246" s="1">
        <v>1141.5888</v>
      </c>
      <c r="F1246">
        <v>6.5394459999999999</v>
      </c>
      <c r="G1246" s="1" t="s">
        <v>14</v>
      </c>
      <c r="H1246" s="1">
        <v>10</v>
      </c>
      <c r="I1246" s="1">
        <v>0.64910000000000001</v>
      </c>
      <c r="J1246" s="1">
        <v>0.11827699999999999</v>
      </c>
      <c r="K1246" s="2"/>
      <c r="L1246" s="2"/>
      <c r="M1246" s="6"/>
    </row>
    <row r="1247" spans="1:13" x14ac:dyDescent="0.3">
      <c r="A1247" s="5" t="s">
        <v>343</v>
      </c>
      <c r="B1247" s="1">
        <v>15</v>
      </c>
      <c r="C1247" s="1">
        <v>23</v>
      </c>
      <c r="D1247" s="1" t="s">
        <v>403</v>
      </c>
      <c r="E1247" s="1">
        <v>1141.5888</v>
      </c>
      <c r="F1247">
        <v>6.5085309999999996</v>
      </c>
      <c r="G1247" s="1" t="s">
        <v>14</v>
      </c>
      <c r="H1247" s="1">
        <v>30.000001999999999</v>
      </c>
      <c r="I1247" s="1">
        <v>1.1049150000000001</v>
      </c>
      <c r="J1247" s="1">
        <v>5.9415000000000003E-2</v>
      </c>
      <c r="K1247" s="1">
        <f t="shared" ref="K1247" si="824">SUM(I1246:I1247)</f>
        <v>1.7540150000000001</v>
      </c>
      <c r="L1247" s="2"/>
      <c r="M1247" s="6"/>
    </row>
    <row r="1248" spans="1:13" x14ac:dyDescent="0.3">
      <c r="A1248" s="5" t="s">
        <v>343</v>
      </c>
      <c r="B1248" s="1">
        <v>15</v>
      </c>
      <c r="C1248" s="1">
        <v>23</v>
      </c>
      <c r="D1248" s="1" t="s">
        <v>403</v>
      </c>
      <c r="E1248" s="1">
        <v>1141.5888</v>
      </c>
      <c r="F1248">
        <v>6.519406</v>
      </c>
      <c r="G1248" s="1" t="s">
        <v>350</v>
      </c>
      <c r="H1248" s="1">
        <v>0</v>
      </c>
      <c r="I1248" s="1">
        <v>0</v>
      </c>
      <c r="J1248" s="1">
        <v>0</v>
      </c>
      <c r="K1248" s="2"/>
      <c r="L1248" s="2"/>
      <c r="M1248" s="6"/>
    </row>
    <row r="1249" spans="1:13" x14ac:dyDescent="0.3">
      <c r="A1249" s="5" t="s">
        <v>343</v>
      </c>
      <c r="B1249" s="1">
        <v>15</v>
      </c>
      <c r="C1249" s="1">
        <v>23</v>
      </c>
      <c r="D1249" s="1" t="s">
        <v>403</v>
      </c>
      <c r="E1249" s="1">
        <v>1141.5888</v>
      </c>
      <c r="F1249">
        <v>6.4772220000000003</v>
      </c>
      <c r="G1249" s="1" t="s">
        <v>350</v>
      </c>
      <c r="H1249" s="1">
        <v>10</v>
      </c>
      <c r="I1249" s="1">
        <v>0.47408099999999997</v>
      </c>
      <c r="J1249" s="1">
        <v>9.8573999999999995E-2</v>
      </c>
      <c r="K1249" s="2"/>
      <c r="L1249" s="2"/>
      <c r="M1249" s="6"/>
    </row>
    <row r="1250" spans="1:13" x14ac:dyDescent="0.3">
      <c r="A1250" s="5" t="s">
        <v>343</v>
      </c>
      <c r="B1250" s="1">
        <v>15</v>
      </c>
      <c r="C1250" s="1">
        <v>23</v>
      </c>
      <c r="D1250" s="1" t="s">
        <v>403</v>
      </c>
      <c r="E1250" s="1">
        <v>1141.5888</v>
      </c>
      <c r="F1250">
        <v>6.5044690000000003</v>
      </c>
      <c r="G1250" s="1" t="s">
        <v>350</v>
      </c>
      <c r="H1250" s="1">
        <v>30.000001999999999</v>
      </c>
      <c r="I1250" s="1">
        <v>0.80594900000000003</v>
      </c>
      <c r="J1250" s="1">
        <v>5.2731E-2</v>
      </c>
      <c r="K1250" s="1">
        <f t="shared" ref="K1250" si="825">SUM(I1249:I1250)</f>
        <v>1.28003</v>
      </c>
      <c r="L1250" s="1">
        <f t="shared" ref="L1250" si="826">K1247-K1250</f>
        <v>0.4739850000000001</v>
      </c>
      <c r="M1250" s="7">
        <f t="shared" ref="M1250" si="827">3*MAX(J1245:J1250)</f>
        <v>0.35483100000000001</v>
      </c>
    </row>
    <row r="1251" spans="1:13" x14ac:dyDescent="0.3">
      <c r="A1251" s="5" t="s">
        <v>343</v>
      </c>
      <c r="B1251" s="1">
        <v>51</v>
      </c>
      <c r="C1251" s="1">
        <v>61</v>
      </c>
      <c r="D1251" s="1" t="s">
        <v>319</v>
      </c>
      <c r="E1251" s="1">
        <v>1301.5182</v>
      </c>
      <c r="F1251">
        <v>6.3637230000000002</v>
      </c>
      <c r="G1251" s="1" t="s">
        <v>14</v>
      </c>
      <c r="H1251" s="1">
        <v>0</v>
      </c>
      <c r="I1251" s="1">
        <v>0</v>
      </c>
      <c r="J1251" s="1">
        <v>0</v>
      </c>
      <c r="K1251" s="2"/>
      <c r="L1251" s="2"/>
      <c r="M1251" s="6"/>
    </row>
    <row r="1252" spans="1:13" x14ac:dyDescent="0.3">
      <c r="A1252" s="5" t="s">
        <v>343</v>
      </c>
      <c r="B1252" s="1">
        <v>51</v>
      </c>
      <c r="C1252" s="1">
        <v>61</v>
      </c>
      <c r="D1252" s="1" t="s">
        <v>319</v>
      </c>
      <c r="E1252" s="1">
        <v>1301.5182</v>
      </c>
      <c r="F1252">
        <v>6.3776109999999999</v>
      </c>
      <c r="G1252" s="1" t="s">
        <v>14</v>
      </c>
      <c r="H1252" s="1">
        <v>10</v>
      </c>
      <c r="I1252" s="1">
        <v>0.78887099999999999</v>
      </c>
      <c r="J1252" s="1">
        <v>0.159355</v>
      </c>
      <c r="K1252" s="2"/>
      <c r="L1252" s="2"/>
      <c r="M1252" s="6"/>
    </row>
    <row r="1253" spans="1:13" x14ac:dyDescent="0.3">
      <c r="A1253" s="5" t="s">
        <v>343</v>
      </c>
      <c r="B1253" s="1">
        <v>51</v>
      </c>
      <c r="C1253" s="1">
        <v>61</v>
      </c>
      <c r="D1253" s="1" t="s">
        <v>319</v>
      </c>
      <c r="E1253" s="1">
        <v>1301.5182</v>
      </c>
      <c r="F1253">
        <v>6.3510720000000003</v>
      </c>
      <c r="G1253" s="1" t="s">
        <v>14</v>
      </c>
      <c r="H1253" s="1">
        <v>30.000001999999999</v>
      </c>
      <c r="I1253" s="1">
        <v>0.93554700000000002</v>
      </c>
      <c r="J1253" s="1">
        <v>0.14325599999999999</v>
      </c>
      <c r="K1253" s="1">
        <f t="shared" ref="K1253" si="828">SUM(I1252:I1253)</f>
        <v>1.724418</v>
      </c>
      <c r="L1253" s="2"/>
      <c r="M1253" s="6"/>
    </row>
    <row r="1254" spans="1:13" x14ac:dyDescent="0.3">
      <c r="A1254" s="5" t="s">
        <v>343</v>
      </c>
      <c r="B1254" s="1">
        <v>51</v>
      </c>
      <c r="C1254" s="1">
        <v>61</v>
      </c>
      <c r="D1254" s="1" t="s">
        <v>319</v>
      </c>
      <c r="E1254" s="1">
        <v>1301.5182</v>
      </c>
      <c r="F1254">
        <v>6.3637230000000002</v>
      </c>
      <c r="G1254" s="1" t="s">
        <v>350</v>
      </c>
      <c r="H1254" s="1">
        <v>0</v>
      </c>
      <c r="I1254" s="1">
        <v>0</v>
      </c>
      <c r="J1254" s="1">
        <v>0</v>
      </c>
      <c r="K1254" s="2"/>
      <c r="L1254" s="2"/>
      <c r="M1254" s="6"/>
    </row>
    <row r="1255" spans="1:13" x14ac:dyDescent="0.3">
      <c r="A1255" s="5" t="s">
        <v>343</v>
      </c>
      <c r="B1255" s="1">
        <v>51</v>
      </c>
      <c r="C1255" s="1">
        <v>61</v>
      </c>
      <c r="D1255" s="1" t="s">
        <v>319</v>
      </c>
      <c r="E1255" s="1">
        <v>1301.5182</v>
      </c>
      <c r="F1255">
        <v>6.3201850000000004</v>
      </c>
      <c r="G1255" s="1" t="s">
        <v>350</v>
      </c>
      <c r="H1255" s="1">
        <v>10</v>
      </c>
      <c r="I1255" s="1">
        <v>0.909806</v>
      </c>
      <c r="J1255" s="1">
        <v>0.172983</v>
      </c>
      <c r="K1255" s="2"/>
      <c r="L1255" s="2"/>
      <c r="M1255" s="6"/>
    </row>
    <row r="1256" spans="1:13" x14ac:dyDescent="0.3">
      <c r="A1256" s="5" t="s">
        <v>343</v>
      </c>
      <c r="B1256" s="1">
        <v>51</v>
      </c>
      <c r="C1256" s="1">
        <v>61</v>
      </c>
      <c r="D1256" s="1" t="s">
        <v>319</v>
      </c>
      <c r="E1256" s="1">
        <v>1301.5182</v>
      </c>
      <c r="F1256">
        <v>6.3507199999999999</v>
      </c>
      <c r="G1256" s="1" t="s">
        <v>350</v>
      </c>
      <c r="H1256" s="1">
        <v>30.000001999999999</v>
      </c>
      <c r="I1256" s="1">
        <v>1.1559330000000001</v>
      </c>
      <c r="J1256" s="1">
        <v>0.178837</v>
      </c>
      <c r="K1256" s="1">
        <f t="shared" ref="K1256" si="829">SUM(I1255:I1256)</f>
        <v>2.0657390000000002</v>
      </c>
      <c r="L1256" s="1">
        <f t="shared" ref="L1256" si="830">K1253-K1256</f>
        <v>-0.34132100000000021</v>
      </c>
      <c r="M1256" s="7">
        <f t="shared" ref="M1256" si="831">3*MAX(J1251:J1256)</f>
        <v>0.53651099999999996</v>
      </c>
    </row>
    <row r="1257" spans="1:13" x14ac:dyDescent="0.3">
      <c r="A1257" s="5" t="s">
        <v>343</v>
      </c>
      <c r="B1257" s="1">
        <v>72</v>
      </c>
      <c r="C1257" s="1">
        <v>80</v>
      </c>
      <c r="D1257" s="1" t="s">
        <v>325</v>
      </c>
      <c r="E1257" s="1">
        <v>1034.6357</v>
      </c>
      <c r="F1257">
        <v>5.6429859999999996</v>
      </c>
      <c r="G1257" s="1" t="s">
        <v>14</v>
      </c>
      <c r="H1257" s="1">
        <v>0</v>
      </c>
      <c r="I1257" s="1">
        <v>0</v>
      </c>
      <c r="J1257" s="1">
        <v>0</v>
      </c>
      <c r="K1257" s="2"/>
      <c r="L1257" s="2"/>
      <c r="M1257" s="6"/>
    </row>
    <row r="1258" spans="1:13" x14ac:dyDescent="0.3">
      <c r="A1258" s="5" t="s">
        <v>343</v>
      </c>
      <c r="B1258" s="1">
        <v>72</v>
      </c>
      <c r="C1258" s="1">
        <v>80</v>
      </c>
      <c r="D1258" s="1" t="s">
        <v>325</v>
      </c>
      <c r="E1258" s="1">
        <v>1034.6357</v>
      </c>
      <c r="F1258">
        <v>5.6566650000000003</v>
      </c>
      <c r="G1258" s="1" t="s">
        <v>14</v>
      </c>
      <c r="H1258" s="1">
        <v>10</v>
      </c>
      <c r="I1258" s="1">
        <v>0.121645</v>
      </c>
      <c r="J1258" s="1">
        <v>0.11380999999999999</v>
      </c>
      <c r="K1258" s="2"/>
      <c r="L1258" s="2"/>
      <c r="M1258" s="6"/>
    </row>
    <row r="1259" spans="1:13" x14ac:dyDescent="0.3">
      <c r="A1259" s="5" t="s">
        <v>343</v>
      </c>
      <c r="B1259" s="1">
        <v>72</v>
      </c>
      <c r="C1259" s="1">
        <v>80</v>
      </c>
      <c r="D1259" s="1" t="s">
        <v>325</v>
      </c>
      <c r="E1259" s="1">
        <v>1034.6357</v>
      </c>
      <c r="F1259">
        <v>5.6326280000000004</v>
      </c>
      <c r="G1259" s="1" t="s">
        <v>14</v>
      </c>
      <c r="H1259" s="1">
        <v>30.000001999999999</v>
      </c>
      <c r="I1259" s="1">
        <v>0.102588</v>
      </c>
      <c r="J1259" s="1">
        <v>0.10673199999999999</v>
      </c>
      <c r="K1259" s="1">
        <f t="shared" ref="K1259" si="832">SUM(I1258:I1259)</f>
        <v>0.22423300000000002</v>
      </c>
      <c r="L1259" s="2"/>
      <c r="M1259" s="6"/>
    </row>
    <row r="1260" spans="1:13" x14ac:dyDescent="0.3">
      <c r="A1260" s="5" t="s">
        <v>343</v>
      </c>
      <c r="B1260" s="1">
        <v>72</v>
      </c>
      <c r="C1260" s="1">
        <v>80</v>
      </c>
      <c r="D1260" s="1" t="s">
        <v>325</v>
      </c>
      <c r="E1260" s="1">
        <v>1034.6357</v>
      </c>
      <c r="F1260">
        <v>5.6429859999999996</v>
      </c>
      <c r="G1260" s="1" t="s">
        <v>350</v>
      </c>
      <c r="H1260" s="1">
        <v>0</v>
      </c>
      <c r="I1260" s="1">
        <v>0</v>
      </c>
      <c r="J1260" s="1">
        <v>0</v>
      </c>
      <c r="K1260" s="2"/>
      <c r="L1260" s="2"/>
      <c r="M1260" s="6"/>
    </row>
    <row r="1261" spans="1:13" x14ac:dyDescent="0.3">
      <c r="A1261" s="5" t="s">
        <v>343</v>
      </c>
      <c r="B1261" s="1">
        <v>72</v>
      </c>
      <c r="C1261" s="1">
        <v>80</v>
      </c>
      <c r="D1261" s="1" t="s">
        <v>325</v>
      </c>
      <c r="E1261" s="1">
        <v>1034.6357</v>
      </c>
      <c r="F1261">
        <v>5.6043419999999999</v>
      </c>
      <c r="G1261" s="1" t="s">
        <v>350</v>
      </c>
      <c r="H1261" s="1">
        <v>10</v>
      </c>
      <c r="I1261" s="1">
        <v>7.0989999999999998E-2</v>
      </c>
      <c r="J1261" s="1">
        <v>9.1499999999999998E-2</v>
      </c>
      <c r="K1261" s="2"/>
      <c r="L1261" s="2"/>
      <c r="M1261" s="6"/>
    </row>
    <row r="1262" spans="1:13" x14ac:dyDescent="0.3">
      <c r="A1262" s="5" t="s">
        <v>343</v>
      </c>
      <c r="B1262" s="1">
        <v>72</v>
      </c>
      <c r="C1262" s="1">
        <v>80</v>
      </c>
      <c r="D1262" s="1" t="s">
        <v>325</v>
      </c>
      <c r="E1262" s="1">
        <v>1034.6357</v>
      </c>
      <c r="F1262">
        <v>5.6315540000000004</v>
      </c>
      <c r="G1262" s="1" t="s">
        <v>350</v>
      </c>
      <c r="H1262" s="1">
        <v>30.000001999999999</v>
      </c>
      <c r="I1262" s="1">
        <v>0.102122</v>
      </c>
      <c r="J1262" s="1">
        <v>9.5245999999999997E-2</v>
      </c>
      <c r="K1262" s="1">
        <f t="shared" ref="K1262" si="833">SUM(I1261:I1262)</f>
        <v>0.17311199999999999</v>
      </c>
      <c r="L1262" s="1">
        <f t="shared" ref="L1262" si="834">K1259-K1262</f>
        <v>5.1121000000000028E-2</v>
      </c>
      <c r="M1262" s="7">
        <f t="shared" ref="M1262" si="835">3*MAX(J1257:J1262)</f>
        <v>0.34143000000000001</v>
      </c>
    </row>
    <row r="1263" spans="1:13" x14ac:dyDescent="0.3">
      <c r="A1263" s="5" t="s">
        <v>343</v>
      </c>
      <c r="B1263" s="1">
        <v>80</v>
      </c>
      <c r="C1263" s="1">
        <v>96</v>
      </c>
      <c r="D1263" s="1" t="s">
        <v>329</v>
      </c>
      <c r="E1263" s="1">
        <v>1802.8695</v>
      </c>
      <c r="F1263">
        <v>7.6179790000000001</v>
      </c>
      <c r="G1263" s="1" t="s">
        <v>14</v>
      </c>
      <c r="H1263" s="1">
        <v>0</v>
      </c>
      <c r="I1263" s="1">
        <v>0</v>
      </c>
      <c r="J1263" s="1">
        <v>0</v>
      </c>
      <c r="K1263" s="2"/>
      <c r="L1263" s="2"/>
      <c r="M1263" s="6"/>
    </row>
    <row r="1264" spans="1:13" x14ac:dyDescent="0.3">
      <c r="A1264" s="5" t="s">
        <v>343</v>
      </c>
      <c r="B1264" s="1">
        <v>80</v>
      </c>
      <c r="C1264" s="1">
        <v>96</v>
      </c>
      <c r="D1264" s="1" t="s">
        <v>329</v>
      </c>
      <c r="E1264" s="1">
        <v>1802.8695</v>
      </c>
      <c r="F1264">
        <v>7.6208819999999999</v>
      </c>
      <c r="G1264" s="1" t="s">
        <v>14</v>
      </c>
      <c r="H1264" s="1">
        <v>10</v>
      </c>
      <c r="I1264" s="1">
        <v>1.7549250000000001</v>
      </c>
      <c r="J1264" s="1">
        <v>0.158665</v>
      </c>
      <c r="K1264" s="2"/>
      <c r="L1264" s="2"/>
      <c r="M1264" s="6"/>
    </row>
    <row r="1265" spans="1:13" x14ac:dyDescent="0.3">
      <c r="A1265" s="5" t="s">
        <v>343</v>
      </c>
      <c r="B1265" s="1">
        <v>80</v>
      </c>
      <c r="C1265" s="1">
        <v>96</v>
      </c>
      <c r="D1265" s="1" t="s">
        <v>329</v>
      </c>
      <c r="E1265" s="1">
        <v>1802.8695</v>
      </c>
      <c r="F1265">
        <v>7.5979229999999998</v>
      </c>
      <c r="G1265" s="1" t="s">
        <v>14</v>
      </c>
      <c r="H1265" s="1">
        <v>30.000001999999999</v>
      </c>
      <c r="I1265" s="1">
        <v>1.739733</v>
      </c>
      <c r="J1265" s="1">
        <v>0.10824</v>
      </c>
      <c r="K1265" s="1">
        <f t="shared" ref="K1265" si="836">SUM(I1264:I1265)</f>
        <v>3.4946580000000003</v>
      </c>
      <c r="L1265" s="2"/>
      <c r="M1265" s="6"/>
    </row>
    <row r="1266" spans="1:13" x14ac:dyDescent="0.3">
      <c r="A1266" s="5" t="s">
        <v>343</v>
      </c>
      <c r="B1266" s="1">
        <v>80</v>
      </c>
      <c r="C1266" s="1">
        <v>96</v>
      </c>
      <c r="D1266" s="1" t="s">
        <v>329</v>
      </c>
      <c r="E1266" s="1">
        <v>1802.8695</v>
      </c>
      <c r="F1266">
        <v>7.6179790000000001</v>
      </c>
      <c r="G1266" s="1" t="s">
        <v>350</v>
      </c>
      <c r="H1266" s="1">
        <v>0</v>
      </c>
      <c r="I1266" s="1">
        <v>0</v>
      </c>
      <c r="J1266" s="1">
        <v>0</v>
      </c>
      <c r="K1266" s="2"/>
      <c r="L1266" s="2"/>
      <c r="M1266" s="6"/>
    </row>
    <row r="1267" spans="1:13" x14ac:dyDescent="0.3">
      <c r="A1267" s="5" t="s">
        <v>343</v>
      </c>
      <c r="B1267" s="1">
        <v>80</v>
      </c>
      <c r="C1267" s="1">
        <v>96</v>
      </c>
      <c r="D1267" s="1" t="s">
        <v>329</v>
      </c>
      <c r="E1267" s="1">
        <v>1802.8695</v>
      </c>
      <c r="F1267">
        <v>7.5724280000000004</v>
      </c>
      <c r="G1267" s="1" t="s">
        <v>350</v>
      </c>
      <c r="H1267" s="1">
        <v>10</v>
      </c>
      <c r="I1267" s="1">
        <v>1.752327</v>
      </c>
      <c r="J1267" s="1">
        <v>0.19651199999999999</v>
      </c>
      <c r="K1267" s="2"/>
      <c r="L1267" s="2"/>
      <c r="M1267" s="6"/>
    </row>
    <row r="1268" spans="1:13" x14ac:dyDescent="0.3">
      <c r="A1268" s="5" t="s">
        <v>343</v>
      </c>
      <c r="B1268" s="1">
        <v>80</v>
      </c>
      <c r="C1268" s="1">
        <v>96</v>
      </c>
      <c r="D1268" s="1" t="s">
        <v>329</v>
      </c>
      <c r="E1268" s="1">
        <v>1802.8695</v>
      </c>
      <c r="F1268">
        <v>7.5924810000000003</v>
      </c>
      <c r="G1268" s="1" t="s">
        <v>350</v>
      </c>
      <c r="H1268" s="1">
        <v>30.000001999999999</v>
      </c>
      <c r="I1268" s="1">
        <v>1.8215669999999999</v>
      </c>
      <c r="J1268" s="1">
        <v>0.19810700000000001</v>
      </c>
      <c r="K1268" s="1">
        <f t="shared" ref="K1268" si="837">SUM(I1267:I1268)</f>
        <v>3.5738940000000001</v>
      </c>
      <c r="L1268" s="1">
        <f t="shared" ref="L1268" si="838">K1265-K1268</f>
        <v>-7.9235999999999862E-2</v>
      </c>
      <c r="M1268" s="7">
        <f t="shared" ref="M1268" si="839">3*MAX(J1263:J1268)</f>
        <v>0.59432099999999999</v>
      </c>
    </row>
    <row r="1269" spans="1:13" x14ac:dyDescent="0.3">
      <c r="A1269" s="5" t="s">
        <v>343</v>
      </c>
      <c r="B1269" s="1">
        <v>81</v>
      </c>
      <c r="C1269" s="1">
        <v>94</v>
      </c>
      <c r="D1269" s="1" t="s">
        <v>330</v>
      </c>
      <c r="E1269" s="1">
        <v>1447.6587</v>
      </c>
      <c r="F1269">
        <v>6.81921</v>
      </c>
      <c r="G1269" s="1" t="s">
        <v>14</v>
      </c>
      <c r="H1269" s="1">
        <v>0</v>
      </c>
      <c r="I1269" s="1">
        <v>0</v>
      </c>
      <c r="J1269" s="1">
        <v>0</v>
      </c>
      <c r="K1269" s="2"/>
      <c r="L1269" s="2"/>
      <c r="M1269" s="6"/>
    </row>
    <row r="1270" spans="1:13" x14ac:dyDescent="0.3">
      <c r="A1270" s="5" t="s">
        <v>343</v>
      </c>
      <c r="B1270" s="1">
        <v>81</v>
      </c>
      <c r="C1270" s="1">
        <v>94</v>
      </c>
      <c r="D1270" s="1" t="s">
        <v>330</v>
      </c>
      <c r="E1270" s="1">
        <v>1447.6587</v>
      </c>
      <c r="F1270">
        <v>6.8280060000000002</v>
      </c>
      <c r="G1270" s="1" t="s">
        <v>14</v>
      </c>
      <c r="H1270" s="1">
        <v>10</v>
      </c>
      <c r="I1270" s="1">
        <v>1.851872</v>
      </c>
      <c r="J1270" s="1">
        <v>6.4466999999999997E-2</v>
      </c>
      <c r="K1270" s="2"/>
      <c r="L1270" s="2"/>
      <c r="M1270" s="6"/>
    </row>
    <row r="1271" spans="1:13" x14ac:dyDescent="0.3">
      <c r="A1271" s="5" t="s">
        <v>343</v>
      </c>
      <c r="B1271" s="1">
        <v>81</v>
      </c>
      <c r="C1271" s="1">
        <v>94</v>
      </c>
      <c r="D1271" s="1" t="s">
        <v>330</v>
      </c>
      <c r="E1271" s="1">
        <v>1447.6587</v>
      </c>
      <c r="F1271">
        <v>6.8057259999999999</v>
      </c>
      <c r="G1271" s="1" t="s">
        <v>14</v>
      </c>
      <c r="H1271" s="1">
        <v>30.000001999999999</v>
      </c>
      <c r="I1271" s="1">
        <v>1.9924040000000001</v>
      </c>
      <c r="J1271" s="1">
        <v>7.4756000000000003E-2</v>
      </c>
      <c r="K1271" s="1">
        <f t="shared" ref="K1271" si="840">SUM(I1270:I1271)</f>
        <v>3.8442759999999998</v>
      </c>
      <c r="L1271" s="2"/>
      <c r="M1271" s="6"/>
    </row>
    <row r="1272" spans="1:13" x14ac:dyDescent="0.3">
      <c r="A1272" s="5" t="s">
        <v>343</v>
      </c>
      <c r="B1272" s="1">
        <v>81</v>
      </c>
      <c r="C1272" s="1">
        <v>94</v>
      </c>
      <c r="D1272" s="1" t="s">
        <v>330</v>
      </c>
      <c r="E1272" s="1">
        <v>1447.6587</v>
      </c>
      <c r="F1272">
        <v>6.81921</v>
      </c>
      <c r="G1272" s="1" t="s">
        <v>350</v>
      </c>
      <c r="H1272" s="1">
        <v>0</v>
      </c>
      <c r="I1272" s="1">
        <v>0</v>
      </c>
      <c r="J1272" s="1">
        <v>0</v>
      </c>
      <c r="K1272" s="2"/>
      <c r="L1272" s="2"/>
      <c r="M1272" s="6"/>
    </row>
    <row r="1273" spans="1:13" x14ac:dyDescent="0.3">
      <c r="A1273" s="5" t="s">
        <v>343</v>
      </c>
      <c r="B1273" s="1">
        <v>81</v>
      </c>
      <c r="C1273" s="1">
        <v>94</v>
      </c>
      <c r="D1273" s="1" t="s">
        <v>330</v>
      </c>
      <c r="E1273" s="1">
        <v>1447.6587</v>
      </c>
      <c r="F1273">
        <v>6.7749519999999999</v>
      </c>
      <c r="G1273" s="1" t="s">
        <v>350</v>
      </c>
      <c r="H1273" s="1">
        <v>10</v>
      </c>
      <c r="I1273" s="1">
        <v>2.0041329999999999</v>
      </c>
      <c r="J1273" s="1">
        <v>0.13162199999999999</v>
      </c>
      <c r="K1273" s="2"/>
      <c r="L1273" s="2"/>
      <c r="M1273" s="6"/>
    </row>
    <row r="1274" spans="1:13" x14ac:dyDescent="0.3">
      <c r="A1274" s="5" t="s">
        <v>343</v>
      </c>
      <c r="B1274" s="1">
        <v>81</v>
      </c>
      <c r="C1274" s="1">
        <v>94</v>
      </c>
      <c r="D1274" s="1" t="s">
        <v>330</v>
      </c>
      <c r="E1274" s="1">
        <v>1447.6587</v>
      </c>
      <c r="F1274">
        <v>6.8024269999999998</v>
      </c>
      <c r="G1274" s="1" t="s">
        <v>350</v>
      </c>
      <c r="H1274" s="1">
        <v>30.000001999999999</v>
      </c>
      <c r="I1274" s="1">
        <v>1.9592130000000001</v>
      </c>
      <c r="J1274" s="1">
        <v>0.16280600000000001</v>
      </c>
      <c r="K1274" s="1">
        <f t="shared" ref="K1274" si="841">SUM(I1273:I1274)</f>
        <v>3.963346</v>
      </c>
      <c r="L1274" s="1">
        <f t="shared" ref="L1274" si="842">K1271-K1274</f>
        <v>-0.11907000000000023</v>
      </c>
      <c r="M1274" s="7">
        <f t="shared" ref="M1274" si="843">3*MAX(J1269:J1274)</f>
        <v>0.48841800000000002</v>
      </c>
    </row>
    <row r="1275" spans="1:13" x14ac:dyDescent="0.3">
      <c r="A1275" s="5" t="s">
        <v>343</v>
      </c>
      <c r="B1275" s="1">
        <v>84</v>
      </c>
      <c r="C1275" s="1">
        <v>94</v>
      </c>
      <c r="D1275" s="1" t="s">
        <v>332</v>
      </c>
      <c r="E1275" s="1">
        <v>1118.5</v>
      </c>
      <c r="F1275">
        <v>6.863181</v>
      </c>
      <c r="G1275" s="1" t="s">
        <v>14</v>
      </c>
      <c r="H1275" s="1">
        <v>0</v>
      </c>
      <c r="I1275" s="1">
        <v>0</v>
      </c>
      <c r="J1275" s="1">
        <v>0</v>
      </c>
      <c r="K1275" s="2"/>
      <c r="L1275" s="2"/>
      <c r="M1275" s="6"/>
    </row>
    <row r="1276" spans="1:13" x14ac:dyDescent="0.3">
      <c r="A1276" s="5" t="s">
        <v>343</v>
      </c>
      <c r="B1276" s="1">
        <v>84</v>
      </c>
      <c r="C1276" s="1">
        <v>94</v>
      </c>
      <c r="D1276" s="1" t="s">
        <v>332</v>
      </c>
      <c r="E1276" s="1">
        <v>1118.5</v>
      </c>
      <c r="F1276">
        <v>6.8709670000000003</v>
      </c>
      <c r="G1276" s="1" t="s">
        <v>14</v>
      </c>
      <c r="H1276" s="1">
        <v>10</v>
      </c>
      <c r="I1276" s="1">
        <v>1.688823</v>
      </c>
      <c r="J1276" s="1">
        <v>7.4961E-2</v>
      </c>
      <c r="K1276" s="2"/>
      <c r="L1276" s="2"/>
      <c r="M1276" s="6"/>
    </row>
    <row r="1277" spans="1:13" x14ac:dyDescent="0.3">
      <c r="A1277" s="5" t="s">
        <v>343</v>
      </c>
      <c r="B1277" s="1">
        <v>84</v>
      </c>
      <c r="C1277" s="1">
        <v>94</v>
      </c>
      <c r="D1277" s="1" t="s">
        <v>332</v>
      </c>
      <c r="E1277" s="1">
        <v>1118.5</v>
      </c>
      <c r="F1277">
        <v>6.8486979999999997</v>
      </c>
      <c r="G1277" s="1" t="s">
        <v>14</v>
      </c>
      <c r="H1277" s="1">
        <v>30.000001999999999</v>
      </c>
      <c r="I1277" s="1">
        <v>1.7544869999999999</v>
      </c>
      <c r="J1277" s="1">
        <v>0.14313699999999999</v>
      </c>
      <c r="K1277" s="1">
        <f t="shared" ref="K1277" si="844">SUM(I1276:I1277)</f>
        <v>3.4433099999999999</v>
      </c>
      <c r="L1277" s="2"/>
      <c r="M1277" s="6"/>
    </row>
    <row r="1278" spans="1:13" x14ac:dyDescent="0.3">
      <c r="A1278" s="5" t="s">
        <v>343</v>
      </c>
      <c r="B1278" s="1">
        <v>84</v>
      </c>
      <c r="C1278" s="1">
        <v>94</v>
      </c>
      <c r="D1278" s="1" t="s">
        <v>332</v>
      </c>
      <c r="E1278" s="1">
        <v>1118.5</v>
      </c>
      <c r="F1278">
        <v>6.863181</v>
      </c>
      <c r="G1278" s="1" t="s">
        <v>350</v>
      </c>
      <c r="H1278" s="1">
        <v>0</v>
      </c>
      <c r="I1278" s="1">
        <v>0</v>
      </c>
      <c r="J1278" s="1">
        <v>0</v>
      </c>
      <c r="K1278" s="2"/>
      <c r="L1278" s="2"/>
      <c r="M1278" s="6"/>
    </row>
    <row r="1279" spans="1:13" x14ac:dyDescent="0.3">
      <c r="A1279" s="5" t="s">
        <v>343</v>
      </c>
      <c r="B1279" s="1">
        <v>84</v>
      </c>
      <c r="C1279" s="1">
        <v>94</v>
      </c>
      <c r="D1279" s="1" t="s">
        <v>332</v>
      </c>
      <c r="E1279" s="1">
        <v>1118.5</v>
      </c>
      <c r="F1279">
        <v>6.8193109999999999</v>
      </c>
      <c r="G1279" s="1" t="s">
        <v>350</v>
      </c>
      <c r="H1279" s="1">
        <v>10</v>
      </c>
      <c r="I1279" s="1">
        <v>1.620276</v>
      </c>
      <c r="J1279" s="1">
        <v>0.110177</v>
      </c>
      <c r="K1279" s="2"/>
      <c r="L1279" s="2"/>
      <c r="M1279" s="6"/>
    </row>
    <row r="1280" spans="1:13" x14ac:dyDescent="0.3">
      <c r="A1280" s="5" t="s">
        <v>343</v>
      </c>
      <c r="B1280" s="1">
        <v>84</v>
      </c>
      <c r="C1280" s="1">
        <v>94</v>
      </c>
      <c r="D1280" s="1" t="s">
        <v>332</v>
      </c>
      <c r="E1280" s="1">
        <v>1118.5</v>
      </c>
      <c r="F1280">
        <v>6.8439639999999997</v>
      </c>
      <c r="G1280" s="1" t="s">
        <v>350</v>
      </c>
      <c r="H1280" s="1">
        <v>30.000001999999999</v>
      </c>
      <c r="I1280" s="1">
        <v>1.884903</v>
      </c>
      <c r="J1280" s="1">
        <v>6.7004999999999995E-2</v>
      </c>
      <c r="K1280" s="1">
        <f t="shared" ref="K1280" si="845">SUM(I1279:I1280)</f>
        <v>3.505179</v>
      </c>
      <c r="L1280" s="1">
        <f t="shared" ref="L1280" si="846">K1277-K1280</f>
        <v>-6.1869000000000174E-2</v>
      </c>
      <c r="M1280" s="7">
        <f t="shared" ref="M1280" si="847">3*MAX(J1275:J1280)</f>
        <v>0.42941099999999999</v>
      </c>
    </row>
    <row r="1281" spans="1:13" x14ac:dyDescent="0.3">
      <c r="A1281" s="5" t="s">
        <v>343</v>
      </c>
      <c r="B1281" s="1">
        <v>84</v>
      </c>
      <c r="C1281" s="1">
        <v>96</v>
      </c>
      <c r="D1281" s="1" t="s">
        <v>333</v>
      </c>
      <c r="E1281" s="1">
        <v>1360.6267</v>
      </c>
      <c r="F1281">
        <v>7.5440240000000003</v>
      </c>
      <c r="G1281" s="1" t="s">
        <v>14</v>
      </c>
      <c r="H1281" s="1">
        <v>0</v>
      </c>
      <c r="I1281" s="1">
        <v>0</v>
      </c>
      <c r="J1281" s="1">
        <v>0</v>
      </c>
      <c r="K1281" s="2"/>
      <c r="L1281" s="2"/>
      <c r="M1281" s="6"/>
    </row>
    <row r="1282" spans="1:13" x14ac:dyDescent="0.3">
      <c r="A1282" s="5" t="s">
        <v>343</v>
      </c>
      <c r="B1282" s="1">
        <v>84</v>
      </c>
      <c r="C1282" s="1">
        <v>96</v>
      </c>
      <c r="D1282" s="1" t="s">
        <v>333</v>
      </c>
      <c r="E1282" s="1">
        <v>1360.6267</v>
      </c>
      <c r="F1282">
        <v>7.5485329999999999</v>
      </c>
      <c r="G1282" s="1" t="s">
        <v>14</v>
      </c>
      <c r="H1282" s="1">
        <v>10</v>
      </c>
      <c r="I1282" s="1">
        <v>1.6138570000000001</v>
      </c>
      <c r="J1282" s="1">
        <v>0.13381599999999999</v>
      </c>
      <c r="K1282" s="2"/>
      <c r="L1282" s="2"/>
      <c r="M1282" s="6"/>
    </row>
    <row r="1283" spans="1:13" x14ac:dyDescent="0.3">
      <c r="A1283" s="5" t="s">
        <v>343</v>
      </c>
      <c r="B1283" s="1">
        <v>84</v>
      </c>
      <c r="C1283" s="1">
        <v>96</v>
      </c>
      <c r="D1283" s="1" t="s">
        <v>333</v>
      </c>
      <c r="E1283" s="1">
        <v>1360.6267</v>
      </c>
      <c r="F1283">
        <v>7.5275660000000002</v>
      </c>
      <c r="G1283" s="1" t="s">
        <v>14</v>
      </c>
      <c r="H1283" s="1">
        <v>30.000001999999999</v>
      </c>
      <c r="I1283" s="1">
        <v>1.7383500000000001</v>
      </c>
      <c r="J1283" s="1">
        <v>7.8729999999999994E-2</v>
      </c>
      <c r="K1283" s="1">
        <f t="shared" ref="K1283" si="848">SUM(I1282:I1283)</f>
        <v>3.3522069999999999</v>
      </c>
      <c r="L1283" s="2"/>
      <c r="M1283" s="6"/>
    </row>
    <row r="1284" spans="1:13" x14ac:dyDescent="0.3">
      <c r="A1284" s="5" t="s">
        <v>343</v>
      </c>
      <c r="B1284" s="1">
        <v>84</v>
      </c>
      <c r="C1284" s="1">
        <v>96</v>
      </c>
      <c r="D1284" s="1" t="s">
        <v>333</v>
      </c>
      <c r="E1284" s="1">
        <v>1360.6267</v>
      </c>
      <c r="F1284">
        <v>7.5440240000000003</v>
      </c>
      <c r="G1284" s="1" t="s">
        <v>350</v>
      </c>
      <c r="H1284" s="1">
        <v>0</v>
      </c>
      <c r="I1284" s="1">
        <v>0</v>
      </c>
      <c r="J1284" s="1">
        <v>0</v>
      </c>
      <c r="K1284" s="2"/>
      <c r="L1284" s="2"/>
      <c r="M1284" s="6"/>
    </row>
    <row r="1285" spans="1:13" x14ac:dyDescent="0.3">
      <c r="A1285" s="5" t="s">
        <v>343</v>
      </c>
      <c r="B1285" s="1">
        <v>84</v>
      </c>
      <c r="C1285" s="1">
        <v>96</v>
      </c>
      <c r="D1285" s="1" t="s">
        <v>333</v>
      </c>
      <c r="E1285" s="1">
        <v>1360.6267</v>
      </c>
      <c r="F1285">
        <v>7.5033130000000003</v>
      </c>
      <c r="G1285" s="1" t="s">
        <v>350</v>
      </c>
      <c r="H1285" s="1">
        <v>10</v>
      </c>
      <c r="I1285" s="1">
        <v>1.4769060000000001</v>
      </c>
      <c r="J1285" s="1">
        <v>0.17442099999999999</v>
      </c>
      <c r="K1285" s="2"/>
      <c r="L1285" s="2"/>
      <c r="M1285" s="6"/>
    </row>
    <row r="1286" spans="1:13" x14ac:dyDescent="0.3">
      <c r="A1286" s="5" t="s">
        <v>343</v>
      </c>
      <c r="B1286" s="1">
        <v>84</v>
      </c>
      <c r="C1286" s="1">
        <v>96</v>
      </c>
      <c r="D1286" s="1" t="s">
        <v>333</v>
      </c>
      <c r="E1286" s="1">
        <v>1360.6267</v>
      </c>
      <c r="F1286">
        <v>7.5242630000000004</v>
      </c>
      <c r="G1286" s="1" t="s">
        <v>350</v>
      </c>
      <c r="H1286" s="1">
        <v>30.000001999999999</v>
      </c>
      <c r="I1286" s="1">
        <v>1.807329</v>
      </c>
      <c r="J1286" s="1">
        <v>8.7000999999999995E-2</v>
      </c>
      <c r="K1286" s="1">
        <f t="shared" ref="K1286" si="849">SUM(I1285:I1286)</f>
        <v>3.2842349999999998</v>
      </c>
      <c r="L1286" s="1">
        <f t="shared" ref="L1286" si="850">K1283-K1286</f>
        <v>6.7972000000000143E-2</v>
      </c>
      <c r="M1286" s="7">
        <f t="shared" ref="M1286" si="851">3*MAX(J1281:J1286)</f>
        <v>0.52326300000000003</v>
      </c>
    </row>
    <row r="1287" spans="1:13" x14ac:dyDescent="0.3">
      <c r="A1287" s="5" t="s">
        <v>343</v>
      </c>
      <c r="B1287" s="1">
        <v>98</v>
      </c>
      <c r="C1287" s="1">
        <v>104</v>
      </c>
      <c r="D1287" s="1" t="s">
        <v>337</v>
      </c>
      <c r="E1287" s="1">
        <v>744.37090000000001</v>
      </c>
      <c r="F1287">
        <v>6.1292900000000001</v>
      </c>
      <c r="G1287" s="1" t="s">
        <v>14</v>
      </c>
      <c r="H1287" s="1">
        <v>0</v>
      </c>
      <c r="I1287" s="1">
        <v>0</v>
      </c>
      <c r="J1287" s="1">
        <v>0</v>
      </c>
      <c r="K1287" s="2"/>
      <c r="L1287" s="2"/>
      <c r="M1287" s="6"/>
    </row>
    <row r="1288" spans="1:13" x14ac:dyDescent="0.3">
      <c r="A1288" s="5" t="s">
        <v>343</v>
      </c>
      <c r="B1288" s="1">
        <v>98</v>
      </c>
      <c r="C1288" s="1">
        <v>104</v>
      </c>
      <c r="D1288" s="1" t="s">
        <v>337</v>
      </c>
      <c r="E1288" s="1">
        <v>744.37090000000001</v>
      </c>
      <c r="F1288">
        <v>6.1375789999999997</v>
      </c>
      <c r="G1288" s="1" t="s">
        <v>14</v>
      </c>
      <c r="H1288" s="1">
        <v>10</v>
      </c>
      <c r="I1288" s="1">
        <v>0.56600600000000001</v>
      </c>
      <c r="J1288" s="1">
        <v>3.2882000000000002E-2</v>
      </c>
      <c r="K1288" s="2"/>
      <c r="L1288" s="2"/>
      <c r="M1288" s="6"/>
    </row>
    <row r="1289" spans="1:13" x14ac:dyDescent="0.3">
      <c r="A1289" s="5" t="s">
        <v>343</v>
      </c>
      <c r="B1289" s="1">
        <v>98</v>
      </c>
      <c r="C1289" s="1">
        <v>104</v>
      </c>
      <c r="D1289" s="1" t="s">
        <v>337</v>
      </c>
      <c r="E1289" s="1">
        <v>744.37090000000001</v>
      </c>
      <c r="F1289">
        <v>6.1175879999999996</v>
      </c>
      <c r="G1289" s="1" t="s">
        <v>14</v>
      </c>
      <c r="H1289" s="1">
        <v>30.000001999999999</v>
      </c>
      <c r="I1289" s="1">
        <v>0.51380199999999998</v>
      </c>
      <c r="J1289" s="1">
        <v>3.7068999999999998E-2</v>
      </c>
      <c r="K1289" s="1">
        <f t="shared" ref="K1289" si="852">SUM(I1288:I1289)</f>
        <v>1.0798079999999999</v>
      </c>
      <c r="L1289" s="2"/>
      <c r="M1289" s="6"/>
    </row>
    <row r="1290" spans="1:13" x14ac:dyDescent="0.3">
      <c r="A1290" s="5" t="s">
        <v>343</v>
      </c>
      <c r="B1290" s="1">
        <v>98</v>
      </c>
      <c r="C1290" s="1">
        <v>104</v>
      </c>
      <c r="D1290" s="1" t="s">
        <v>337</v>
      </c>
      <c r="E1290" s="1">
        <v>744.37090000000001</v>
      </c>
      <c r="F1290">
        <v>6.1292900000000001</v>
      </c>
      <c r="G1290" s="1" t="s">
        <v>350</v>
      </c>
      <c r="H1290" s="1">
        <v>0</v>
      </c>
      <c r="I1290" s="1">
        <v>0</v>
      </c>
      <c r="J1290" s="1">
        <v>0</v>
      </c>
      <c r="K1290" s="2"/>
      <c r="L1290" s="2"/>
      <c r="M1290" s="6"/>
    </row>
    <row r="1291" spans="1:13" x14ac:dyDescent="0.3">
      <c r="A1291" s="5" t="s">
        <v>343</v>
      </c>
      <c r="B1291" s="1">
        <v>98</v>
      </c>
      <c r="C1291" s="1">
        <v>104</v>
      </c>
      <c r="D1291" s="1" t="s">
        <v>337</v>
      </c>
      <c r="E1291" s="1">
        <v>744.37090000000001</v>
      </c>
      <c r="F1291">
        <v>6.0866290000000003</v>
      </c>
      <c r="G1291" s="1" t="s">
        <v>350</v>
      </c>
      <c r="H1291" s="1">
        <v>10</v>
      </c>
      <c r="I1291" s="1">
        <v>0.55906699999999998</v>
      </c>
      <c r="J1291" s="1">
        <v>3.8196000000000001E-2</v>
      </c>
      <c r="K1291" s="2"/>
      <c r="L1291" s="2"/>
      <c r="M1291" s="6"/>
    </row>
    <row r="1292" spans="1:13" x14ac:dyDescent="0.3">
      <c r="A1292" s="5" t="s">
        <v>343</v>
      </c>
      <c r="B1292" s="1">
        <v>98</v>
      </c>
      <c r="C1292" s="1">
        <v>104</v>
      </c>
      <c r="D1292" s="1" t="s">
        <v>337</v>
      </c>
      <c r="E1292" s="1">
        <v>744.37090000000001</v>
      </c>
      <c r="F1292">
        <v>6.1161919999999999</v>
      </c>
      <c r="G1292" s="1" t="s">
        <v>350</v>
      </c>
      <c r="H1292" s="1">
        <v>30.000001999999999</v>
      </c>
      <c r="I1292" s="1">
        <v>0.49186600000000003</v>
      </c>
      <c r="J1292" s="1">
        <v>8.2309999999999994E-2</v>
      </c>
      <c r="K1292" s="1">
        <f t="shared" ref="K1292" si="853">SUM(I1291:I1292)</f>
        <v>1.0509330000000001</v>
      </c>
      <c r="L1292" s="1">
        <f t="shared" ref="L1292" si="854">K1289-K1292</f>
        <v>2.8874999999999762E-2</v>
      </c>
      <c r="M1292" s="7">
        <f t="shared" ref="M1292" si="855">3*MAX(J1287:J1292)</f>
        <v>0.24692999999999998</v>
      </c>
    </row>
    <row r="1293" spans="1:13" x14ac:dyDescent="0.3">
      <c r="A1293" s="5" t="s">
        <v>343</v>
      </c>
      <c r="B1293" s="1">
        <v>98</v>
      </c>
      <c r="C1293" s="1">
        <v>107</v>
      </c>
      <c r="D1293" s="1" t="s">
        <v>338</v>
      </c>
      <c r="E1293" s="1">
        <v>1139.4860000000001</v>
      </c>
      <c r="F1293">
        <v>7.1759250000000003</v>
      </c>
      <c r="G1293" s="1" t="s">
        <v>14</v>
      </c>
      <c r="H1293" s="1">
        <v>0</v>
      </c>
      <c r="I1293" s="1">
        <v>0</v>
      </c>
      <c r="J1293" s="1">
        <v>0</v>
      </c>
      <c r="K1293" s="2"/>
      <c r="L1293" s="2"/>
      <c r="M1293" s="6"/>
    </row>
    <row r="1294" spans="1:13" x14ac:dyDescent="0.3">
      <c r="A1294" s="5" t="s">
        <v>343</v>
      </c>
      <c r="B1294" s="1">
        <v>98</v>
      </c>
      <c r="C1294" s="1">
        <v>107</v>
      </c>
      <c r="D1294" s="1" t="s">
        <v>338</v>
      </c>
      <c r="E1294" s="1">
        <v>1139.4860000000001</v>
      </c>
      <c r="F1294">
        <v>7.1837340000000003</v>
      </c>
      <c r="G1294" s="1" t="s">
        <v>14</v>
      </c>
      <c r="H1294" s="1">
        <v>10</v>
      </c>
      <c r="I1294" s="1">
        <v>1.4650300000000001</v>
      </c>
      <c r="J1294" s="1">
        <v>2.0552999999999998E-2</v>
      </c>
      <c r="K1294" s="2"/>
      <c r="L1294" s="2"/>
      <c r="M1294" s="6"/>
    </row>
    <row r="1295" spans="1:13" x14ac:dyDescent="0.3">
      <c r="A1295" s="5" t="s">
        <v>343</v>
      </c>
      <c r="B1295" s="1">
        <v>98</v>
      </c>
      <c r="C1295" s="1">
        <v>107</v>
      </c>
      <c r="D1295" s="1" t="s">
        <v>338</v>
      </c>
      <c r="E1295" s="1">
        <v>1139.4860000000001</v>
      </c>
      <c r="F1295">
        <v>7.1630830000000003</v>
      </c>
      <c r="G1295" s="1" t="s">
        <v>14</v>
      </c>
      <c r="H1295" s="1">
        <v>30.000001999999999</v>
      </c>
      <c r="I1295" s="1">
        <v>1.4889760000000001</v>
      </c>
      <c r="J1295" s="1">
        <v>2.1680999999999999E-2</v>
      </c>
      <c r="K1295" s="1">
        <f t="shared" ref="K1295" si="856">SUM(I1294:I1295)</f>
        <v>2.9540060000000001</v>
      </c>
      <c r="L1295" s="2"/>
      <c r="M1295" s="6"/>
    </row>
    <row r="1296" spans="1:13" x14ac:dyDescent="0.3">
      <c r="A1296" s="5" t="s">
        <v>343</v>
      </c>
      <c r="B1296" s="1">
        <v>98</v>
      </c>
      <c r="C1296" s="1">
        <v>107</v>
      </c>
      <c r="D1296" s="1" t="s">
        <v>338</v>
      </c>
      <c r="E1296" s="1">
        <v>1139.4860000000001</v>
      </c>
      <c r="F1296">
        <v>7.1759250000000003</v>
      </c>
      <c r="G1296" s="1" t="s">
        <v>350</v>
      </c>
      <c r="H1296" s="1">
        <v>0</v>
      </c>
      <c r="I1296" s="1">
        <v>0</v>
      </c>
      <c r="J1296" s="1">
        <v>0</v>
      </c>
      <c r="K1296" s="2"/>
      <c r="L1296" s="2"/>
      <c r="M1296" s="6"/>
    </row>
    <row r="1297" spans="1:13" x14ac:dyDescent="0.3">
      <c r="A1297" s="5" t="s">
        <v>343</v>
      </c>
      <c r="B1297" s="1">
        <v>98</v>
      </c>
      <c r="C1297" s="1">
        <v>107</v>
      </c>
      <c r="D1297" s="1" t="s">
        <v>338</v>
      </c>
      <c r="E1297" s="1">
        <v>1139.4860000000001</v>
      </c>
      <c r="F1297">
        <v>7.1344110000000001</v>
      </c>
      <c r="G1297" s="1" t="s">
        <v>350</v>
      </c>
      <c r="H1297" s="1">
        <v>10</v>
      </c>
      <c r="I1297" s="1">
        <v>1.4557709999999999</v>
      </c>
      <c r="J1297" s="1">
        <v>2.6418000000000001E-2</v>
      </c>
      <c r="K1297" s="2"/>
      <c r="L1297" s="2"/>
      <c r="M1297" s="6"/>
    </row>
    <row r="1298" spans="1:13" ht="15" thickBot="1" x14ac:dyDescent="0.35">
      <c r="A1298" s="8" t="s">
        <v>343</v>
      </c>
      <c r="B1298" s="9">
        <v>98</v>
      </c>
      <c r="C1298" s="9">
        <v>107</v>
      </c>
      <c r="D1298" s="9" t="s">
        <v>338</v>
      </c>
      <c r="E1298" s="9">
        <v>1139.4860000000001</v>
      </c>
      <c r="F1298">
        <v>7.1671769999999997</v>
      </c>
      <c r="G1298" s="9" t="s">
        <v>350</v>
      </c>
      <c r="H1298" s="9">
        <v>30.000001999999999</v>
      </c>
      <c r="I1298" s="9">
        <v>1.55501</v>
      </c>
      <c r="J1298" s="9">
        <v>3.6290000000000003E-2</v>
      </c>
      <c r="K1298" s="9">
        <f t="shared" ref="K1298" si="857">SUM(I1297:I1298)</f>
        <v>3.0107809999999997</v>
      </c>
      <c r="L1298" s="9">
        <f t="shared" ref="L1298" si="858">K1295-K1298</f>
        <v>-5.6774999999999576E-2</v>
      </c>
      <c r="M1298" s="10">
        <f t="shared" ref="M1298" si="859">3*MAX(J1293:J1298)</f>
        <v>0.10887000000000001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60940-419C-48AE-B6DC-753CC661A8C0}">
  <dimension ref="A1:R1424"/>
  <sheetViews>
    <sheetView workbookViewId="0">
      <selection activeCell="R2" sqref="R2"/>
    </sheetView>
  </sheetViews>
  <sheetFormatPr defaultRowHeight="14.4" x14ac:dyDescent="0.3"/>
  <cols>
    <col min="15" max="15" width="23.5546875" bestFit="1" customWidth="1"/>
    <col min="17" max="17" width="19.33203125" bestFit="1" customWidth="1"/>
    <col min="18" max="18" width="5" bestFit="1" customWidth="1"/>
  </cols>
  <sheetData>
    <row r="1" spans="1:18" ht="15" thickBot="1" x14ac:dyDescent="0.35">
      <c r="A1" t="s">
        <v>405</v>
      </c>
    </row>
    <row r="2" spans="1:18" ht="15" thickBot="1" x14ac:dyDescent="0.35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404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3" t="s">
        <v>12</v>
      </c>
      <c r="O2" s="18" t="s">
        <v>1036</v>
      </c>
      <c r="P2" s="19">
        <v>72.400000000000006</v>
      </c>
      <c r="Q2" s="16" t="s">
        <v>1047</v>
      </c>
      <c r="R2" s="7">
        <v>3.12</v>
      </c>
    </row>
    <row r="3" spans="1:18" x14ac:dyDescent="0.3">
      <c r="A3" s="5" t="s">
        <v>406</v>
      </c>
      <c r="B3" s="1">
        <v>1</v>
      </c>
      <c r="C3" s="1">
        <v>7</v>
      </c>
      <c r="D3" s="1" t="s">
        <v>407</v>
      </c>
      <c r="E3" s="1">
        <v>818.44069999999999</v>
      </c>
      <c r="F3" s="1">
        <v>6.9680229999999996</v>
      </c>
      <c r="G3" s="1" t="s">
        <v>408</v>
      </c>
      <c r="H3" s="1">
        <v>0</v>
      </c>
      <c r="I3" s="1">
        <v>0</v>
      </c>
      <c r="J3" s="1">
        <v>0</v>
      </c>
      <c r="K3" s="2"/>
      <c r="L3" s="2"/>
      <c r="M3" s="6"/>
    </row>
    <row r="4" spans="1:18" x14ac:dyDescent="0.3">
      <c r="A4" s="5" t="s">
        <v>406</v>
      </c>
      <c r="B4" s="1">
        <v>1</v>
      </c>
      <c r="C4" s="1">
        <v>7</v>
      </c>
      <c r="D4" s="1" t="s">
        <v>407</v>
      </c>
      <c r="E4" s="1">
        <v>818.44069999999999</v>
      </c>
      <c r="F4" s="1">
        <v>6.9661840000000002</v>
      </c>
      <c r="G4" s="1" t="s">
        <v>408</v>
      </c>
      <c r="H4" s="1">
        <v>10</v>
      </c>
      <c r="I4" s="1">
        <v>2.3449309999999999</v>
      </c>
      <c r="J4" s="1">
        <v>0.14385100000000001</v>
      </c>
      <c r="K4" s="2"/>
      <c r="L4" s="2"/>
      <c r="M4" s="6"/>
    </row>
    <row r="5" spans="1:18" x14ac:dyDescent="0.3">
      <c r="A5" s="5" t="s">
        <v>406</v>
      </c>
      <c r="B5" s="1">
        <v>1</v>
      </c>
      <c r="C5" s="1">
        <v>7</v>
      </c>
      <c r="D5" s="1" t="s">
        <v>407</v>
      </c>
      <c r="E5" s="1">
        <v>818.44069999999999</v>
      </c>
      <c r="F5" s="1">
        <v>6.9584890000000001</v>
      </c>
      <c r="G5" s="1" t="s">
        <v>408</v>
      </c>
      <c r="H5" s="1">
        <v>30.000001999999999</v>
      </c>
      <c r="I5" s="1">
        <v>2.5626069999999999</v>
      </c>
      <c r="J5" s="1">
        <v>8.7983000000000006E-2</v>
      </c>
      <c r="K5" s="1">
        <f>SUM(I4:I5)</f>
        <v>4.9075379999999997</v>
      </c>
      <c r="L5" s="2"/>
      <c r="M5" s="6"/>
    </row>
    <row r="6" spans="1:18" x14ac:dyDescent="0.3">
      <c r="A6" s="5" t="s">
        <v>406</v>
      </c>
      <c r="B6" s="1">
        <v>1</v>
      </c>
      <c r="C6" s="1">
        <v>7</v>
      </c>
      <c r="D6" s="1" t="s">
        <v>407</v>
      </c>
      <c r="E6" s="1">
        <v>818.44069999999999</v>
      </c>
      <c r="F6" s="1">
        <v>6.9680229999999996</v>
      </c>
      <c r="G6" s="1" t="s">
        <v>409</v>
      </c>
      <c r="H6" s="1">
        <v>0</v>
      </c>
      <c r="I6" s="1">
        <v>0</v>
      </c>
      <c r="J6" s="1">
        <v>0</v>
      </c>
      <c r="K6" s="2"/>
      <c r="L6" s="2"/>
      <c r="M6" s="6"/>
    </row>
    <row r="7" spans="1:18" x14ac:dyDescent="0.3">
      <c r="A7" s="5" t="s">
        <v>406</v>
      </c>
      <c r="B7" s="1">
        <v>1</v>
      </c>
      <c r="C7" s="1">
        <v>7</v>
      </c>
      <c r="D7" s="1" t="s">
        <v>407</v>
      </c>
      <c r="E7" s="1">
        <v>818.44069999999999</v>
      </c>
      <c r="F7" s="1">
        <v>6.9620480000000002</v>
      </c>
      <c r="G7" s="1" t="s">
        <v>409</v>
      </c>
      <c r="H7" s="1">
        <v>10</v>
      </c>
      <c r="I7" s="1">
        <v>2.3936639999999998</v>
      </c>
      <c r="J7" s="1">
        <v>2.3283000000000002E-2</v>
      </c>
      <c r="K7" s="2"/>
      <c r="L7" s="2"/>
      <c r="M7" s="6"/>
    </row>
    <row r="8" spans="1:18" x14ac:dyDescent="0.3">
      <c r="A8" s="5" t="s">
        <v>406</v>
      </c>
      <c r="B8" s="1">
        <v>1</v>
      </c>
      <c r="C8" s="1">
        <v>7</v>
      </c>
      <c r="D8" s="1" t="s">
        <v>407</v>
      </c>
      <c r="E8" s="1">
        <v>818.44069999999999</v>
      </c>
      <c r="F8" s="1">
        <v>6.9601649999999999</v>
      </c>
      <c r="G8" s="1" t="s">
        <v>409</v>
      </c>
      <c r="H8" s="1">
        <v>30.000001999999999</v>
      </c>
      <c r="I8" s="1">
        <v>2.5906549999999999</v>
      </c>
      <c r="J8" s="1">
        <v>0.11428199999999999</v>
      </c>
      <c r="K8" s="1">
        <f>SUM(I7:I8)</f>
        <v>4.9843189999999993</v>
      </c>
      <c r="L8" s="1">
        <f>K5-K8</f>
        <v>-7.6780999999999544E-2</v>
      </c>
      <c r="M8" s="7">
        <f>3*MAX(J3:J8)</f>
        <v>0.43155300000000002</v>
      </c>
    </row>
    <row r="9" spans="1:18" x14ac:dyDescent="0.3">
      <c r="A9" s="5" t="s">
        <v>406</v>
      </c>
      <c r="B9" s="1">
        <v>6</v>
      </c>
      <c r="C9" s="1">
        <v>16</v>
      </c>
      <c r="D9" s="1" t="s">
        <v>410</v>
      </c>
      <c r="E9" s="1">
        <v>1340.5866000000001</v>
      </c>
      <c r="F9" s="1">
        <v>5.4193199999999999</v>
      </c>
      <c r="G9" s="1" t="s">
        <v>408</v>
      </c>
      <c r="H9" s="1">
        <v>0</v>
      </c>
      <c r="I9" s="1">
        <v>0</v>
      </c>
      <c r="J9" s="1">
        <v>0</v>
      </c>
      <c r="K9" s="2"/>
      <c r="L9" s="2"/>
      <c r="M9" s="6"/>
    </row>
    <row r="10" spans="1:18" x14ac:dyDescent="0.3">
      <c r="A10" s="5" t="s">
        <v>406</v>
      </c>
      <c r="B10" s="1">
        <v>6</v>
      </c>
      <c r="C10" s="1">
        <v>16</v>
      </c>
      <c r="D10" s="1" t="s">
        <v>410</v>
      </c>
      <c r="E10" s="1">
        <v>1340.5866000000001</v>
      </c>
      <c r="F10" s="1">
        <v>5.4145510000000003</v>
      </c>
      <c r="G10" s="1" t="s">
        <v>408</v>
      </c>
      <c r="H10" s="1">
        <v>10</v>
      </c>
      <c r="I10" s="1">
        <v>2.1727780000000001</v>
      </c>
      <c r="J10" s="1">
        <v>0.30456800000000001</v>
      </c>
      <c r="K10" s="2"/>
      <c r="L10" s="2"/>
      <c r="M10" s="6"/>
    </row>
    <row r="11" spans="1:18" x14ac:dyDescent="0.3">
      <c r="A11" s="5" t="s">
        <v>406</v>
      </c>
      <c r="B11" s="1">
        <v>6</v>
      </c>
      <c r="C11" s="1">
        <v>16</v>
      </c>
      <c r="D11" s="1" t="s">
        <v>410</v>
      </c>
      <c r="E11" s="1">
        <v>1340.5866000000001</v>
      </c>
      <c r="F11" s="1">
        <v>5.4089720000000003</v>
      </c>
      <c r="G11" s="1" t="s">
        <v>408</v>
      </c>
      <c r="H11" s="1">
        <v>30.000001999999999</v>
      </c>
      <c r="I11" s="1">
        <v>2.5563600000000002</v>
      </c>
      <c r="J11" s="1">
        <v>7.5245999999999993E-2</v>
      </c>
      <c r="K11" s="1">
        <f t="shared" ref="K11" si="0">SUM(I10:I11)</f>
        <v>4.7291380000000007</v>
      </c>
      <c r="L11" s="2"/>
      <c r="M11" s="6"/>
    </row>
    <row r="12" spans="1:18" x14ac:dyDescent="0.3">
      <c r="A12" s="5" t="s">
        <v>406</v>
      </c>
      <c r="B12" s="1">
        <v>6</v>
      </c>
      <c r="C12" s="1">
        <v>16</v>
      </c>
      <c r="D12" s="1" t="s">
        <v>410</v>
      </c>
      <c r="E12" s="1">
        <v>1340.5866000000001</v>
      </c>
      <c r="F12" s="1">
        <v>5.4193199999999999</v>
      </c>
      <c r="G12" s="1" t="s">
        <v>409</v>
      </c>
      <c r="H12" s="1">
        <v>0</v>
      </c>
      <c r="I12" s="1">
        <v>0</v>
      </c>
      <c r="J12" s="1">
        <v>0</v>
      </c>
      <c r="K12" s="2"/>
      <c r="L12" s="2"/>
      <c r="M12" s="6"/>
    </row>
    <row r="13" spans="1:18" x14ac:dyDescent="0.3">
      <c r="A13" s="5" t="s">
        <v>406</v>
      </c>
      <c r="B13" s="1">
        <v>6</v>
      </c>
      <c r="C13" s="1">
        <v>16</v>
      </c>
      <c r="D13" s="1" t="s">
        <v>410</v>
      </c>
      <c r="E13" s="1">
        <v>1340.5866000000001</v>
      </c>
      <c r="F13" s="1">
        <v>5.4151179999999997</v>
      </c>
      <c r="G13" s="1" t="s">
        <v>409</v>
      </c>
      <c r="H13" s="1">
        <v>10</v>
      </c>
      <c r="I13" s="1">
        <v>2.2673450000000002</v>
      </c>
      <c r="J13" s="1">
        <v>4.6473E-2</v>
      </c>
      <c r="K13" s="2"/>
      <c r="L13" s="2"/>
      <c r="M13" s="6"/>
    </row>
    <row r="14" spans="1:18" x14ac:dyDescent="0.3">
      <c r="A14" s="5" t="s">
        <v>406</v>
      </c>
      <c r="B14" s="1">
        <v>6</v>
      </c>
      <c r="C14" s="1">
        <v>16</v>
      </c>
      <c r="D14" s="1" t="s">
        <v>410</v>
      </c>
      <c r="E14" s="1">
        <v>1340.5866000000001</v>
      </c>
      <c r="F14" s="1">
        <v>5.4113110000000004</v>
      </c>
      <c r="G14" s="1" t="s">
        <v>409</v>
      </c>
      <c r="H14" s="1">
        <v>30.000001999999999</v>
      </c>
      <c r="I14" s="1">
        <v>2.4610340000000002</v>
      </c>
      <c r="J14" s="1">
        <v>8.3723000000000006E-2</v>
      </c>
      <c r="K14" s="1">
        <f t="shared" ref="K14" si="1">SUM(I13:I14)</f>
        <v>4.7283790000000003</v>
      </c>
      <c r="L14" s="1">
        <f t="shared" ref="L14" si="2">K11-K14</f>
        <v>7.5900000000039824E-4</v>
      </c>
      <c r="M14" s="7">
        <f t="shared" ref="M14" si="3">3*MAX(J9:J14)</f>
        <v>0.91370400000000007</v>
      </c>
    </row>
    <row r="15" spans="1:18" x14ac:dyDescent="0.3">
      <c r="A15" s="5" t="s">
        <v>406</v>
      </c>
      <c r="B15" s="1">
        <v>6</v>
      </c>
      <c r="C15" s="1">
        <v>20</v>
      </c>
      <c r="D15" s="1" t="s">
        <v>411</v>
      </c>
      <c r="E15" s="1">
        <v>1798.8429000000001</v>
      </c>
      <c r="F15" s="1">
        <v>6.7657579999999999</v>
      </c>
      <c r="G15" s="1" t="s">
        <v>408</v>
      </c>
      <c r="H15" s="1">
        <v>0</v>
      </c>
      <c r="I15" s="1">
        <v>0</v>
      </c>
      <c r="J15" s="1">
        <v>0</v>
      </c>
      <c r="K15" s="2"/>
      <c r="L15" s="2"/>
      <c r="M15" s="6"/>
    </row>
    <row r="16" spans="1:18" x14ac:dyDescent="0.3">
      <c r="A16" s="5" t="s">
        <v>406</v>
      </c>
      <c r="B16" s="1">
        <v>6</v>
      </c>
      <c r="C16" s="1">
        <v>20</v>
      </c>
      <c r="D16" s="1" t="s">
        <v>411</v>
      </c>
      <c r="E16" s="1">
        <v>1798.8429000000001</v>
      </c>
      <c r="F16" s="1">
        <v>6.7664759999999999</v>
      </c>
      <c r="G16" s="1" t="s">
        <v>408</v>
      </c>
      <c r="H16" s="1">
        <v>10</v>
      </c>
      <c r="I16" s="1">
        <v>2.208154</v>
      </c>
      <c r="J16" s="1">
        <v>0.32850699999999999</v>
      </c>
      <c r="K16" s="2"/>
      <c r="L16" s="2"/>
      <c r="M16" s="6"/>
    </row>
    <row r="17" spans="1:13" x14ac:dyDescent="0.3">
      <c r="A17" s="5" t="s">
        <v>406</v>
      </c>
      <c r="B17" s="1">
        <v>6</v>
      </c>
      <c r="C17" s="1">
        <v>20</v>
      </c>
      <c r="D17" s="1" t="s">
        <v>411</v>
      </c>
      <c r="E17" s="1">
        <v>1798.8429000000001</v>
      </c>
      <c r="F17" s="1">
        <v>6.7557390000000002</v>
      </c>
      <c r="G17" s="1" t="s">
        <v>408</v>
      </c>
      <c r="H17" s="1">
        <v>30.000001999999999</v>
      </c>
      <c r="I17" s="1">
        <v>2.7570519999999998</v>
      </c>
      <c r="J17" s="1">
        <v>0.10166699999999999</v>
      </c>
      <c r="K17" s="1">
        <f t="shared" ref="K17" si="4">SUM(I16:I17)</f>
        <v>4.9652060000000002</v>
      </c>
      <c r="L17" s="2"/>
      <c r="M17" s="6"/>
    </row>
    <row r="18" spans="1:13" x14ac:dyDescent="0.3">
      <c r="A18" s="5" t="s">
        <v>406</v>
      </c>
      <c r="B18" s="1">
        <v>6</v>
      </c>
      <c r="C18" s="1">
        <v>20</v>
      </c>
      <c r="D18" s="1" t="s">
        <v>411</v>
      </c>
      <c r="E18" s="1">
        <v>1798.8429000000001</v>
      </c>
      <c r="F18" s="1">
        <v>6.7657579999999999</v>
      </c>
      <c r="G18" s="1" t="s">
        <v>409</v>
      </c>
      <c r="H18" s="1">
        <v>0</v>
      </c>
      <c r="I18" s="1">
        <v>0</v>
      </c>
      <c r="J18" s="1">
        <v>0</v>
      </c>
      <c r="K18" s="2"/>
      <c r="L18" s="2"/>
      <c r="M18" s="6"/>
    </row>
    <row r="19" spans="1:13" x14ac:dyDescent="0.3">
      <c r="A19" s="5" t="s">
        <v>406</v>
      </c>
      <c r="B19" s="1">
        <v>6</v>
      </c>
      <c r="C19" s="1">
        <v>20</v>
      </c>
      <c r="D19" s="1" t="s">
        <v>411</v>
      </c>
      <c r="E19" s="1">
        <v>1798.8429000000001</v>
      </c>
      <c r="F19" s="1">
        <v>6.7605149999999998</v>
      </c>
      <c r="G19" s="1" t="s">
        <v>409</v>
      </c>
      <c r="H19" s="1">
        <v>10</v>
      </c>
      <c r="I19" s="1">
        <v>2.3879429999999999</v>
      </c>
      <c r="J19" s="1">
        <v>0.18790000000000001</v>
      </c>
      <c r="K19" s="2"/>
      <c r="L19" s="2"/>
      <c r="M19" s="6"/>
    </row>
    <row r="20" spans="1:13" x14ac:dyDescent="0.3">
      <c r="A20" s="5" t="s">
        <v>406</v>
      </c>
      <c r="B20" s="1">
        <v>6</v>
      </c>
      <c r="C20" s="1">
        <v>20</v>
      </c>
      <c r="D20" s="1" t="s">
        <v>411</v>
      </c>
      <c r="E20" s="1">
        <v>1798.8429000000001</v>
      </c>
      <c r="F20" s="1">
        <v>6.7594890000000003</v>
      </c>
      <c r="G20" s="1" t="s">
        <v>409</v>
      </c>
      <c r="H20" s="1">
        <v>30.000001999999999</v>
      </c>
      <c r="I20" s="1">
        <v>2.7565580000000001</v>
      </c>
      <c r="J20" s="1">
        <v>0.14111899999999999</v>
      </c>
      <c r="K20" s="1">
        <f t="shared" ref="K20" si="5">SUM(I19:I20)</f>
        <v>5.144501</v>
      </c>
      <c r="L20" s="1">
        <f t="shared" ref="L20" si="6">K17-K20</f>
        <v>-0.17929499999999976</v>
      </c>
      <c r="M20" s="7">
        <f t="shared" ref="M20" si="7">3*MAX(J15:J20)</f>
        <v>0.98552099999999998</v>
      </c>
    </row>
    <row r="21" spans="1:13" x14ac:dyDescent="0.3">
      <c r="A21" s="5" t="s">
        <v>406</v>
      </c>
      <c r="B21" s="1">
        <v>7</v>
      </c>
      <c r="C21" s="1">
        <v>19</v>
      </c>
      <c r="D21" s="1" t="s">
        <v>412</v>
      </c>
      <c r="E21" s="1">
        <v>1553.7593999999999</v>
      </c>
      <c r="F21" s="1">
        <v>6.5020610000000003</v>
      </c>
      <c r="G21" s="1" t="s">
        <v>408</v>
      </c>
      <c r="H21" s="1">
        <v>0</v>
      </c>
      <c r="I21" s="1">
        <v>0</v>
      </c>
      <c r="J21" s="1">
        <v>0</v>
      </c>
      <c r="K21" s="2"/>
      <c r="L21" s="2"/>
      <c r="M21" s="6"/>
    </row>
    <row r="22" spans="1:13" x14ac:dyDescent="0.3">
      <c r="A22" s="5" t="s">
        <v>406</v>
      </c>
      <c r="B22" s="1">
        <v>7</v>
      </c>
      <c r="C22" s="1">
        <v>19</v>
      </c>
      <c r="D22" s="1" t="s">
        <v>412</v>
      </c>
      <c r="E22" s="1">
        <v>1553.7593999999999</v>
      </c>
      <c r="F22" s="1">
        <v>6.4973979999999996</v>
      </c>
      <c r="G22" s="1" t="s">
        <v>408</v>
      </c>
      <c r="H22" s="1">
        <v>10</v>
      </c>
      <c r="I22" s="1">
        <v>2.0225300000000002</v>
      </c>
      <c r="J22" s="1">
        <v>0.41496899999999998</v>
      </c>
      <c r="K22" s="2"/>
      <c r="L22" s="2"/>
      <c r="M22" s="6"/>
    </row>
    <row r="23" spans="1:13" x14ac:dyDescent="0.3">
      <c r="A23" s="5" t="s">
        <v>406</v>
      </c>
      <c r="B23" s="1">
        <v>7</v>
      </c>
      <c r="C23" s="1">
        <v>19</v>
      </c>
      <c r="D23" s="1" t="s">
        <v>412</v>
      </c>
      <c r="E23" s="1">
        <v>1553.7593999999999</v>
      </c>
      <c r="F23" s="1">
        <v>6.4898009999999999</v>
      </c>
      <c r="G23" s="1" t="s">
        <v>408</v>
      </c>
      <c r="H23" s="1">
        <v>30.000001999999999</v>
      </c>
      <c r="I23" s="1">
        <v>2.437284</v>
      </c>
      <c r="J23" s="1">
        <v>6.1892000000000003E-2</v>
      </c>
      <c r="K23" s="1">
        <f t="shared" ref="K23" si="8">SUM(I22:I23)</f>
        <v>4.4598139999999997</v>
      </c>
      <c r="L23" s="2"/>
      <c r="M23" s="6"/>
    </row>
    <row r="24" spans="1:13" x14ac:dyDescent="0.3">
      <c r="A24" s="5" t="s">
        <v>406</v>
      </c>
      <c r="B24" s="1">
        <v>7</v>
      </c>
      <c r="C24" s="1">
        <v>19</v>
      </c>
      <c r="D24" s="1" t="s">
        <v>412</v>
      </c>
      <c r="E24" s="1">
        <v>1553.7593999999999</v>
      </c>
      <c r="F24" s="1">
        <v>6.5020610000000003</v>
      </c>
      <c r="G24" s="1" t="s">
        <v>409</v>
      </c>
      <c r="H24" s="1">
        <v>0</v>
      </c>
      <c r="I24" s="1">
        <v>0</v>
      </c>
      <c r="J24" s="1">
        <v>0</v>
      </c>
      <c r="K24" s="2"/>
      <c r="L24" s="2"/>
      <c r="M24" s="6"/>
    </row>
    <row r="25" spans="1:13" x14ac:dyDescent="0.3">
      <c r="A25" s="5" t="s">
        <v>406</v>
      </c>
      <c r="B25" s="1">
        <v>7</v>
      </c>
      <c r="C25" s="1">
        <v>19</v>
      </c>
      <c r="D25" s="1" t="s">
        <v>412</v>
      </c>
      <c r="E25" s="1">
        <v>1553.7593999999999</v>
      </c>
      <c r="F25" s="1">
        <v>6.4929389999999998</v>
      </c>
      <c r="G25" s="1" t="s">
        <v>409</v>
      </c>
      <c r="H25" s="1">
        <v>10</v>
      </c>
      <c r="I25" s="1">
        <v>2.2951160000000002</v>
      </c>
      <c r="J25" s="1">
        <v>7.5328000000000006E-2</v>
      </c>
      <c r="K25" s="2"/>
      <c r="L25" s="2"/>
      <c r="M25" s="6"/>
    </row>
    <row r="26" spans="1:13" x14ac:dyDescent="0.3">
      <c r="A26" s="5" t="s">
        <v>406</v>
      </c>
      <c r="B26" s="1">
        <v>7</v>
      </c>
      <c r="C26" s="1">
        <v>19</v>
      </c>
      <c r="D26" s="1" t="s">
        <v>412</v>
      </c>
      <c r="E26" s="1">
        <v>1553.7593999999999</v>
      </c>
      <c r="F26" s="1">
        <v>6.4919500000000001</v>
      </c>
      <c r="G26" s="1" t="s">
        <v>409</v>
      </c>
      <c r="H26" s="1">
        <v>30.000001999999999</v>
      </c>
      <c r="I26" s="1">
        <v>2.4290699999999998</v>
      </c>
      <c r="J26" s="1">
        <v>0.17632800000000001</v>
      </c>
      <c r="K26" s="1">
        <f t="shared" ref="K26" si="9">SUM(I25:I26)</f>
        <v>4.7241859999999996</v>
      </c>
      <c r="L26" s="1">
        <f t="shared" ref="L26" si="10">K23-K26</f>
        <v>-0.26437199999999983</v>
      </c>
      <c r="M26" s="7">
        <f t="shared" ref="M26" si="11">3*MAX(J21:J26)</f>
        <v>1.244907</v>
      </c>
    </row>
    <row r="27" spans="1:13" x14ac:dyDescent="0.3">
      <c r="A27" s="5" t="s">
        <v>406</v>
      </c>
      <c r="B27" s="1">
        <v>8</v>
      </c>
      <c r="C27" s="1">
        <v>15</v>
      </c>
      <c r="D27" s="1" t="s">
        <v>413</v>
      </c>
      <c r="E27" s="1">
        <v>964.44830000000002</v>
      </c>
      <c r="F27" s="1">
        <v>4.2826469999999999</v>
      </c>
      <c r="G27" s="1" t="s">
        <v>408</v>
      </c>
      <c r="H27" s="1">
        <v>0</v>
      </c>
      <c r="I27" s="1">
        <v>0</v>
      </c>
      <c r="J27" s="1">
        <v>0</v>
      </c>
      <c r="K27" s="2"/>
      <c r="L27" s="2"/>
      <c r="M27" s="6"/>
    </row>
    <row r="28" spans="1:13" x14ac:dyDescent="0.3">
      <c r="A28" s="5" t="s">
        <v>406</v>
      </c>
      <c r="B28" s="1">
        <v>8</v>
      </c>
      <c r="C28" s="1">
        <v>15</v>
      </c>
      <c r="D28" s="1" t="s">
        <v>413</v>
      </c>
      <c r="E28" s="1">
        <v>964.44830000000002</v>
      </c>
      <c r="F28" s="1">
        <v>4.2875940000000003</v>
      </c>
      <c r="G28" s="1" t="s">
        <v>408</v>
      </c>
      <c r="H28" s="1">
        <v>10</v>
      </c>
      <c r="I28" s="1">
        <v>1.6632670000000001</v>
      </c>
      <c r="J28" s="1">
        <v>0.25495200000000001</v>
      </c>
      <c r="K28" s="2"/>
      <c r="L28" s="2"/>
      <c r="M28" s="6"/>
    </row>
    <row r="29" spans="1:13" x14ac:dyDescent="0.3">
      <c r="A29" s="5" t="s">
        <v>406</v>
      </c>
      <c r="B29" s="1">
        <v>8</v>
      </c>
      <c r="C29" s="1">
        <v>15</v>
      </c>
      <c r="D29" s="1" t="s">
        <v>413</v>
      </c>
      <c r="E29" s="1">
        <v>964.44830000000002</v>
      </c>
      <c r="F29" s="1">
        <v>4.2930089999999996</v>
      </c>
      <c r="G29" s="1" t="s">
        <v>408</v>
      </c>
      <c r="H29" s="1">
        <v>30.000001999999999</v>
      </c>
      <c r="I29" s="1">
        <v>1.8338380000000001</v>
      </c>
      <c r="J29" s="1">
        <v>8.7881000000000001E-2</v>
      </c>
      <c r="K29" s="1">
        <f>SUM(I28:I29)</f>
        <v>3.4971050000000004</v>
      </c>
      <c r="L29" s="2"/>
      <c r="M29" s="6"/>
    </row>
    <row r="30" spans="1:13" x14ac:dyDescent="0.3">
      <c r="A30" s="5" t="s">
        <v>406</v>
      </c>
      <c r="B30" s="1">
        <v>8</v>
      </c>
      <c r="C30" s="1">
        <v>15</v>
      </c>
      <c r="D30" s="1" t="s">
        <v>413</v>
      </c>
      <c r="E30" s="1">
        <v>964.44830000000002</v>
      </c>
      <c r="F30" s="1">
        <v>4.2826469999999999</v>
      </c>
      <c r="G30" s="1" t="s">
        <v>409</v>
      </c>
      <c r="H30" s="1">
        <v>0</v>
      </c>
      <c r="I30" s="1">
        <v>0</v>
      </c>
      <c r="J30" s="1">
        <v>0</v>
      </c>
      <c r="K30" s="2"/>
      <c r="L30" s="2"/>
      <c r="M30" s="6"/>
    </row>
    <row r="31" spans="1:13" x14ac:dyDescent="0.3">
      <c r="A31" s="5" t="s">
        <v>406</v>
      </c>
      <c r="B31" s="1">
        <v>8</v>
      </c>
      <c r="C31" s="1">
        <v>15</v>
      </c>
      <c r="D31" s="1" t="s">
        <v>413</v>
      </c>
      <c r="E31" s="1">
        <v>964.44830000000002</v>
      </c>
      <c r="F31" s="1">
        <v>4.2891859999999999</v>
      </c>
      <c r="G31" s="1" t="s">
        <v>409</v>
      </c>
      <c r="H31" s="1">
        <v>10</v>
      </c>
      <c r="I31" s="1">
        <v>1.828355</v>
      </c>
      <c r="J31" s="1">
        <v>8.6196999999999996E-2</v>
      </c>
      <c r="K31" s="2"/>
      <c r="L31" s="2"/>
      <c r="M31" s="6"/>
    </row>
    <row r="32" spans="1:13" x14ac:dyDescent="0.3">
      <c r="A32" s="5" t="s">
        <v>406</v>
      </c>
      <c r="B32" s="1">
        <v>8</v>
      </c>
      <c r="C32" s="1">
        <v>15</v>
      </c>
      <c r="D32" s="1" t="s">
        <v>413</v>
      </c>
      <c r="E32" s="1">
        <v>964.44830000000002</v>
      </c>
      <c r="F32" s="1">
        <v>4.2990060000000003</v>
      </c>
      <c r="G32" s="1" t="s">
        <v>409</v>
      </c>
      <c r="H32" s="1">
        <v>30.000001999999999</v>
      </c>
      <c r="I32" s="1">
        <v>1.844123</v>
      </c>
      <c r="J32" s="1">
        <v>0.15225</v>
      </c>
      <c r="K32" s="1">
        <f>SUM(I31:I32)</f>
        <v>3.6724779999999999</v>
      </c>
      <c r="L32" s="1">
        <f>K29-K32</f>
        <v>-0.17537299999999956</v>
      </c>
      <c r="M32" s="7">
        <f>3*MAX(J27:J32)</f>
        <v>0.76485599999999998</v>
      </c>
    </row>
    <row r="33" spans="1:13" x14ac:dyDescent="0.3">
      <c r="A33" s="5" t="s">
        <v>406</v>
      </c>
      <c r="B33" s="1">
        <v>8</v>
      </c>
      <c r="C33" s="1">
        <v>16</v>
      </c>
      <c r="D33" s="1" t="s">
        <v>414</v>
      </c>
      <c r="E33" s="1">
        <v>1079.4752000000001</v>
      </c>
      <c r="F33" s="1">
        <v>4.4834550000000002</v>
      </c>
      <c r="G33" s="1" t="s">
        <v>408</v>
      </c>
      <c r="H33" s="1">
        <v>0</v>
      </c>
      <c r="I33" s="1">
        <v>0</v>
      </c>
      <c r="J33" s="1">
        <v>0</v>
      </c>
      <c r="K33" s="2"/>
      <c r="L33" s="2"/>
      <c r="M33" s="6"/>
    </row>
    <row r="34" spans="1:13" x14ac:dyDescent="0.3">
      <c r="A34" s="5" t="s">
        <v>406</v>
      </c>
      <c r="B34" s="1">
        <v>8</v>
      </c>
      <c r="C34" s="1">
        <v>16</v>
      </c>
      <c r="D34" s="1" t="s">
        <v>414</v>
      </c>
      <c r="E34" s="1">
        <v>1079.4752000000001</v>
      </c>
      <c r="F34" s="1">
        <v>4.492191</v>
      </c>
      <c r="G34" s="1" t="s">
        <v>408</v>
      </c>
      <c r="H34" s="1">
        <v>10</v>
      </c>
      <c r="I34" s="1">
        <v>1.678571</v>
      </c>
      <c r="J34" s="1">
        <v>0.23374400000000001</v>
      </c>
      <c r="K34" s="2"/>
      <c r="L34" s="2"/>
      <c r="M34" s="6"/>
    </row>
    <row r="35" spans="1:13" x14ac:dyDescent="0.3">
      <c r="A35" s="5" t="s">
        <v>406</v>
      </c>
      <c r="B35" s="1">
        <v>8</v>
      </c>
      <c r="C35" s="1">
        <v>16</v>
      </c>
      <c r="D35" s="1" t="s">
        <v>414</v>
      </c>
      <c r="E35" s="1">
        <v>1079.4752000000001</v>
      </c>
      <c r="F35" s="1">
        <v>4.5018070000000003</v>
      </c>
      <c r="G35" s="1" t="s">
        <v>408</v>
      </c>
      <c r="H35" s="1">
        <v>30.000001999999999</v>
      </c>
      <c r="I35" s="1">
        <v>1.73767</v>
      </c>
      <c r="J35" s="1">
        <v>0.15715599999999999</v>
      </c>
      <c r="K35" s="1">
        <f t="shared" ref="K35" si="12">SUM(I34:I35)</f>
        <v>3.4162410000000003</v>
      </c>
      <c r="L35" s="2"/>
      <c r="M35" s="6"/>
    </row>
    <row r="36" spans="1:13" x14ac:dyDescent="0.3">
      <c r="A36" s="5" t="s">
        <v>406</v>
      </c>
      <c r="B36" s="1">
        <v>8</v>
      </c>
      <c r="C36" s="1">
        <v>16</v>
      </c>
      <c r="D36" s="1" t="s">
        <v>414</v>
      </c>
      <c r="E36" s="1">
        <v>1079.4752000000001</v>
      </c>
      <c r="F36" s="1">
        <v>4.4834550000000002</v>
      </c>
      <c r="G36" s="1" t="s">
        <v>409</v>
      </c>
      <c r="H36" s="1">
        <v>0</v>
      </c>
      <c r="I36" s="1">
        <v>0</v>
      </c>
      <c r="J36" s="1">
        <v>0</v>
      </c>
      <c r="K36" s="2"/>
      <c r="L36" s="2"/>
      <c r="M36" s="6"/>
    </row>
    <row r="37" spans="1:13" x14ac:dyDescent="0.3">
      <c r="A37" s="5" t="s">
        <v>406</v>
      </c>
      <c r="B37" s="1">
        <v>8</v>
      </c>
      <c r="C37" s="1">
        <v>16</v>
      </c>
      <c r="D37" s="1" t="s">
        <v>414</v>
      </c>
      <c r="E37" s="1">
        <v>1079.4752000000001</v>
      </c>
      <c r="F37" s="1">
        <v>4.5023710000000001</v>
      </c>
      <c r="G37" s="1" t="s">
        <v>409</v>
      </c>
      <c r="H37" s="1">
        <v>10</v>
      </c>
      <c r="I37" s="1">
        <v>1.7075130000000001</v>
      </c>
      <c r="J37" s="1">
        <v>0.162991</v>
      </c>
      <c r="K37" s="2"/>
      <c r="L37" s="2"/>
      <c r="M37" s="6"/>
    </row>
    <row r="38" spans="1:13" x14ac:dyDescent="0.3">
      <c r="A38" s="5" t="s">
        <v>406</v>
      </c>
      <c r="B38" s="1">
        <v>8</v>
      </c>
      <c r="C38" s="1">
        <v>16</v>
      </c>
      <c r="D38" s="1" t="s">
        <v>414</v>
      </c>
      <c r="E38" s="1">
        <v>1079.4752000000001</v>
      </c>
      <c r="F38" s="1">
        <v>4.4979899999999997</v>
      </c>
      <c r="G38" s="1" t="s">
        <v>409</v>
      </c>
      <c r="H38" s="1">
        <v>30.000001999999999</v>
      </c>
      <c r="I38" s="1">
        <v>1.6975610000000001</v>
      </c>
      <c r="J38" s="1">
        <v>0.191464</v>
      </c>
      <c r="K38" s="1">
        <f t="shared" ref="K38" si="13">SUM(I37:I38)</f>
        <v>3.4050739999999999</v>
      </c>
      <c r="L38" s="1">
        <f t="shared" ref="L38" si="14">K35-K38</f>
        <v>1.1167000000000371E-2</v>
      </c>
      <c r="M38" s="7">
        <f t="shared" ref="M38" si="15">3*MAX(J33:J38)</f>
        <v>0.70123200000000008</v>
      </c>
    </row>
    <row r="39" spans="1:13" x14ac:dyDescent="0.3">
      <c r="A39" s="5" t="s">
        <v>406</v>
      </c>
      <c r="B39" s="1">
        <v>8</v>
      </c>
      <c r="C39" s="1">
        <v>19</v>
      </c>
      <c r="D39" s="1" t="s">
        <v>415</v>
      </c>
      <c r="E39" s="1">
        <v>1406.691</v>
      </c>
      <c r="F39" s="1">
        <v>6.00753</v>
      </c>
      <c r="G39" s="1" t="s">
        <v>408</v>
      </c>
      <c r="H39" s="1">
        <v>0</v>
      </c>
      <c r="I39" s="1">
        <v>0</v>
      </c>
      <c r="J39" s="1">
        <v>0</v>
      </c>
      <c r="K39" s="2"/>
      <c r="L39" s="2"/>
      <c r="M39" s="6"/>
    </row>
    <row r="40" spans="1:13" x14ac:dyDescent="0.3">
      <c r="A40" s="5" t="s">
        <v>406</v>
      </c>
      <c r="B40" s="1">
        <v>8</v>
      </c>
      <c r="C40" s="1">
        <v>19</v>
      </c>
      <c r="D40" s="1" t="s">
        <v>415</v>
      </c>
      <c r="E40" s="1">
        <v>1406.691</v>
      </c>
      <c r="F40" s="1">
        <v>6.0017329999999998</v>
      </c>
      <c r="G40" s="1" t="s">
        <v>408</v>
      </c>
      <c r="H40" s="1">
        <v>10</v>
      </c>
      <c r="I40" s="1">
        <v>1.5992740000000001</v>
      </c>
      <c r="J40" s="1">
        <v>0.143679</v>
      </c>
      <c r="K40" s="2"/>
      <c r="L40" s="2"/>
      <c r="M40" s="6"/>
    </row>
    <row r="41" spans="1:13" x14ac:dyDescent="0.3">
      <c r="A41" s="5" t="s">
        <v>406</v>
      </c>
      <c r="B41" s="1">
        <v>8</v>
      </c>
      <c r="C41" s="1">
        <v>19</v>
      </c>
      <c r="D41" s="1" t="s">
        <v>415</v>
      </c>
      <c r="E41" s="1">
        <v>1406.691</v>
      </c>
      <c r="F41" s="1">
        <v>5.994637</v>
      </c>
      <c r="G41" s="1" t="s">
        <v>408</v>
      </c>
      <c r="H41" s="1">
        <v>30.000001999999999</v>
      </c>
      <c r="I41" s="1">
        <v>1.8356870000000001</v>
      </c>
      <c r="J41" s="1">
        <v>3.4297000000000001E-2</v>
      </c>
      <c r="K41" s="1">
        <f>SUM(I40:I41)</f>
        <v>3.4349610000000004</v>
      </c>
      <c r="L41" s="2"/>
      <c r="M41" s="6"/>
    </row>
    <row r="42" spans="1:13" x14ac:dyDescent="0.3">
      <c r="A42" s="5" t="s">
        <v>406</v>
      </c>
      <c r="B42" s="1">
        <v>8</v>
      </c>
      <c r="C42" s="1">
        <v>19</v>
      </c>
      <c r="D42" s="1" t="s">
        <v>415</v>
      </c>
      <c r="E42" s="1">
        <v>1406.691</v>
      </c>
      <c r="F42" s="1">
        <v>6.00753</v>
      </c>
      <c r="G42" s="1" t="s">
        <v>409</v>
      </c>
      <c r="H42" s="1">
        <v>0</v>
      </c>
      <c r="I42" s="1">
        <v>0</v>
      </c>
      <c r="J42" s="1">
        <v>0</v>
      </c>
      <c r="K42" s="2"/>
      <c r="L42" s="2"/>
      <c r="M42" s="6"/>
    </row>
    <row r="43" spans="1:13" x14ac:dyDescent="0.3">
      <c r="A43" s="5" t="s">
        <v>406</v>
      </c>
      <c r="B43" s="1">
        <v>8</v>
      </c>
      <c r="C43" s="1">
        <v>19</v>
      </c>
      <c r="D43" s="1" t="s">
        <v>415</v>
      </c>
      <c r="E43" s="1">
        <v>1406.691</v>
      </c>
      <c r="F43" s="1">
        <v>6.000648</v>
      </c>
      <c r="G43" s="1" t="s">
        <v>409</v>
      </c>
      <c r="H43" s="1">
        <v>10</v>
      </c>
      <c r="I43" s="1">
        <v>1.641691</v>
      </c>
      <c r="J43" s="1">
        <v>6.7261000000000001E-2</v>
      </c>
      <c r="K43" s="2"/>
      <c r="L43" s="2"/>
      <c r="M43" s="6"/>
    </row>
    <row r="44" spans="1:13" x14ac:dyDescent="0.3">
      <c r="A44" s="5" t="s">
        <v>406</v>
      </c>
      <c r="B44" s="1">
        <v>8</v>
      </c>
      <c r="C44" s="1">
        <v>19</v>
      </c>
      <c r="D44" s="1" t="s">
        <v>415</v>
      </c>
      <c r="E44" s="1">
        <v>1406.691</v>
      </c>
      <c r="F44" s="1">
        <v>5.9971100000000002</v>
      </c>
      <c r="G44" s="1" t="s">
        <v>409</v>
      </c>
      <c r="H44" s="1">
        <v>30.000001999999999</v>
      </c>
      <c r="I44" s="1">
        <v>1.700278</v>
      </c>
      <c r="J44" s="1">
        <v>0.105735</v>
      </c>
      <c r="K44" s="1">
        <f>SUM(I43:I44)</f>
        <v>3.3419689999999997</v>
      </c>
      <c r="L44" s="1">
        <f>K41-K44</f>
        <v>9.299200000000063E-2</v>
      </c>
      <c r="M44" s="7">
        <f>3*MAX(J39:J44)</f>
        <v>0.431037</v>
      </c>
    </row>
    <row r="45" spans="1:13" x14ac:dyDescent="0.3">
      <c r="A45" s="5" t="s">
        <v>406</v>
      </c>
      <c r="B45" s="1">
        <v>21</v>
      </c>
      <c r="C45" s="1">
        <v>27</v>
      </c>
      <c r="D45" s="1" t="s">
        <v>416</v>
      </c>
      <c r="E45" s="1">
        <v>867.37390000000005</v>
      </c>
      <c r="F45" s="1">
        <v>4.897411</v>
      </c>
      <c r="G45" s="1" t="s">
        <v>408</v>
      </c>
      <c r="H45" s="1">
        <v>0</v>
      </c>
      <c r="I45" s="1">
        <v>0</v>
      </c>
      <c r="J45" s="1">
        <v>0</v>
      </c>
      <c r="K45" s="2"/>
      <c r="L45" s="2"/>
      <c r="M45" s="6"/>
    </row>
    <row r="46" spans="1:13" x14ac:dyDescent="0.3">
      <c r="A46" s="5" t="s">
        <v>406</v>
      </c>
      <c r="B46" s="1">
        <v>21</v>
      </c>
      <c r="C46" s="1">
        <v>27</v>
      </c>
      <c r="D46" s="1" t="s">
        <v>416</v>
      </c>
      <c r="E46" s="1">
        <v>867.37390000000005</v>
      </c>
      <c r="F46" s="1">
        <v>4.8958130000000004</v>
      </c>
      <c r="G46" s="1" t="s">
        <v>408</v>
      </c>
      <c r="H46" s="1">
        <v>10</v>
      </c>
      <c r="I46" s="1">
        <v>0.52410199999999996</v>
      </c>
      <c r="J46" s="1">
        <v>0.179401</v>
      </c>
      <c r="K46" s="2"/>
      <c r="L46" s="2"/>
      <c r="M46" s="6"/>
    </row>
    <row r="47" spans="1:13" x14ac:dyDescent="0.3">
      <c r="A47" s="5" t="s">
        <v>406</v>
      </c>
      <c r="B47" s="1">
        <v>21</v>
      </c>
      <c r="C47" s="1">
        <v>27</v>
      </c>
      <c r="D47" s="1" t="s">
        <v>416</v>
      </c>
      <c r="E47" s="1">
        <v>867.37390000000005</v>
      </c>
      <c r="F47" s="1">
        <v>4.8880220000000003</v>
      </c>
      <c r="G47" s="1" t="s">
        <v>408</v>
      </c>
      <c r="H47" s="1">
        <v>30.000001999999999</v>
      </c>
      <c r="I47" s="1">
        <v>0.76164399999999999</v>
      </c>
      <c r="J47" s="1">
        <v>4.7142999999999997E-2</v>
      </c>
      <c r="K47" s="1">
        <f t="shared" ref="K47" si="16">SUM(I46:I47)</f>
        <v>1.2857460000000001</v>
      </c>
      <c r="L47" s="2"/>
      <c r="M47" s="6"/>
    </row>
    <row r="48" spans="1:13" x14ac:dyDescent="0.3">
      <c r="A48" s="5" t="s">
        <v>406</v>
      </c>
      <c r="B48" s="1">
        <v>21</v>
      </c>
      <c r="C48" s="1">
        <v>27</v>
      </c>
      <c r="D48" s="1" t="s">
        <v>416</v>
      </c>
      <c r="E48" s="1">
        <v>867.37390000000005</v>
      </c>
      <c r="F48" s="1">
        <v>4.897411</v>
      </c>
      <c r="G48" s="1" t="s">
        <v>409</v>
      </c>
      <c r="H48" s="1">
        <v>0</v>
      </c>
      <c r="I48" s="1">
        <v>0</v>
      </c>
      <c r="J48" s="1">
        <v>0</v>
      </c>
      <c r="K48" s="2"/>
      <c r="L48" s="2"/>
      <c r="M48" s="6"/>
    </row>
    <row r="49" spans="1:13" x14ac:dyDescent="0.3">
      <c r="A49" s="5" t="s">
        <v>406</v>
      </c>
      <c r="B49" s="1">
        <v>21</v>
      </c>
      <c r="C49" s="1">
        <v>27</v>
      </c>
      <c r="D49" s="1" t="s">
        <v>416</v>
      </c>
      <c r="E49" s="1">
        <v>867.37390000000005</v>
      </c>
      <c r="F49" s="1">
        <v>4.8964679999999996</v>
      </c>
      <c r="G49" s="1" t="s">
        <v>409</v>
      </c>
      <c r="H49" s="1">
        <v>10</v>
      </c>
      <c r="I49" s="1">
        <v>0.70096599999999998</v>
      </c>
      <c r="J49" s="1">
        <v>5.1144000000000002E-2</v>
      </c>
      <c r="K49" s="2"/>
      <c r="L49" s="2"/>
      <c r="M49" s="6"/>
    </row>
    <row r="50" spans="1:13" x14ac:dyDescent="0.3">
      <c r="A50" s="5" t="s">
        <v>406</v>
      </c>
      <c r="B50" s="1">
        <v>21</v>
      </c>
      <c r="C50" s="1">
        <v>27</v>
      </c>
      <c r="D50" s="1" t="s">
        <v>416</v>
      </c>
      <c r="E50" s="1">
        <v>867.37390000000005</v>
      </c>
      <c r="F50" s="1">
        <v>4.8906539999999996</v>
      </c>
      <c r="G50" s="1" t="s">
        <v>409</v>
      </c>
      <c r="H50" s="1">
        <v>30.000001999999999</v>
      </c>
      <c r="I50" s="1">
        <v>0.89607999999999999</v>
      </c>
      <c r="J50" s="1">
        <v>0.17797199999999999</v>
      </c>
      <c r="K50" s="1">
        <f t="shared" ref="K50" si="17">SUM(I49:I50)</f>
        <v>1.597046</v>
      </c>
      <c r="L50" s="1">
        <f t="shared" ref="L50" si="18">K47-K50</f>
        <v>-0.31129999999999991</v>
      </c>
      <c r="M50" s="7">
        <f t="shared" ref="M50" si="19">3*MAX(J45:J50)</f>
        <v>0.53820299999999999</v>
      </c>
    </row>
    <row r="51" spans="1:13" x14ac:dyDescent="0.3">
      <c r="A51" s="5" t="s">
        <v>406</v>
      </c>
      <c r="B51" s="1">
        <v>31</v>
      </c>
      <c r="C51" s="1">
        <v>43</v>
      </c>
      <c r="D51" s="1" t="s">
        <v>417</v>
      </c>
      <c r="E51" s="1">
        <v>1716.9472000000001</v>
      </c>
      <c r="F51" s="1">
        <v>6.4770830000000004</v>
      </c>
      <c r="G51" s="1" t="s">
        <v>408</v>
      </c>
      <c r="H51" s="1">
        <v>0</v>
      </c>
      <c r="I51" s="1">
        <v>0</v>
      </c>
      <c r="J51" s="1">
        <v>0</v>
      </c>
      <c r="K51" s="2"/>
      <c r="L51" s="2"/>
      <c r="M51" s="6"/>
    </row>
    <row r="52" spans="1:13" x14ac:dyDescent="0.3">
      <c r="A52" s="5" t="s">
        <v>406</v>
      </c>
      <c r="B52" s="1">
        <v>31</v>
      </c>
      <c r="C52" s="1">
        <v>43</v>
      </c>
      <c r="D52" s="1" t="s">
        <v>417</v>
      </c>
      <c r="E52" s="1">
        <v>1716.9472000000001</v>
      </c>
      <c r="F52" s="1">
        <v>6.4812440000000002</v>
      </c>
      <c r="G52" s="1" t="s">
        <v>408</v>
      </c>
      <c r="H52" s="1">
        <v>10</v>
      </c>
      <c r="I52" s="1">
        <v>0.48315599999999997</v>
      </c>
      <c r="J52" s="1">
        <v>0.11339200000000001</v>
      </c>
      <c r="K52" s="2"/>
      <c r="L52" s="2"/>
      <c r="M52" s="6"/>
    </row>
    <row r="53" spans="1:13" x14ac:dyDescent="0.3">
      <c r="A53" s="5" t="s">
        <v>406</v>
      </c>
      <c r="B53" s="1">
        <v>31</v>
      </c>
      <c r="C53" s="1">
        <v>43</v>
      </c>
      <c r="D53" s="1" t="s">
        <v>417</v>
      </c>
      <c r="E53" s="1">
        <v>1716.9472000000001</v>
      </c>
      <c r="F53" s="1">
        <v>6.4654680000000004</v>
      </c>
      <c r="G53" s="1" t="s">
        <v>408</v>
      </c>
      <c r="H53" s="1">
        <v>30.000001999999999</v>
      </c>
      <c r="I53" s="1">
        <v>0.755992</v>
      </c>
      <c r="J53" s="1">
        <v>0.10462100000000001</v>
      </c>
      <c r="K53" s="1">
        <f t="shared" ref="K53" si="20">SUM(I52:I53)</f>
        <v>1.2391479999999999</v>
      </c>
      <c r="L53" s="2"/>
      <c r="M53" s="6"/>
    </row>
    <row r="54" spans="1:13" x14ac:dyDescent="0.3">
      <c r="A54" s="5" t="s">
        <v>406</v>
      </c>
      <c r="B54" s="1">
        <v>31</v>
      </c>
      <c r="C54" s="1">
        <v>43</v>
      </c>
      <c r="D54" s="1" t="s">
        <v>417</v>
      </c>
      <c r="E54" s="1">
        <v>1716.9472000000001</v>
      </c>
      <c r="F54" s="1">
        <v>6.4770830000000004</v>
      </c>
      <c r="G54" s="1" t="s">
        <v>409</v>
      </c>
      <c r="H54" s="1">
        <v>0</v>
      </c>
      <c r="I54" s="1">
        <v>0</v>
      </c>
      <c r="J54" s="1">
        <v>0</v>
      </c>
      <c r="K54" s="2"/>
      <c r="L54" s="2"/>
      <c r="M54" s="6"/>
    </row>
    <row r="55" spans="1:13" x14ac:dyDescent="0.3">
      <c r="A55" s="5" t="s">
        <v>406</v>
      </c>
      <c r="B55" s="1">
        <v>31</v>
      </c>
      <c r="C55" s="1">
        <v>43</v>
      </c>
      <c r="D55" s="1" t="s">
        <v>417</v>
      </c>
      <c r="E55" s="1">
        <v>1716.9472000000001</v>
      </c>
      <c r="F55" s="1">
        <v>6.4735420000000001</v>
      </c>
      <c r="G55" s="1" t="s">
        <v>409</v>
      </c>
      <c r="H55" s="1">
        <v>10</v>
      </c>
      <c r="I55" s="1">
        <v>0.61457499999999998</v>
      </c>
      <c r="J55" s="1">
        <v>9.0064000000000005E-2</v>
      </c>
      <c r="K55" s="2"/>
      <c r="L55" s="2"/>
      <c r="M55" s="6"/>
    </row>
    <row r="56" spans="1:13" x14ac:dyDescent="0.3">
      <c r="A56" s="5" t="s">
        <v>406</v>
      </c>
      <c r="B56" s="1">
        <v>31</v>
      </c>
      <c r="C56" s="1">
        <v>43</v>
      </c>
      <c r="D56" s="1" t="s">
        <v>417</v>
      </c>
      <c r="E56" s="1">
        <v>1716.9472000000001</v>
      </c>
      <c r="F56" s="1">
        <v>6.4697290000000001</v>
      </c>
      <c r="G56" s="1" t="s">
        <v>409</v>
      </c>
      <c r="H56" s="1">
        <v>30.000001999999999</v>
      </c>
      <c r="I56" s="1">
        <v>0.78714899999999999</v>
      </c>
      <c r="J56" s="1">
        <v>8.8846999999999995E-2</v>
      </c>
      <c r="K56" s="1">
        <f t="shared" ref="K56" si="21">SUM(I55:I56)</f>
        <v>1.401724</v>
      </c>
      <c r="L56" s="1">
        <f t="shared" ref="L56" si="22">K53-K56</f>
        <v>-0.16257600000000005</v>
      </c>
      <c r="M56" s="7">
        <f t="shared" ref="M56" si="23">3*MAX(J51:J56)</f>
        <v>0.34017600000000003</v>
      </c>
    </row>
    <row r="57" spans="1:13" x14ac:dyDescent="0.3">
      <c r="A57" s="5" t="s">
        <v>406</v>
      </c>
      <c r="B57" s="1">
        <v>33</v>
      </c>
      <c r="C57" s="1">
        <v>43</v>
      </c>
      <c r="D57" s="1" t="s">
        <v>418</v>
      </c>
      <c r="E57" s="1">
        <v>1440.7998</v>
      </c>
      <c r="F57" s="1">
        <v>6.1320100000000002</v>
      </c>
      <c r="G57" s="1" t="s">
        <v>408</v>
      </c>
      <c r="H57" s="1">
        <v>0</v>
      </c>
      <c r="I57" s="1">
        <v>0</v>
      </c>
      <c r="J57" s="1">
        <v>0</v>
      </c>
      <c r="K57" s="2"/>
      <c r="L57" s="2"/>
      <c r="M57" s="6"/>
    </row>
    <row r="58" spans="1:13" x14ac:dyDescent="0.3">
      <c r="A58" s="5" t="s">
        <v>406</v>
      </c>
      <c r="B58" s="1">
        <v>33</v>
      </c>
      <c r="C58" s="1">
        <v>43</v>
      </c>
      <c r="D58" s="1" t="s">
        <v>418</v>
      </c>
      <c r="E58" s="1">
        <v>1440.7998</v>
      </c>
      <c r="F58" s="1">
        <v>6.1387409999999996</v>
      </c>
      <c r="G58" s="1" t="s">
        <v>408</v>
      </c>
      <c r="H58" s="1">
        <v>10</v>
      </c>
      <c r="I58" s="1">
        <v>0.41409699999999999</v>
      </c>
      <c r="J58" s="1">
        <v>9.9912000000000001E-2</v>
      </c>
      <c r="K58" s="2"/>
      <c r="L58" s="2"/>
      <c r="M58" s="6"/>
    </row>
    <row r="59" spans="1:13" x14ac:dyDescent="0.3">
      <c r="A59" s="5" t="s">
        <v>406</v>
      </c>
      <c r="B59" s="1">
        <v>33</v>
      </c>
      <c r="C59" s="1">
        <v>43</v>
      </c>
      <c r="D59" s="1" t="s">
        <v>418</v>
      </c>
      <c r="E59" s="1">
        <v>1440.7998</v>
      </c>
      <c r="F59" s="1">
        <v>6.1275750000000002</v>
      </c>
      <c r="G59" s="1" t="s">
        <v>408</v>
      </c>
      <c r="H59" s="1">
        <v>30.000001999999999</v>
      </c>
      <c r="I59" s="1">
        <v>0.62988100000000002</v>
      </c>
      <c r="J59" s="1">
        <v>7.9990000000000006E-2</v>
      </c>
      <c r="K59" s="1">
        <f t="shared" ref="K59" si="24">SUM(I58:I59)</f>
        <v>1.0439780000000001</v>
      </c>
      <c r="L59" s="2"/>
      <c r="M59" s="6"/>
    </row>
    <row r="60" spans="1:13" x14ac:dyDescent="0.3">
      <c r="A60" s="5" t="s">
        <v>406</v>
      </c>
      <c r="B60" s="1">
        <v>33</v>
      </c>
      <c r="C60" s="1">
        <v>43</v>
      </c>
      <c r="D60" s="1" t="s">
        <v>418</v>
      </c>
      <c r="E60" s="1">
        <v>1440.7998</v>
      </c>
      <c r="F60" s="1">
        <v>6.1320100000000002</v>
      </c>
      <c r="G60" s="1" t="s">
        <v>409</v>
      </c>
      <c r="H60" s="1">
        <v>0</v>
      </c>
      <c r="I60" s="1">
        <v>0</v>
      </c>
      <c r="J60" s="1">
        <v>0</v>
      </c>
      <c r="K60" s="2"/>
      <c r="L60" s="2"/>
      <c r="M60" s="6"/>
    </row>
    <row r="61" spans="1:13" x14ac:dyDescent="0.3">
      <c r="A61" s="5" t="s">
        <v>406</v>
      </c>
      <c r="B61" s="1">
        <v>33</v>
      </c>
      <c r="C61" s="1">
        <v>43</v>
      </c>
      <c r="D61" s="1" t="s">
        <v>418</v>
      </c>
      <c r="E61" s="1">
        <v>1440.7998</v>
      </c>
      <c r="F61" s="1">
        <v>6.1357929999999996</v>
      </c>
      <c r="G61" s="1" t="s">
        <v>409</v>
      </c>
      <c r="H61" s="1">
        <v>10</v>
      </c>
      <c r="I61" s="1">
        <v>0.42841299999999999</v>
      </c>
      <c r="J61" s="1">
        <v>9.0817999999999996E-2</v>
      </c>
      <c r="K61" s="2"/>
      <c r="L61" s="2"/>
      <c r="M61" s="6"/>
    </row>
    <row r="62" spans="1:13" x14ac:dyDescent="0.3">
      <c r="A62" s="5" t="s">
        <v>406</v>
      </c>
      <c r="B62" s="1">
        <v>33</v>
      </c>
      <c r="C62" s="1">
        <v>43</v>
      </c>
      <c r="D62" s="1" t="s">
        <v>418</v>
      </c>
      <c r="E62" s="1">
        <v>1440.7998</v>
      </c>
      <c r="F62" s="1">
        <v>6.1315710000000001</v>
      </c>
      <c r="G62" s="1" t="s">
        <v>409</v>
      </c>
      <c r="H62" s="1">
        <v>30.000001999999999</v>
      </c>
      <c r="I62" s="1">
        <v>0.60518899999999998</v>
      </c>
      <c r="J62" s="1">
        <v>9.8108000000000001E-2</v>
      </c>
      <c r="K62" s="1">
        <f t="shared" ref="K62" si="25">SUM(I61:I62)</f>
        <v>1.0336019999999999</v>
      </c>
      <c r="L62" s="1">
        <f t="shared" ref="L62:L110" si="26">K59-K62</f>
        <v>1.0376000000000163E-2</v>
      </c>
      <c r="M62" s="7">
        <f t="shared" ref="M62" si="27">3*MAX(J57:J62)</f>
        <v>0.299736</v>
      </c>
    </row>
    <row r="63" spans="1:13" x14ac:dyDescent="0.3">
      <c r="A63" s="5" t="s">
        <v>406</v>
      </c>
      <c r="B63" s="1">
        <v>36</v>
      </c>
      <c r="C63" s="1">
        <v>43</v>
      </c>
      <c r="D63" s="1" t="s">
        <v>419</v>
      </c>
      <c r="E63" s="1">
        <v>1078.6043999999999</v>
      </c>
      <c r="F63" s="1">
        <v>6.4307429999999997</v>
      </c>
      <c r="G63" s="1" t="s">
        <v>408</v>
      </c>
      <c r="H63" s="1">
        <v>0</v>
      </c>
      <c r="I63" s="1">
        <v>0</v>
      </c>
      <c r="J63" s="1">
        <v>0</v>
      </c>
      <c r="K63" s="2"/>
      <c r="L63" s="2"/>
      <c r="M63" s="6"/>
    </row>
    <row r="64" spans="1:13" x14ac:dyDescent="0.3">
      <c r="A64" s="5" t="s">
        <v>406</v>
      </c>
      <c r="B64" s="1">
        <v>36</v>
      </c>
      <c r="C64" s="1">
        <v>43</v>
      </c>
      <c r="D64" s="1" t="s">
        <v>419</v>
      </c>
      <c r="E64" s="1">
        <v>1078.6043999999999</v>
      </c>
      <c r="F64" s="1">
        <v>6.4308949999999996</v>
      </c>
      <c r="G64" s="1" t="s">
        <v>408</v>
      </c>
      <c r="H64" s="1">
        <v>10</v>
      </c>
      <c r="I64" s="1">
        <v>0.43038100000000001</v>
      </c>
      <c r="J64" s="1">
        <v>0.26547999999999999</v>
      </c>
      <c r="K64" s="2"/>
      <c r="L64" s="2"/>
      <c r="M64" s="6"/>
    </row>
    <row r="65" spans="1:13" x14ac:dyDescent="0.3">
      <c r="A65" s="5" t="s">
        <v>406</v>
      </c>
      <c r="B65" s="1">
        <v>36</v>
      </c>
      <c r="C65" s="1">
        <v>43</v>
      </c>
      <c r="D65" s="1" t="s">
        <v>419</v>
      </c>
      <c r="E65" s="1">
        <v>1078.6043999999999</v>
      </c>
      <c r="F65" s="1">
        <v>6.4197439999999997</v>
      </c>
      <c r="G65" s="1" t="s">
        <v>408</v>
      </c>
      <c r="H65" s="1">
        <v>30.000001999999999</v>
      </c>
      <c r="I65" s="1">
        <v>0.59965100000000005</v>
      </c>
      <c r="J65" s="1">
        <v>0.235619</v>
      </c>
      <c r="K65" s="1">
        <f t="shared" ref="K65" si="28">SUM(I64:I65)</f>
        <v>1.0300320000000001</v>
      </c>
      <c r="L65" s="2"/>
      <c r="M65" s="6"/>
    </row>
    <row r="66" spans="1:13" x14ac:dyDescent="0.3">
      <c r="A66" s="5" t="s">
        <v>406</v>
      </c>
      <c r="B66" s="1">
        <v>36</v>
      </c>
      <c r="C66" s="1">
        <v>43</v>
      </c>
      <c r="D66" s="1" t="s">
        <v>419</v>
      </c>
      <c r="E66" s="1">
        <v>1078.6043999999999</v>
      </c>
      <c r="F66" s="1">
        <v>6.4307429999999997</v>
      </c>
      <c r="G66" s="1" t="s">
        <v>409</v>
      </c>
      <c r="H66" s="1">
        <v>0</v>
      </c>
      <c r="I66" s="1">
        <v>0</v>
      </c>
      <c r="J66" s="1">
        <v>0</v>
      </c>
      <c r="K66" s="2"/>
      <c r="L66" s="2"/>
      <c r="M66" s="6"/>
    </row>
    <row r="67" spans="1:13" x14ac:dyDescent="0.3">
      <c r="A67" s="5" t="s">
        <v>406</v>
      </c>
      <c r="B67" s="1">
        <v>36</v>
      </c>
      <c r="C67" s="1">
        <v>43</v>
      </c>
      <c r="D67" s="1" t="s">
        <v>419</v>
      </c>
      <c r="E67" s="1">
        <v>1078.6043999999999</v>
      </c>
      <c r="F67" s="1">
        <v>6.4283289999999997</v>
      </c>
      <c r="G67" s="1" t="s">
        <v>409</v>
      </c>
      <c r="H67" s="1">
        <v>10</v>
      </c>
      <c r="I67" s="1">
        <v>0.49866500000000002</v>
      </c>
      <c r="J67" s="1">
        <v>0.23030999999999999</v>
      </c>
      <c r="K67" s="2"/>
      <c r="L67" s="2"/>
      <c r="M67" s="6"/>
    </row>
    <row r="68" spans="1:13" x14ac:dyDescent="0.3">
      <c r="A68" s="5" t="s">
        <v>406</v>
      </c>
      <c r="B68" s="1">
        <v>36</v>
      </c>
      <c r="C68" s="1">
        <v>43</v>
      </c>
      <c r="D68" s="1" t="s">
        <v>419</v>
      </c>
      <c r="E68" s="1">
        <v>1078.6043999999999</v>
      </c>
      <c r="F68" s="1">
        <v>6.4228009999999998</v>
      </c>
      <c r="G68" s="1" t="s">
        <v>409</v>
      </c>
      <c r="H68" s="1">
        <v>30.000001999999999</v>
      </c>
      <c r="I68" s="1">
        <v>0.59486000000000006</v>
      </c>
      <c r="J68" s="1">
        <v>0.21581500000000001</v>
      </c>
      <c r="K68" s="1">
        <f t="shared" ref="K68" si="29">SUM(I67:I68)</f>
        <v>1.0935250000000001</v>
      </c>
      <c r="L68" s="1">
        <f t="shared" ref="L68:L116" si="30">K65-K68</f>
        <v>-6.3493000000000022E-2</v>
      </c>
      <c r="M68" s="7">
        <f t="shared" ref="M68" si="31">3*MAX(J63:J68)</f>
        <v>0.79644000000000004</v>
      </c>
    </row>
    <row r="69" spans="1:13" x14ac:dyDescent="0.3">
      <c r="A69" s="5" t="s">
        <v>406</v>
      </c>
      <c r="B69" s="1">
        <v>41</v>
      </c>
      <c r="C69" s="1">
        <v>64</v>
      </c>
      <c r="D69" s="1" t="s">
        <v>420</v>
      </c>
      <c r="E69" s="1">
        <v>2877.4569999999999</v>
      </c>
      <c r="F69" s="1">
        <v>6.6752960000000003</v>
      </c>
      <c r="G69" s="1" t="s">
        <v>408</v>
      </c>
      <c r="H69" s="1">
        <v>0</v>
      </c>
      <c r="I69" s="1">
        <v>0</v>
      </c>
      <c r="J69" s="1">
        <v>0</v>
      </c>
      <c r="K69" s="2"/>
      <c r="L69" s="2"/>
      <c r="M69" s="6"/>
    </row>
    <row r="70" spans="1:13" x14ac:dyDescent="0.3">
      <c r="A70" s="5" t="s">
        <v>406</v>
      </c>
      <c r="B70" s="1">
        <v>41</v>
      </c>
      <c r="C70" s="1">
        <v>64</v>
      </c>
      <c r="D70" s="1" t="s">
        <v>420</v>
      </c>
      <c r="E70" s="1">
        <v>2877.4569999999999</v>
      </c>
      <c r="F70" s="1">
        <v>6.6801640000000004</v>
      </c>
      <c r="G70" s="1" t="s">
        <v>408</v>
      </c>
      <c r="H70" s="1">
        <v>10</v>
      </c>
      <c r="I70" s="1">
        <v>3.099065</v>
      </c>
      <c r="J70" s="1">
        <v>0.42577700000000002</v>
      </c>
      <c r="K70" s="2"/>
      <c r="L70" s="2"/>
      <c r="M70" s="6"/>
    </row>
    <row r="71" spans="1:13" x14ac:dyDescent="0.3">
      <c r="A71" s="5" t="s">
        <v>406</v>
      </c>
      <c r="B71" s="1">
        <v>41</v>
      </c>
      <c r="C71" s="1">
        <v>64</v>
      </c>
      <c r="D71" s="1" t="s">
        <v>420</v>
      </c>
      <c r="E71" s="1">
        <v>2877.4569999999999</v>
      </c>
      <c r="F71" s="1">
        <v>6.6669710000000002</v>
      </c>
      <c r="G71" s="1" t="s">
        <v>408</v>
      </c>
      <c r="H71" s="1">
        <v>30.000001999999999</v>
      </c>
      <c r="I71" s="1">
        <v>3.9034279999999999</v>
      </c>
      <c r="J71" s="1">
        <v>0.23750499999999999</v>
      </c>
      <c r="K71" s="1">
        <f t="shared" ref="K71" si="32">SUM(I70:I71)</f>
        <v>7.0024929999999994</v>
      </c>
      <c r="L71" s="2"/>
      <c r="M71" s="6"/>
    </row>
    <row r="72" spans="1:13" x14ac:dyDescent="0.3">
      <c r="A72" s="5" t="s">
        <v>406</v>
      </c>
      <c r="B72" s="1">
        <v>41</v>
      </c>
      <c r="C72" s="1">
        <v>64</v>
      </c>
      <c r="D72" s="1" t="s">
        <v>420</v>
      </c>
      <c r="E72" s="1">
        <v>2877.4569999999999</v>
      </c>
      <c r="F72" s="1">
        <v>6.6752960000000003</v>
      </c>
      <c r="G72" s="1" t="s">
        <v>409</v>
      </c>
      <c r="H72" s="1">
        <v>0</v>
      </c>
      <c r="I72" s="1">
        <v>0</v>
      </c>
      <c r="J72" s="1">
        <v>0</v>
      </c>
      <c r="K72" s="2"/>
      <c r="L72" s="2"/>
      <c r="M72" s="6"/>
    </row>
    <row r="73" spans="1:13" x14ac:dyDescent="0.3">
      <c r="A73" s="5" t="s">
        <v>406</v>
      </c>
      <c r="B73" s="1">
        <v>41</v>
      </c>
      <c r="C73" s="1">
        <v>64</v>
      </c>
      <c r="D73" s="1" t="s">
        <v>420</v>
      </c>
      <c r="E73" s="1">
        <v>2877.4569999999999</v>
      </c>
      <c r="F73" s="1">
        <v>6.670013</v>
      </c>
      <c r="G73" s="1" t="s">
        <v>409</v>
      </c>
      <c r="H73" s="1">
        <v>10</v>
      </c>
      <c r="I73" s="1">
        <v>3.2480090000000001</v>
      </c>
      <c r="J73" s="1">
        <v>0.221249</v>
      </c>
      <c r="K73" s="2"/>
      <c r="L73" s="2"/>
      <c r="M73" s="6"/>
    </row>
    <row r="74" spans="1:13" x14ac:dyDescent="0.3">
      <c r="A74" s="5" t="s">
        <v>406</v>
      </c>
      <c r="B74" s="1">
        <v>41</v>
      </c>
      <c r="C74" s="1">
        <v>64</v>
      </c>
      <c r="D74" s="1" t="s">
        <v>420</v>
      </c>
      <c r="E74" s="1">
        <v>2877.4569999999999</v>
      </c>
      <c r="F74" s="1">
        <v>6.6705199999999998</v>
      </c>
      <c r="G74" s="1" t="s">
        <v>409</v>
      </c>
      <c r="H74" s="1">
        <v>30.000001999999999</v>
      </c>
      <c r="I74" s="1">
        <v>3.8167059999999999</v>
      </c>
      <c r="J74" s="1">
        <v>0.189139</v>
      </c>
      <c r="K74" s="1">
        <f t="shared" ref="K74" si="33">SUM(I73:I74)</f>
        <v>7.0647149999999996</v>
      </c>
      <c r="L74" s="1">
        <f t="shared" ref="L74:L122" si="34">K71-K74</f>
        <v>-6.2222000000000222E-2</v>
      </c>
      <c r="M74" s="7">
        <f t="shared" ref="M74" si="35">3*MAX(J69:J74)</f>
        <v>1.277331</v>
      </c>
    </row>
    <row r="75" spans="1:13" x14ac:dyDescent="0.3">
      <c r="A75" s="5" t="s">
        <v>406</v>
      </c>
      <c r="B75" s="1">
        <v>42</v>
      </c>
      <c r="C75" s="1">
        <v>48</v>
      </c>
      <c r="D75" s="1" t="s">
        <v>421</v>
      </c>
      <c r="E75" s="1">
        <v>912.53020000000004</v>
      </c>
      <c r="F75" s="1">
        <v>6.1041759999999998</v>
      </c>
      <c r="G75" s="1" t="s">
        <v>408</v>
      </c>
      <c r="H75" s="1">
        <v>0</v>
      </c>
      <c r="I75" s="1">
        <v>0</v>
      </c>
      <c r="J75" s="1">
        <v>0</v>
      </c>
      <c r="K75" s="2"/>
      <c r="L75" s="2"/>
      <c r="M75" s="6"/>
    </row>
    <row r="76" spans="1:13" x14ac:dyDescent="0.3">
      <c r="A76" s="5" t="s">
        <v>406</v>
      </c>
      <c r="B76" s="1">
        <v>42</v>
      </c>
      <c r="C76" s="1">
        <v>48</v>
      </c>
      <c r="D76" s="1" t="s">
        <v>421</v>
      </c>
      <c r="E76" s="1">
        <v>912.53020000000004</v>
      </c>
      <c r="F76" s="1">
        <v>6.1048260000000001</v>
      </c>
      <c r="G76" s="1" t="s">
        <v>408</v>
      </c>
      <c r="H76" s="1">
        <v>10</v>
      </c>
      <c r="I76" s="1">
        <v>0.21168600000000001</v>
      </c>
      <c r="J76" s="1">
        <v>0.10113800000000001</v>
      </c>
      <c r="K76" s="2"/>
      <c r="L76" s="2"/>
      <c r="M76" s="6"/>
    </row>
    <row r="77" spans="1:13" x14ac:dyDescent="0.3">
      <c r="A77" s="5" t="s">
        <v>406</v>
      </c>
      <c r="B77" s="1">
        <v>42</v>
      </c>
      <c r="C77" s="1">
        <v>48</v>
      </c>
      <c r="D77" s="1" t="s">
        <v>421</v>
      </c>
      <c r="E77" s="1">
        <v>912.53020000000004</v>
      </c>
      <c r="F77" s="1">
        <v>6.0980860000000003</v>
      </c>
      <c r="G77" s="1" t="s">
        <v>408</v>
      </c>
      <c r="H77" s="1">
        <v>30.000001999999999</v>
      </c>
      <c r="I77" s="1">
        <v>0.32102599999999998</v>
      </c>
      <c r="J77" s="1">
        <v>8.2389000000000004E-2</v>
      </c>
      <c r="K77" s="1">
        <f t="shared" ref="K77" si="36">SUM(I76:I77)</f>
        <v>0.53271199999999996</v>
      </c>
      <c r="L77" s="2"/>
      <c r="M77" s="6"/>
    </row>
    <row r="78" spans="1:13" x14ac:dyDescent="0.3">
      <c r="A78" s="5" t="s">
        <v>406</v>
      </c>
      <c r="B78" s="1">
        <v>42</v>
      </c>
      <c r="C78" s="1">
        <v>48</v>
      </c>
      <c r="D78" s="1" t="s">
        <v>421</v>
      </c>
      <c r="E78" s="1">
        <v>912.53020000000004</v>
      </c>
      <c r="F78" s="1">
        <v>6.1041759999999998</v>
      </c>
      <c r="G78" s="1" t="s">
        <v>409</v>
      </c>
      <c r="H78" s="1">
        <v>0</v>
      </c>
      <c r="I78" s="1">
        <v>0</v>
      </c>
      <c r="J78" s="1">
        <v>0</v>
      </c>
      <c r="K78" s="2"/>
      <c r="L78" s="2"/>
      <c r="M78" s="6"/>
    </row>
    <row r="79" spans="1:13" x14ac:dyDescent="0.3">
      <c r="A79" s="5" t="s">
        <v>406</v>
      </c>
      <c r="B79" s="1">
        <v>42</v>
      </c>
      <c r="C79" s="1">
        <v>48</v>
      </c>
      <c r="D79" s="1" t="s">
        <v>421</v>
      </c>
      <c r="E79" s="1">
        <v>912.53020000000004</v>
      </c>
      <c r="F79" s="1">
        <v>6.104514</v>
      </c>
      <c r="G79" s="1" t="s">
        <v>409</v>
      </c>
      <c r="H79" s="1">
        <v>10</v>
      </c>
      <c r="I79" s="1">
        <v>0.248002</v>
      </c>
      <c r="J79" s="1">
        <v>8.8015999999999997E-2</v>
      </c>
      <c r="K79" s="2"/>
      <c r="L79" s="2"/>
      <c r="M79" s="6"/>
    </row>
    <row r="80" spans="1:13" x14ac:dyDescent="0.3">
      <c r="A80" s="5" t="s">
        <v>406</v>
      </c>
      <c r="B80" s="1">
        <v>42</v>
      </c>
      <c r="C80" s="1">
        <v>48</v>
      </c>
      <c r="D80" s="1" t="s">
        <v>421</v>
      </c>
      <c r="E80" s="1">
        <v>912.53020000000004</v>
      </c>
      <c r="F80" s="1">
        <v>6.101388</v>
      </c>
      <c r="G80" s="1" t="s">
        <v>409</v>
      </c>
      <c r="H80" s="1">
        <v>30.000001999999999</v>
      </c>
      <c r="I80" s="1">
        <v>0.297759</v>
      </c>
      <c r="J80" s="1">
        <v>7.6243000000000005E-2</v>
      </c>
      <c r="K80" s="1">
        <f t="shared" ref="K80" si="37">SUM(I79:I80)</f>
        <v>0.54576099999999994</v>
      </c>
      <c r="L80" s="1">
        <f t="shared" ref="L80" si="38">K77-K80</f>
        <v>-1.3048999999999977E-2</v>
      </c>
      <c r="M80" s="7">
        <f t="shared" ref="M80" si="39">3*MAX(J75:J80)</f>
        <v>0.30341400000000002</v>
      </c>
    </row>
    <row r="81" spans="1:13" x14ac:dyDescent="0.3">
      <c r="A81" s="5" t="s">
        <v>406</v>
      </c>
      <c r="B81" s="1">
        <v>42</v>
      </c>
      <c r="C81" s="1">
        <v>64</v>
      </c>
      <c r="D81" s="1" t="s">
        <v>422</v>
      </c>
      <c r="E81" s="1">
        <v>2721.3559</v>
      </c>
      <c r="F81" s="1">
        <v>7.0533729999999997</v>
      </c>
      <c r="G81" s="1" t="s">
        <v>408</v>
      </c>
      <c r="H81" s="1">
        <v>0</v>
      </c>
      <c r="I81" s="1">
        <v>0</v>
      </c>
      <c r="J81" s="1">
        <v>0</v>
      </c>
      <c r="K81" s="2"/>
      <c r="L81" s="2"/>
      <c r="M81" s="6"/>
    </row>
    <row r="82" spans="1:13" x14ac:dyDescent="0.3">
      <c r="A82" s="5" t="s">
        <v>406</v>
      </c>
      <c r="B82" s="1">
        <v>42</v>
      </c>
      <c r="C82" s="1">
        <v>64</v>
      </c>
      <c r="D82" s="1" t="s">
        <v>422</v>
      </c>
      <c r="E82" s="1">
        <v>2721.3559</v>
      </c>
      <c r="F82" s="1">
        <v>7.0608919999999999</v>
      </c>
      <c r="G82" s="1" t="s">
        <v>408</v>
      </c>
      <c r="H82" s="1">
        <v>10</v>
      </c>
      <c r="I82" s="1">
        <v>2.8641209999999999</v>
      </c>
      <c r="J82" s="1">
        <v>0.261654</v>
      </c>
      <c r="K82" s="2"/>
      <c r="L82" s="2"/>
      <c r="M82" s="6"/>
    </row>
    <row r="83" spans="1:13" x14ac:dyDescent="0.3">
      <c r="A83" s="5" t="s">
        <v>406</v>
      </c>
      <c r="B83" s="1">
        <v>42</v>
      </c>
      <c r="C83" s="1">
        <v>64</v>
      </c>
      <c r="D83" s="1" t="s">
        <v>422</v>
      </c>
      <c r="E83" s="1">
        <v>2721.3559</v>
      </c>
      <c r="F83" s="1">
        <v>7.048794</v>
      </c>
      <c r="G83" s="1" t="s">
        <v>408</v>
      </c>
      <c r="H83" s="1">
        <v>30.000001999999999</v>
      </c>
      <c r="I83" s="1">
        <v>3.570675</v>
      </c>
      <c r="J83" s="1">
        <v>0.203322</v>
      </c>
      <c r="K83" s="1">
        <f t="shared" ref="K83" si="40">SUM(I82:I83)</f>
        <v>6.4347960000000004</v>
      </c>
      <c r="L83" s="2"/>
      <c r="M83" s="6"/>
    </row>
    <row r="84" spans="1:13" x14ac:dyDescent="0.3">
      <c r="A84" s="5" t="s">
        <v>406</v>
      </c>
      <c r="B84" s="1">
        <v>42</v>
      </c>
      <c r="C84" s="1">
        <v>64</v>
      </c>
      <c r="D84" s="1" t="s">
        <v>422</v>
      </c>
      <c r="E84" s="1">
        <v>2721.3559</v>
      </c>
      <c r="F84" s="1">
        <v>7.0533729999999997</v>
      </c>
      <c r="G84" s="1" t="s">
        <v>409</v>
      </c>
      <c r="H84" s="1">
        <v>0</v>
      </c>
      <c r="I84" s="1">
        <v>0</v>
      </c>
      <c r="J84" s="1">
        <v>0</v>
      </c>
      <c r="K84" s="2"/>
      <c r="L84" s="2"/>
      <c r="M84" s="6"/>
    </row>
    <row r="85" spans="1:13" x14ac:dyDescent="0.3">
      <c r="A85" s="5" t="s">
        <v>406</v>
      </c>
      <c r="B85" s="1">
        <v>42</v>
      </c>
      <c r="C85" s="1">
        <v>64</v>
      </c>
      <c r="D85" s="1" t="s">
        <v>422</v>
      </c>
      <c r="E85" s="1">
        <v>2721.3559</v>
      </c>
      <c r="F85" s="1">
        <v>7.0513859999999999</v>
      </c>
      <c r="G85" s="1" t="s">
        <v>409</v>
      </c>
      <c r="H85" s="1">
        <v>10</v>
      </c>
      <c r="I85" s="1">
        <v>3.1111149999999999</v>
      </c>
      <c r="J85" s="1">
        <v>0.16551299999999999</v>
      </c>
      <c r="K85" s="2"/>
      <c r="L85" s="2"/>
      <c r="M85" s="6"/>
    </row>
    <row r="86" spans="1:13" x14ac:dyDescent="0.3">
      <c r="A86" s="5" t="s">
        <v>406</v>
      </c>
      <c r="B86" s="1">
        <v>42</v>
      </c>
      <c r="C86" s="1">
        <v>64</v>
      </c>
      <c r="D86" s="1" t="s">
        <v>422</v>
      </c>
      <c r="E86" s="1">
        <v>2721.3559</v>
      </c>
      <c r="F86" s="1">
        <v>7.0535819999999996</v>
      </c>
      <c r="G86" s="1" t="s">
        <v>409</v>
      </c>
      <c r="H86" s="1">
        <v>30.000001999999999</v>
      </c>
      <c r="I86" s="1">
        <v>3.6497739999999999</v>
      </c>
      <c r="J86" s="1">
        <v>0.205098</v>
      </c>
      <c r="K86" s="1">
        <f t="shared" ref="K86" si="41">SUM(I85:I86)</f>
        <v>6.7608889999999997</v>
      </c>
      <c r="L86" s="1">
        <f t="shared" ref="L86:L134" si="42">K83-K86</f>
        <v>-0.3260929999999993</v>
      </c>
      <c r="M86" s="7">
        <f t="shared" ref="M86" si="43">3*MAX(J81:J86)</f>
        <v>0.78496199999999994</v>
      </c>
    </row>
    <row r="87" spans="1:13" x14ac:dyDescent="0.3">
      <c r="A87" s="5" t="s">
        <v>406</v>
      </c>
      <c r="B87" s="1">
        <v>43</v>
      </c>
      <c r="C87" s="1">
        <v>64</v>
      </c>
      <c r="D87" s="1" t="s">
        <v>423</v>
      </c>
      <c r="E87" s="1">
        <v>2608.2718</v>
      </c>
      <c r="F87" s="1">
        <v>6.8825960000000004</v>
      </c>
      <c r="G87" s="1" t="s">
        <v>408</v>
      </c>
      <c r="H87" s="1">
        <v>0</v>
      </c>
      <c r="I87" s="1">
        <v>0</v>
      </c>
      <c r="J87" s="1">
        <v>0</v>
      </c>
      <c r="K87" s="2"/>
      <c r="L87" s="2"/>
      <c r="M87" s="6"/>
    </row>
    <row r="88" spans="1:13" x14ac:dyDescent="0.3">
      <c r="A88" s="5" t="s">
        <v>406</v>
      </c>
      <c r="B88" s="1">
        <v>43</v>
      </c>
      <c r="C88" s="1">
        <v>64</v>
      </c>
      <c r="D88" s="1" t="s">
        <v>423</v>
      </c>
      <c r="E88" s="1">
        <v>2608.2718</v>
      </c>
      <c r="F88" s="1">
        <v>6.8875089999999997</v>
      </c>
      <c r="G88" s="1" t="s">
        <v>408</v>
      </c>
      <c r="H88" s="1">
        <v>10</v>
      </c>
      <c r="I88" s="1">
        <v>2.9856039999999999</v>
      </c>
      <c r="J88" s="1">
        <v>0.32176300000000002</v>
      </c>
      <c r="K88" s="2"/>
      <c r="L88" s="2"/>
      <c r="M88" s="6"/>
    </row>
    <row r="89" spans="1:13" x14ac:dyDescent="0.3">
      <c r="A89" s="5" t="s">
        <v>406</v>
      </c>
      <c r="B89" s="1">
        <v>43</v>
      </c>
      <c r="C89" s="1">
        <v>64</v>
      </c>
      <c r="D89" s="1" t="s">
        <v>423</v>
      </c>
      <c r="E89" s="1">
        <v>2608.2718</v>
      </c>
      <c r="F89" s="1">
        <v>6.8758720000000002</v>
      </c>
      <c r="G89" s="1" t="s">
        <v>408</v>
      </c>
      <c r="H89" s="1">
        <v>30.000001999999999</v>
      </c>
      <c r="I89" s="1">
        <v>3.6376979999999999</v>
      </c>
      <c r="J89" s="1">
        <v>0.13994999999999999</v>
      </c>
      <c r="K89" s="1">
        <f t="shared" ref="K89" si="44">SUM(I88:I89)</f>
        <v>6.6233019999999998</v>
      </c>
      <c r="L89" s="2"/>
      <c r="M89" s="6"/>
    </row>
    <row r="90" spans="1:13" x14ac:dyDescent="0.3">
      <c r="A90" s="5" t="s">
        <v>406</v>
      </c>
      <c r="B90" s="1">
        <v>43</v>
      </c>
      <c r="C90" s="1">
        <v>64</v>
      </c>
      <c r="D90" s="1" t="s">
        <v>423</v>
      </c>
      <c r="E90" s="1">
        <v>2608.2718</v>
      </c>
      <c r="F90" s="1">
        <v>6.8825960000000004</v>
      </c>
      <c r="G90" s="1" t="s">
        <v>409</v>
      </c>
      <c r="H90" s="1">
        <v>0</v>
      </c>
      <c r="I90" s="1">
        <v>0</v>
      </c>
      <c r="J90" s="1">
        <v>0</v>
      </c>
      <c r="K90" s="2"/>
      <c r="L90" s="2"/>
      <c r="M90" s="6"/>
    </row>
    <row r="91" spans="1:13" x14ac:dyDescent="0.3">
      <c r="A91" s="5" t="s">
        <v>406</v>
      </c>
      <c r="B91" s="1">
        <v>43</v>
      </c>
      <c r="C91" s="1">
        <v>64</v>
      </c>
      <c r="D91" s="1" t="s">
        <v>423</v>
      </c>
      <c r="E91" s="1">
        <v>2608.2718</v>
      </c>
      <c r="F91" s="1">
        <v>6.8793959999999998</v>
      </c>
      <c r="G91" s="1" t="s">
        <v>409</v>
      </c>
      <c r="H91" s="1">
        <v>10</v>
      </c>
      <c r="I91" s="1">
        <v>3.1769919999999998</v>
      </c>
      <c r="J91" s="1">
        <v>0.10390199999999999</v>
      </c>
      <c r="K91" s="2"/>
      <c r="L91" s="2"/>
      <c r="M91" s="6"/>
    </row>
    <row r="92" spans="1:13" x14ac:dyDescent="0.3">
      <c r="A92" s="5" t="s">
        <v>406</v>
      </c>
      <c r="B92" s="1">
        <v>43</v>
      </c>
      <c r="C92" s="1">
        <v>64</v>
      </c>
      <c r="D92" s="1" t="s">
        <v>423</v>
      </c>
      <c r="E92" s="1">
        <v>2608.2718</v>
      </c>
      <c r="F92" s="1">
        <v>6.8783789999999998</v>
      </c>
      <c r="G92" s="1" t="s">
        <v>409</v>
      </c>
      <c r="H92" s="1">
        <v>30.000001999999999</v>
      </c>
      <c r="I92" s="1">
        <v>3.6044659999999999</v>
      </c>
      <c r="J92" s="1">
        <v>8.6734000000000006E-2</v>
      </c>
      <c r="K92" s="1">
        <f t="shared" ref="K92" si="45">SUM(I91:I92)</f>
        <v>6.7814579999999998</v>
      </c>
      <c r="L92" s="1">
        <f t="shared" ref="L92" si="46">K89-K92</f>
        <v>-0.15815599999999996</v>
      </c>
      <c r="M92" s="7">
        <f t="shared" ref="M92" si="47">3*MAX(J87:J92)</f>
        <v>0.96528900000000006</v>
      </c>
    </row>
    <row r="93" spans="1:13" x14ac:dyDescent="0.3">
      <c r="A93" s="5" t="s">
        <v>406</v>
      </c>
      <c r="B93" s="1">
        <v>44</v>
      </c>
      <c r="C93" s="1">
        <v>50</v>
      </c>
      <c r="D93" s="1" t="s">
        <v>424</v>
      </c>
      <c r="E93" s="1">
        <v>905.47270000000003</v>
      </c>
      <c r="F93" s="1">
        <v>4.7438099999999999</v>
      </c>
      <c r="G93" s="1" t="s">
        <v>408</v>
      </c>
      <c r="H93" s="1">
        <v>0</v>
      </c>
      <c r="I93" s="1">
        <v>0</v>
      </c>
      <c r="J93" s="1">
        <v>0</v>
      </c>
      <c r="K93" s="2"/>
      <c r="L93" s="2"/>
      <c r="M93" s="6"/>
    </row>
    <row r="94" spans="1:13" x14ac:dyDescent="0.3">
      <c r="A94" s="5" t="s">
        <v>406</v>
      </c>
      <c r="B94" s="1">
        <v>44</v>
      </c>
      <c r="C94" s="1">
        <v>50</v>
      </c>
      <c r="D94" s="1" t="s">
        <v>424</v>
      </c>
      <c r="E94" s="1">
        <v>905.47270000000003</v>
      </c>
      <c r="F94" s="1">
        <v>4.7472750000000001</v>
      </c>
      <c r="G94" s="1" t="s">
        <v>408</v>
      </c>
      <c r="H94" s="1">
        <v>10</v>
      </c>
      <c r="I94" s="1">
        <v>0.54928699999999997</v>
      </c>
      <c r="J94" s="1">
        <v>0.21451300000000001</v>
      </c>
      <c r="K94" s="2"/>
      <c r="L94" s="2"/>
      <c r="M94" s="6"/>
    </row>
    <row r="95" spans="1:13" x14ac:dyDescent="0.3">
      <c r="A95" s="5" t="s">
        <v>406</v>
      </c>
      <c r="B95" s="1">
        <v>44</v>
      </c>
      <c r="C95" s="1">
        <v>50</v>
      </c>
      <c r="D95" s="1" t="s">
        <v>424</v>
      </c>
      <c r="E95" s="1">
        <v>905.47270000000003</v>
      </c>
      <c r="F95" s="1">
        <v>4.7418240000000003</v>
      </c>
      <c r="G95" s="1" t="s">
        <v>408</v>
      </c>
      <c r="H95" s="1">
        <v>30.000001999999999</v>
      </c>
      <c r="I95" s="1">
        <v>0.71153299999999997</v>
      </c>
      <c r="J95" s="1">
        <v>5.6551999999999998E-2</v>
      </c>
      <c r="K95" s="1">
        <f t="shared" ref="K95" si="48">SUM(I94:I95)</f>
        <v>1.2608199999999998</v>
      </c>
      <c r="L95" s="2"/>
      <c r="M95" s="6"/>
    </row>
    <row r="96" spans="1:13" x14ac:dyDescent="0.3">
      <c r="A96" s="5" t="s">
        <v>406</v>
      </c>
      <c r="B96" s="1">
        <v>44</v>
      </c>
      <c r="C96" s="1">
        <v>50</v>
      </c>
      <c r="D96" s="1" t="s">
        <v>424</v>
      </c>
      <c r="E96" s="1">
        <v>905.47270000000003</v>
      </c>
      <c r="F96" s="1">
        <v>4.7438099999999999</v>
      </c>
      <c r="G96" s="1" t="s">
        <v>409</v>
      </c>
      <c r="H96" s="1">
        <v>0</v>
      </c>
      <c r="I96" s="1">
        <v>0</v>
      </c>
      <c r="J96" s="1">
        <v>0</v>
      </c>
      <c r="K96" s="2"/>
      <c r="L96" s="2"/>
      <c r="M96" s="6"/>
    </row>
    <row r="97" spans="1:13" x14ac:dyDescent="0.3">
      <c r="A97" s="5" t="s">
        <v>406</v>
      </c>
      <c r="B97" s="1">
        <v>44</v>
      </c>
      <c r="C97" s="1">
        <v>50</v>
      </c>
      <c r="D97" s="1" t="s">
        <v>424</v>
      </c>
      <c r="E97" s="1">
        <v>905.47270000000003</v>
      </c>
      <c r="F97" s="1">
        <v>4.7489039999999996</v>
      </c>
      <c r="G97" s="1" t="s">
        <v>409</v>
      </c>
      <c r="H97" s="1">
        <v>10</v>
      </c>
      <c r="I97" s="1">
        <v>0.58786700000000003</v>
      </c>
      <c r="J97" s="1">
        <v>5.4628999999999997E-2</v>
      </c>
      <c r="K97" s="2"/>
      <c r="L97" s="2"/>
      <c r="M97" s="6"/>
    </row>
    <row r="98" spans="1:13" x14ac:dyDescent="0.3">
      <c r="A98" s="5" t="s">
        <v>406</v>
      </c>
      <c r="B98" s="1">
        <v>44</v>
      </c>
      <c r="C98" s="1">
        <v>50</v>
      </c>
      <c r="D98" s="1" t="s">
        <v>424</v>
      </c>
      <c r="E98" s="1">
        <v>905.47270000000003</v>
      </c>
      <c r="F98" s="1">
        <v>4.7459100000000003</v>
      </c>
      <c r="G98" s="1" t="s">
        <v>409</v>
      </c>
      <c r="H98" s="1">
        <v>30.000001999999999</v>
      </c>
      <c r="I98" s="1">
        <v>0.74346699999999999</v>
      </c>
      <c r="J98" s="1">
        <v>4.3000999999999998E-2</v>
      </c>
      <c r="K98" s="1">
        <f t="shared" ref="K98" si="49">SUM(I97:I98)</f>
        <v>1.331334</v>
      </c>
      <c r="L98" s="1">
        <f t="shared" ref="L98:L146" si="50">K95-K98</f>
        <v>-7.0514000000000188E-2</v>
      </c>
      <c r="M98" s="7">
        <f t="shared" ref="M98" si="51">3*MAX(J93:J98)</f>
        <v>0.64353900000000008</v>
      </c>
    </row>
    <row r="99" spans="1:13" x14ac:dyDescent="0.3">
      <c r="A99" s="5" t="s">
        <v>406</v>
      </c>
      <c r="B99" s="1">
        <v>44</v>
      </c>
      <c r="C99" s="1">
        <v>51</v>
      </c>
      <c r="D99" s="1" t="s">
        <v>425</v>
      </c>
      <c r="E99" s="1">
        <v>1052.5410999999999</v>
      </c>
      <c r="F99" s="1">
        <v>6.0488390000000001</v>
      </c>
      <c r="G99" s="1" t="s">
        <v>408</v>
      </c>
      <c r="H99" s="1">
        <v>0</v>
      </c>
      <c r="I99" s="1">
        <v>0</v>
      </c>
      <c r="J99" s="1">
        <v>0</v>
      </c>
      <c r="K99" s="2"/>
      <c r="L99" s="2"/>
      <c r="M99" s="6"/>
    </row>
    <row r="100" spans="1:13" x14ac:dyDescent="0.3">
      <c r="A100" s="5" t="s">
        <v>406</v>
      </c>
      <c r="B100" s="1">
        <v>44</v>
      </c>
      <c r="C100" s="1">
        <v>51</v>
      </c>
      <c r="D100" s="1" t="s">
        <v>425</v>
      </c>
      <c r="E100" s="1">
        <v>1052.5410999999999</v>
      </c>
      <c r="F100" s="1">
        <v>6.0485920000000002</v>
      </c>
      <c r="G100" s="1" t="s">
        <v>408</v>
      </c>
      <c r="H100" s="1">
        <v>10</v>
      </c>
      <c r="I100" s="1">
        <v>0.86090299999999997</v>
      </c>
      <c r="J100" s="1">
        <v>0.17397199999999999</v>
      </c>
      <c r="K100" s="2"/>
      <c r="L100" s="2"/>
      <c r="M100" s="6"/>
    </row>
    <row r="101" spans="1:13" x14ac:dyDescent="0.3">
      <c r="A101" s="5" t="s">
        <v>406</v>
      </c>
      <c r="B101" s="1">
        <v>44</v>
      </c>
      <c r="C101" s="1">
        <v>51</v>
      </c>
      <c r="D101" s="1" t="s">
        <v>425</v>
      </c>
      <c r="E101" s="1">
        <v>1052.5410999999999</v>
      </c>
      <c r="F101" s="1">
        <v>6.0419239999999999</v>
      </c>
      <c r="G101" s="1" t="s">
        <v>408</v>
      </c>
      <c r="H101" s="1">
        <v>30.000001999999999</v>
      </c>
      <c r="I101" s="1">
        <v>1.2654829999999999</v>
      </c>
      <c r="J101" s="1">
        <v>0.10535799999999999</v>
      </c>
      <c r="K101" s="1">
        <f t="shared" ref="K101" si="52">SUM(I100:I101)</f>
        <v>2.1263860000000001</v>
      </c>
      <c r="L101" s="2"/>
      <c r="M101" s="6"/>
    </row>
    <row r="102" spans="1:13" x14ac:dyDescent="0.3">
      <c r="A102" s="5" t="s">
        <v>406</v>
      </c>
      <c r="B102" s="1">
        <v>44</v>
      </c>
      <c r="C102" s="1">
        <v>51</v>
      </c>
      <c r="D102" s="1" t="s">
        <v>425</v>
      </c>
      <c r="E102" s="1">
        <v>1052.5410999999999</v>
      </c>
      <c r="F102" s="1">
        <v>6.0488390000000001</v>
      </c>
      <c r="G102" s="1" t="s">
        <v>409</v>
      </c>
      <c r="H102" s="1">
        <v>0</v>
      </c>
      <c r="I102" s="1">
        <v>0</v>
      </c>
      <c r="J102" s="1">
        <v>0</v>
      </c>
      <c r="K102" s="2"/>
      <c r="L102" s="2"/>
      <c r="M102" s="6"/>
    </row>
    <row r="103" spans="1:13" x14ac:dyDescent="0.3">
      <c r="A103" s="5" t="s">
        <v>406</v>
      </c>
      <c r="B103" s="1">
        <v>44</v>
      </c>
      <c r="C103" s="1">
        <v>51</v>
      </c>
      <c r="D103" s="1" t="s">
        <v>425</v>
      </c>
      <c r="E103" s="1">
        <v>1052.5410999999999</v>
      </c>
      <c r="F103" s="1">
        <v>6.0495039999999998</v>
      </c>
      <c r="G103" s="1" t="s">
        <v>409</v>
      </c>
      <c r="H103" s="1">
        <v>10</v>
      </c>
      <c r="I103" s="1">
        <v>1.1080859999999999</v>
      </c>
      <c r="J103" s="1">
        <v>0.136854</v>
      </c>
      <c r="K103" s="2"/>
      <c r="L103" s="2"/>
      <c r="M103" s="6"/>
    </row>
    <row r="104" spans="1:13" x14ac:dyDescent="0.3">
      <c r="A104" s="5" t="s">
        <v>406</v>
      </c>
      <c r="B104" s="1">
        <v>44</v>
      </c>
      <c r="C104" s="1">
        <v>51</v>
      </c>
      <c r="D104" s="1" t="s">
        <v>425</v>
      </c>
      <c r="E104" s="1">
        <v>1052.5410999999999</v>
      </c>
      <c r="F104" s="1">
        <v>6.0478620000000003</v>
      </c>
      <c r="G104" s="1" t="s">
        <v>409</v>
      </c>
      <c r="H104" s="1">
        <v>30.000001999999999</v>
      </c>
      <c r="I104" s="1">
        <v>1.328748</v>
      </c>
      <c r="J104" s="1">
        <v>0.130102</v>
      </c>
      <c r="K104" s="1">
        <f t="shared" ref="K104" si="53">SUM(I103:I104)</f>
        <v>2.4368340000000002</v>
      </c>
      <c r="L104" s="1">
        <f t="shared" ref="L104" si="54">K101-K104</f>
        <v>-0.31044800000000006</v>
      </c>
      <c r="M104" s="7">
        <f t="shared" ref="M104" si="55">3*MAX(J99:J104)</f>
        <v>0.52191599999999994</v>
      </c>
    </row>
    <row r="105" spans="1:13" x14ac:dyDescent="0.3">
      <c r="A105" s="5" t="s">
        <v>406</v>
      </c>
      <c r="B105" s="1">
        <v>44</v>
      </c>
      <c r="C105" s="1">
        <v>57</v>
      </c>
      <c r="D105" s="1" t="s">
        <v>426</v>
      </c>
      <c r="E105" s="1">
        <v>1679.8275000000001</v>
      </c>
      <c r="F105" s="1">
        <v>5.2467050000000004</v>
      </c>
      <c r="G105" s="1" t="s">
        <v>408</v>
      </c>
      <c r="H105" s="1">
        <v>0</v>
      </c>
      <c r="I105" s="1">
        <v>0</v>
      </c>
      <c r="J105" s="1">
        <v>0</v>
      </c>
      <c r="K105" s="2"/>
      <c r="L105" s="2"/>
      <c r="M105" s="6"/>
    </row>
    <row r="106" spans="1:13" x14ac:dyDescent="0.3">
      <c r="A106" s="5" t="s">
        <v>406</v>
      </c>
      <c r="B106" s="1">
        <v>44</v>
      </c>
      <c r="C106" s="1">
        <v>57</v>
      </c>
      <c r="D106" s="1" t="s">
        <v>426</v>
      </c>
      <c r="E106" s="1">
        <v>1679.8275000000001</v>
      </c>
      <c r="F106" s="1">
        <v>5.2439999999999998</v>
      </c>
      <c r="G106" s="1" t="s">
        <v>408</v>
      </c>
      <c r="H106" s="1">
        <v>10</v>
      </c>
      <c r="I106" s="1">
        <v>2.20695</v>
      </c>
      <c r="J106" s="1">
        <v>0.28988799999999998</v>
      </c>
      <c r="K106" s="2"/>
      <c r="L106" s="2"/>
      <c r="M106" s="6"/>
    </row>
    <row r="107" spans="1:13" x14ac:dyDescent="0.3">
      <c r="A107" s="5" t="s">
        <v>406</v>
      </c>
      <c r="B107" s="1">
        <v>44</v>
      </c>
      <c r="C107" s="1">
        <v>57</v>
      </c>
      <c r="D107" s="1" t="s">
        <v>426</v>
      </c>
      <c r="E107" s="1">
        <v>1679.8275000000001</v>
      </c>
      <c r="F107" s="1">
        <v>5.23813</v>
      </c>
      <c r="G107" s="1" t="s">
        <v>408</v>
      </c>
      <c r="H107" s="1">
        <v>30.000001999999999</v>
      </c>
      <c r="I107" s="1">
        <v>2.6745719999999999</v>
      </c>
      <c r="J107" s="1">
        <v>8.6077000000000001E-2</v>
      </c>
      <c r="K107" s="1">
        <f t="shared" ref="K107" si="56">SUM(I106:I107)</f>
        <v>4.8815220000000004</v>
      </c>
      <c r="L107" s="2"/>
      <c r="M107" s="6"/>
    </row>
    <row r="108" spans="1:13" x14ac:dyDescent="0.3">
      <c r="A108" s="5" t="s">
        <v>406</v>
      </c>
      <c r="B108" s="1">
        <v>44</v>
      </c>
      <c r="C108" s="1">
        <v>57</v>
      </c>
      <c r="D108" s="1" t="s">
        <v>426</v>
      </c>
      <c r="E108" s="1">
        <v>1679.8275000000001</v>
      </c>
      <c r="F108" s="1">
        <v>5.2467050000000004</v>
      </c>
      <c r="G108" s="1" t="s">
        <v>409</v>
      </c>
      <c r="H108" s="1">
        <v>0</v>
      </c>
      <c r="I108" s="1">
        <v>0</v>
      </c>
      <c r="J108" s="1">
        <v>0</v>
      </c>
      <c r="K108" s="2"/>
      <c r="L108" s="2"/>
      <c r="M108" s="6"/>
    </row>
    <row r="109" spans="1:13" x14ac:dyDescent="0.3">
      <c r="A109" s="5" t="s">
        <v>406</v>
      </c>
      <c r="B109" s="1">
        <v>44</v>
      </c>
      <c r="C109" s="1">
        <v>57</v>
      </c>
      <c r="D109" s="1" t="s">
        <v>426</v>
      </c>
      <c r="E109" s="1">
        <v>1679.8275000000001</v>
      </c>
      <c r="F109" s="1">
        <v>5.2441040000000001</v>
      </c>
      <c r="G109" s="1" t="s">
        <v>409</v>
      </c>
      <c r="H109" s="1">
        <v>10</v>
      </c>
      <c r="I109" s="1">
        <v>2.492575</v>
      </c>
      <c r="J109" s="1">
        <v>7.0462999999999998E-2</v>
      </c>
      <c r="K109" s="2"/>
      <c r="L109" s="2"/>
      <c r="M109" s="6"/>
    </row>
    <row r="110" spans="1:13" x14ac:dyDescent="0.3">
      <c r="A110" s="5" t="s">
        <v>406</v>
      </c>
      <c r="B110" s="1">
        <v>44</v>
      </c>
      <c r="C110" s="1">
        <v>57</v>
      </c>
      <c r="D110" s="1" t="s">
        <v>426</v>
      </c>
      <c r="E110" s="1">
        <v>1679.8275000000001</v>
      </c>
      <c r="F110" s="1">
        <v>5.2417449999999999</v>
      </c>
      <c r="G110" s="1" t="s">
        <v>409</v>
      </c>
      <c r="H110" s="1">
        <v>30.000001999999999</v>
      </c>
      <c r="I110" s="1">
        <v>2.7099090000000001</v>
      </c>
      <c r="J110" s="1">
        <v>8.1995999999999999E-2</v>
      </c>
      <c r="K110" s="1">
        <f t="shared" ref="K110" si="57">SUM(I109:I110)</f>
        <v>5.2024840000000001</v>
      </c>
      <c r="L110" s="1">
        <f t="shared" si="26"/>
        <v>-0.32096199999999975</v>
      </c>
      <c r="M110" s="7">
        <f t="shared" ref="M110" si="58">3*MAX(J105:J110)</f>
        <v>0.86966399999999999</v>
      </c>
    </row>
    <row r="111" spans="1:13" x14ac:dyDescent="0.3">
      <c r="A111" s="5" t="s">
        <v>406</v>
      </c>
      <c r="B111" s="1">
        <v>44</v>
      </c>
      <c r="C111" s="1">
        <v>64</v>
      </c>
      <c r="D111" s="1" t="s">
        <v>427</v>
      </c>
      <c r="E111" s="1">
        <v>2422.1925000000001</v>
      </c>
      <c r="F111" s="1">
        <v>6.3297879999999997</v>
      </c>
      <c r="G111" s="1" t="s">
        <v>408</v>
      </c>
      <c r="H111" s="1">
        <v>0</v>
      </c>
      <c r="I111" s="1">
        <v>0</v>
      </c>
      <c r="J111" s="1">
        <v>0</v>
      </c>
      <c r="K111" s="2"/>
      <c r="L111" s="2"/>
      <c r="M111" s="6"/>
    </row>
    <row r="112" spans="1:13" x14ac:dyDescent="0.3">
      <c r="A112" s="5" t="s">
        <v>406</v>
      </c>
      <c r="B112" s="1">
        <v>44</v>
      </c>
      <c r="C112" s="1">
        <v>64</v>
      </c>
      <c r="D112" s="1" t="s">
        <v>427</v>
      </c>
      <c r="E112" s="1">
        <v>2422.1925000000001</v>
      </c>
      <c r="F112" s="1">
        <v>6.3221489999999996</v>
      </c>
      <c r="G112" s="1" t="s">
        <v>408</v>
      </c>
      <c r="H112" s="1">
        <v>10</v>
      </c>
      <c r="I112" s="1">
        <v>2.9342579999999998</v>
      </c>
      <c r="J112" s="1">
        <v>0.35720200000000002</v>
      </c>
      <c r="K112" s="2"/>
      <c r="L112" s="2"/>
      <c r="M112" s="6"/>
    </row>
    <row r="113" spans="1:13" x14ac:dyDescent="0.3">
      <c r="A113" s="5" t="s">
        <v>406</v>
      </c>
      <c r="B113" s="1">
        <v>44</v>
      </c>
      <c r="C113" s="1">
        <v>64</v>
      </c>
      <c r="D113" s="1" t="s">
        <v>427</v>
      </c>
      <c r="E113" s="1">
        <v>2422.1925000000001</v>
      </c>
      <c r="F113" s="1">
        <v>6.3156720000000002</v>
      </c>
      <c r="G113" s="1" t="s">
        <v>408</v>
      </c>
      <c r="H113" s="1">
        <v>30.000001999999999</v>
      </c>
      <c r="I113" s="1">
        <v>3.6116190000000001</v>
      </c>
      <c r="J113" s="1">
        <v>0.14122199999999999</v>
      </c>
      <c r="K113" s="1">
        <f t="shared" ref="K113" si="59">SUM(I112:I113)</f>
        <v>6.5458769999999999</v>
      </c>
      <c r="L113" s="2"/>
      <c r="M113" s="6"/>
    </row>
    <row r="114" spans="1:13" x14ac:dyDescent="0.3">
      <c r="A114" s="5" t="s">
        <v>406</v>
      </c>
      <c r="B114" s="1">
        <v>44</v>
      </c>
      <c r="C114" s="1">
        <v>64</v>
      </c>
      <c r="D114" s="1" t="s">
        <v>427</v>
      </c>
      <c r="E114" s="1">
        <v>2422.1925000000001</v>
      </c>
      <c r="F114" s="1">
        <v>6.3297879999999997</v>
      </c>
      <c r="G114" s="1" t="s">
        <v>409</v>
      </c>
      <c r="H114" s="1">
        <v>0</v>
      </c>
      <c r="I114" s="1">
        <v>0</v>
      </c>
      <c r="J114" s="1">
        <v>0</v>
      </c>
      <c r="K114" s="2"/>
      <c r="L114" s="2"/>
      <c r="M114" s="6"/>
    </row>
    <row r="115" spans="1:13" x14ac:dyDescent="0.3">
      <c r="A115" s="5" t="s">
        <v>406</v>
      </c>
      <c r="B115" s="1">
        <v>44</v>
      </c>
      <c r="C115" s="1">
        <v>64</v>
      </c>
      <c r="D115" s="1" t="s">
        <v>427</v>
      </c>
      <c r="E115" s="1">
        <v>2422.1925000000001</v>
      </c>
      <c r="F115" s="1">
        <v>6.3175160000000004</v>
      </c>
      <c r="G115" s="1" t="s">
        <v>409</v>
      </c>
      <c r="H115" s="1">
        <v>10</v>
      </c>
      <c r="I115" s="1">
        <v>3.2202459999999999</v>
      </c>
      <c r="J115" s="1">
        <v>0.16856599999999999</v>
      </c>
      <c r="K115" s="2"/>
      <c r="L115" s="2"/>
      <c r="M115" s="6"/>
    </row>
    <row r="116" spans="1:13" x14ac:dyDescent="0.3">
      <c r="A116" s="5" t="s">
        <v>406</v>
      </c>
      <c r="B116" s="1">
        <v>44</v>
      </c>
      <c r="C116" s="1">
        <v>64</v>
      </c>
      <c r="D116" s="1" t="s">
        <v>427</v>
      </c>
      <c r="E116" s="1">
        <v>2422.1925000000001</v>
      </c>
      <c r="F116" s="1">
        <v>6.3183819999999997</v>
      </c>
      <c r="G116" s="1" t="s">
        <v>409</v>
      </c>
      <c r="H116" s="1">
        <v>30.000001999999999</v>
      </c>
      <c r="I116" s="1">
        <v>3.5680749999999999</v>
      </c>
      <c r="J116" s="1">
        <v>0.136769</v>
      </c>
      <c r="K116" s="1">
        <f t="shared" ref="K116" si="60">SUM(I115:I116)</f>
        <v>6.7883209999999998</v>
      </c>
      <c r="L116" s="1">
        <f t="shared" si="30"/>
        <v>-0.24244399999999988</v>
      </c>
      <c r="M116" s="7">
        <f t="shared" ref="M116" si="61">3*MAX(J111:J116)</f>
        <v>1.0716060000000001</v>
      </c>
    </row>
    <row r="117" spans="1:13" x14ac:dyDescent="0.3">
      <c r="A117" s="5" t="s">
        <v>406</v>
      </c>
      <c r="B117" s="1">
        <v>49</v>
      </c>
      <c r="C117" s="1">
        <v>64</v>
      </c>
      <c r="D117" s="1" t="s">
        <v>428</v>
      </c>
      <c r="E117" s="1">
        <v>1827.8435999999999</v>
      </c>
      <c r="F117" s="1">
        <v>6.6067400000000003</v>
      </c>
      <c r="G117" s="1" t="s">
        <v>408</v>
      </c>
      <c r="H117" s="1">
        <v>0</v>
      </c>
      <c r="I117" s="1">
        <v>0</v>
      </c>
      <c r="J117" s="1">
        <v>0</v>
      </c>
      <c r="K117" s="2"/>
      <c r="L117" s="2"/>
      <c r="M117" s="6"/>
    </row>
    <row r="118" spans="1:13" x14ac:dyDescent="0.3">
      <c r="A118" s="5" t="s">
        <v>406</v>
      </c>
      <c r="B118" s="1">
        <v>49</v>
      </c>
      <c r="C118" s="1">
        <v>64</v>
      </c>
      <c r="D118" s="1" t="s">
        <v>428</v>
      </c>
      <c r="E118" s="1">
        <v>1827.8435999999999</v>
      </c>
      <c r="F118" s="1">
        <v>6.6016589999999997</v>
      </c>
      <c r="G118" s="1" t="s">
        <v>408</v>
      </c>
      <c r="H118" s="1">
        <v>10</v>
      </c>
      <c r="I118" s="1">
        <v>2.4452289999999999</v>
      </c>
      <c r="J118" s="1">
        <v>0.23327000000000001</v>
      </c>
      <c r="K118" s="2"/>
      <c r="L118" s="2"/>
      <c r="M118" s="6"/>
    </row>
    <row r="119" spans="1:13" x14ac:dyDescent="0.3">
      <c r="A119" s="5" t="s">
        <v>406</v>
      </c>
      <c r="B119" s="1">
        <v>49</v>
      </c>
      <c r="C119" s="1">
        <v>64</v>
      </c>
      <c r="D119" s="1" t="s">
        <v>428</v>
      </c>
      <c r="E119" s="1">
        <v>1827.8435999999999</v>
      </c>
      <c r="F119" s="1">
        <v>6.5945460000000002</v>
      </c>
      <c r="G119" s="1" t="s">
        <v>408</v>
      </c>
      <c r="H119" s="1">
        <v>30.000001999999999</v>
      </c>
      <c r="I119" s="1">
        <v>2.881367</v>
      </c>
      <c r="J119" s="1">
        <v>3.4404999999999998E-2</v>
      </c>
      <c r="K119" s="1">
        <f t="shared" ref="K119" si="62">SUM(I118:I119)</f>
        <v>5.3265960000000003</v>
      </c>
      <c r="L119" s="2"/>
      <c r="M119" s="6"/>
    </row>
    <row r="120" spans="1:13" x14ac:dyDescent="0.3">
      <c r="A120" s="5" t="s">
        <v>406</v>
      </c>
      <c r="B120" s="1">
        <v>49</v>
      </c>
      <c r="C120" s="1">
        <v>64</v>
      </c>
      <c r="D120" s="1" t="s">
        <v>428</v>
      </c>
      <c r="E120" s="1">
        <v>1827.8435999999999</v>
      </c>
      <c r="F120" s="1">
        <v>6.6067400000000003</v>
      </c>
      <c r="G120" s="1" t="s">
        <v>409</v>
      </c>
      <c r="H120" s="1">
        <v>0</v>
      </c>
      <c r="I120" s="1">
        <v>0</v>
      </c>
      <c r="J120" s="1">
        <v>0</v>
      </c>
      <c r="K120" s="2"/>
      <c r="L120" s="2"/>
      <c r="M120" s="6"/>
    </row>
    <row r="121" spans="1:13" x14ac:dyDescent="0.3">
      <c r="A121" s="5" t="s">
        <v>406</v>
      </c>
      <c r="B121" s="1">
        <v>49</v>
      </c>
      <c r="C121" s="1">
        <v>64</v>
      </c>
      <c r="D121" s="1" t="s">
        <v>428</v>
      </c>
      <c r="E121" s="1">
        <v>1827.8435999999999</v>
      </c>
      <c r="F121" s="1">
        <v>6.5977290000000002</v>
      </c>
      <c r="G121" s="1" t="s">
        <v>409</v>
      </c>
      <c r="H121" s="1">
        <v>10</v>
      </c>
      <c r="I121" s="1">
        <v>2.5523319999999998</v>
      </c>
      <c r="J121" s="1">
        <v>2.7210000000000002E-2</v>
      </c>
      <c r="K121" s="2"/>
      <c r="L121" s="2"/>
      <c r="M121" s="6"/>
    </row>
    <row r="122" spans="1:13" x14ac:dyDescent="0.3">
      <c r="A122" s="5" t="s">
        <v>406</v>
      </c>
      <c r="B122" s="1">
        <v>49</v>
      </c>
      <c r="C122" s="1">
        <v>64</v>
      </c>
      <c r="D122" s="1" t="s">
        <v>428</v>
      </c>
      <c r="E122" s="1">
        <v>1827.8435999999999</v>
      </c>
      <c r="F122" s="1">
        <v>6.5978519999999996</v>
      </c>
      <c r="G122" s="1" t="s">
        <v>409</v>
      </c>
      <c r="H122" s="1">
        <v>30.000001999999999</v>
      </c>
      <c r="I122" s="1">
        <v>2.772986</v>
      </c>
      <c r="J122" s="1">
        <v>1.7885000000000002E-2</v>
      </c>
      <c r="K122" s="1">
        <f t="shared" ref="K122" si="63">SUM(I121:I122)</f>
        <v>5.3253179999999993</v>
      </c>
      <c r="L122" s="1">
        <f t="shared" si="34"/>
        <v>1.2780000000010006E-3</v>
      </c>
      <c r="M122" s="7">
        <f t="shared" ref="M122" si="64">3*MAX(J117:J122)</f>
        <v>0.69981000000000004</v>
      </c>
    </row>
    <row r="123" spans="1:13" x14ac:dyDescent="0.3">
      <c r="A123" s="5" t="s">
        <v>406</v>
      </c>
      <c r="B123" s="1">
        <v>52</v>
      </c>
      <c r="C123" s="1">
        <v>64</v>
      </c>
      <c r="D123" s="1" t="s">
        <v>429</v>
      </c>
      <c r="E123" s="1">
        <v>1388.6692</v>
      </c>
      <c r="F123" s="1">
        <v>5.7918700000000003</v>
      </c>
      <c r="G123" s="1" t="s">
        <v>408</v>
      </c>
      <c r="H123" s="1">
        <v>0</v>
      </c>
      <c r="I123" s="1">
        <v>0</v>
      </c>
      <c r="J123" s="1">
        <v>0</v>
      </c>
      <c r="K123" s="2"/>
      <c r="L123" s="2"/>
      <c r="M123" s="6"/>
    </row>
    <row r="124" spans="1:13" x14ac:dyDescent="0.3">
      <c r="A124" s="5" t="s">
        <v>406</v>
      </c>
      <c r="B124" s="1">
        <v>52</v>
      </c>
      <c r="C124" s="1">
        <v>64</v>
      </c>
      <c r="D124" s="1" t="s">
        <v>429</v>
      </c>
      <c r="E124" s="1">
        <v>1388.6692</v>
      </c>
      <c r="F124" s="1">
        <v>5.7918620000000001</v>
      </c>
      <c r="G124" s="1" t="s">
        <v>408</v>
      </c>
      <c r="H124" s="1">
        <v>10</v>
      </c>
      <c r="I124" s="1">
        <v>1.5525450000000001</v>
      </c>
      <c r="J124" s="1">
        <v>0.120744</v>
      </c>
      <c r="K124" s="2"/>
      <c r="L124" s="2"/>
      <c r="M124" s="6"/>
    </row>
    <row r="125" spans="1:13" x14ac:dyDescent="0.3">
      <c r="A125" s="5" t="s">
        <v>406</v>
      </c>
      <c r="B125" s="1">
        <v>52</v>
      </c>
      <c r="C125" s="1">
        <v>64</v>
      </c>
      <c r="D125" s="1" t="s">
        <v>429</v>
      </c>
      <c r="E125" s="1">
        <v>1388.6692</v>
      </c>
      <c r="F125" s="1">
        <v>5.7874999999999996</v>
      </c>
      <c r="G125" s="1" t="s">
        <v>408</v>
      </c>
      <c r="H125" s="1">
        <v>30.000001999999999</v>
      </c>
      <c r="I125" s="1">
        <v>1.8525210000000001</v>
      </c>
      <c r="J125" s="1">
        <v>3.9003000000000003E-2</v>
      </c>
      <c r="K125" s="1">
        <f t="shared" ref="K125" si="65">SUM(I124:I125)</f>
        <v>3.4050660000000001</v>
      </c>
      <c r="L125" s="2"/>
      <c r="M125" s="6"/>
    </row>
    <row r="126" spans="1:13" x14ac:dyDescent="0.3">
      <c r="A126" s="5" t="s">
        <v>406</v>
      </c>
      <c r="B126" s="1">
        <v>52</v>
      </c>
      <c r="C126" s="1">
        <v>64</v>
      </c>
      <c r="D126" s="1" t="s">
        <v>429</v>
      </c>
      <c r="E126" s="1">
        <v>1388.6692</v>
      </c>
      <c r="F126" s="1">
        <v>5.7918700000000003</v>
      </c>
      <c r="G126" s="1" t="s">
        <v>409</v>
      </c>
      <c r="H126" s="1">
        <v>0</v>
      </c>
      <c r="I126" s="1">
        <v>0</v>
      </c>
      <c r="J126" s="1">
        <v>0</v>
      </c>
      <c r="K126" s="2"/>
      <c r="L126" s="2"/>
      <c r="M126" s="6"/>
    </row>
    <row r="127" spans="1:13" x14ac:dyDescent="0.3">
      <c r="A127" s="5" t="s">
        <v>406</v>
      </c>
      <c r="B127" s="1">
        <v>52</v>
      </c>
      <c r="C127" s="1">
        <v>64</v>
      </c>
      <c r="D127" s="1" t="s">
        <v>429</v>
      </c>
      <c r="E127" s="1">
        <v>1388.6692</v>
      </c>
      <c r="F127" s="1">
        <v>5.7913129999999997</v>
      </c>
      <c r="G127" s="1" t="s">
        <v>409</v>
      </c>
      <c r="H127" s="1">
        <v>10</v>
      </c>
      <c r="I127" s="1">
        <v>1.499187</v>
      </c>
      <c r="J127" s="1">
        <v>2.1218999999999998E-2</v>
      </c>
      <c r="K127" s="2"/>
      <c r="L127" s="2"/>
      <c r="M127" s="6"/>
    </row>
    <row r="128" spans="1:13" x14ac:dyDescent="0.3">
      <c r="A128" s="5" t="s">
        <v>406</v>
      </c>
      <c r="B128" s="1">
        <v>52</v>
      </c>
      <c r="C128" s="1">
        <v>64</v>
      </c>
      <c r="D128" s="1" t="s">
        <v>429</v>
      </c>
      <c r="E128" s="1">
        <v>1388.6692</v>
      </c>
      <c r="F128" s="1">
        <v>5.7884080000000004</v>
      </c>
      <c r="G128" s="1" t="s">
        <v>409</v>
      </c>
      <c r="H128" s="1">
        <v>30.000001999999999</v>
      </c>
      <c r="I128" s="1">
        <v>1.716029</v>
      </c>
      <c r="J128" s="1">
        <v>5.5347E-2</v>
      </c>
      <c r="K128" s="1">
        <f t="shared" ref="K128" si="66">SUM(I127:I128)</f>
        <v>3.2152159999999999</v>
      </c>
      <c r="L128" s="1">
        <f t="shared" ref="L128" si="67">K125-K128</f>
        <v>0.1898500000000003</v>
      </c>
      <c r="M128" s="7">
        <f t="shared" ref="M128" si="68">3*MAX(J123:J128)</f>
        <v>0.362232</v>
      </c>
    </row>
    <row r="129" spans="1:13" x14ac:dyDescent="0.3">
      <c r="A129" s="5" t="s">
        <v>406</v>
      </c>
      <c r="B129" s="1">
        <v>57</v>
      </c>
      <c r="C129" s="1">
        <v>64</v>
      </c>
      <c r="D129" s="1" t="s">
        <v>430</v>
      </c>
      <c r="E129" s="1">
        <v>876.40980000000002</v>
      </c>
      <c r="F129" s="1">
        <v>6.6402109999999999</v>
      </c>
      <c r="G129" s="1" t="s">
        <v>408</v>
      </c>
      <c r="H129" s="1">
        <v>0</v>
      </c>
      <c r="I129" s="1">
        <v>0</v>
      </c>
      <c r="J129" s="1">
        <v>0</v>
      </c>
      <c r="K129" s="2"/>
      <c r="L129" s="2"/>
      <c r="M129" s="6"/>
    </row>
    <row r="130" spans="1:13" x14ac:dyDescent="0.3">
      <c r="A130" s="5" t="s">
        <v>406</v>
      </c>
      <c r="B130" s="1">
        <v>57</v>
      </c>
      <c r="C130" s="1">
        <v>64</v>
      </c>
      <c r="D130" s="1" t="s">
        <v>430</v>
      </c>
      <c r="E130" s="1">
        <v>876.40980000000002</v>
      </c>
      <c r="F130" s="1">
        <v>6.633426</v>
      </c>
      <c r="G130" s="1" t="s">
        <v>408</v>
      </c>
      <c r="H130" s="1">
        <v>10</v>
      </c>
      <c r="I130" s="1">
        <v>0.97441500000000003</v>
      </c>
      <c r="J130" s="1">
        <v>7.8619999999999995E-2</v>
      </c>
      <c r="K130" s="2"/>
      <c r="L130" s="2"/>
      <c r="M130" s="6"/>
    </row>
    <row r="131" spans="1:13" x14ac:dyDescent="0.3">
      <c r="A131" s="5" t="s">
        <v>406</v>
      </c>
      <c r="B131" s="1">
        <v>57</v>
      </c>
      <c r="C131" s="1">
        <v>64</v>
      </c>
      <c r="D131" s="1" t="s">
        <v>430</v>
      </c>
      <c r="E131" s="1">
        <v>876.40980000000002</v>
      </c>
      <c r="F131" s="1">
        <v>6.6294909999999998</v>
      </c>
      <c r="G131" s="1" t="s">
        <v>408</v>
      </c>
      <c r="H131" s="1">
        <v>30.000001999999999</v>
      </c>
      <c r="I131" s="1">
        <v>1.1621950000000001</v>
      </c>
      <c r="J131" s="1">
        <v>1.5459000000000001E-2</v>
      </c>
      <c r="K131" s="1">
        <f t="shared" ref="K131" si="69">SUM(I130:I131)</f>
        <v>2.1366100000000001</v>
      </c>
      <c r="L131" s="2"/>
      <c r="M131" s="6"/>
    </row>
    <row r="132" spans="1:13" x14ac:dyDescent="0.3">
      <c r="A132" s="5" t="s">
        <v>406</v>
      </c>
      <c r="B132" s="1">
        <v>57</v>
      </c>
      <c r="C132" s="1">
        <v>64</v>
      </c>
      <c r="D132" s="1" t="s">
        <v>430</v>
      </c>
      <c r="E132" s="1">
        <v>876.40980000000002</v>
      </c>
      <c r="F132" s="1">
        <v>6.6402109999999999</v>
      </c>
      <c r="G132" s="1" t="s">
        <v>409</v>
      </c>
      <c r="H132" s="1">
        <v>0</v>
      </c>
      <c r="I132" s="1">
        <v>0</v>
      </c>
      <c r="J132" s="1">
        <v>0</v>
      </c>
      <c r="K132" s="2"/>
      <c r="L132" s="2"/>
      <c r="M132" s="6"/>
    </row>
    <row r="133" spans="1:13" x14ac:dyDescent="0.3">
      <c r="A133" s="5" t="s">
        <v>406</v>
      </c>
      <c r="B133" s="1">
        <v>57</v>
      </c>
      <c r="C133" s="1">
        <v>64</v>
      </c>
      <c r="D133" s="1" t="s">
        <v>430</v>
      </c>
      <c r="E133" s="1">
        <v>876.40980000000002</v>
      </c>
      <c r="F133" s="1">
        <v>6.6320569999999996</v>
      </c>
      <c r="G133" s="1" t="s">
        <v>409</v>
      </c>
      <c r="H133" s="1">
        <v>10</v>
      </c>
      <c r="I133" s="1">
        <v>0.99654100000000001</v>
      </c>
      <c r="J133" s="1">
        <v>2.8493000000000001E-2</v>
      </c>
      <c r="K133" s="2"/>
      <c r="L133" s="2"/>
      <c r="M133" s="6"/>
    </row>
    <row r="134" spans="1:13" x14ac:dyDescent="0.3">
      <c r="A134" s="5" t="s">
        <v>406</v>
      </c>
      <c r="B134" s="1">
        <v>57</v>
      </c>
      <c r="C134" s="1">
        <v>64</v>
      </c>
      <c r="D134" s="1" t="s">
        <v>430</v>
      </c>
      <c r="E134" s="1">
        <v>876.40980000000002</v>
      </c>
      <c r="F134" s="1">
        <v>6.6314989999999998</v>
      </c>
      <c r="G134" s="1" t="s">
        <v>409</v>
      </c>
      <c r="H134" s="1">
        <v>30.000001999999999</v>
      </c>
      <c r="I134" s="1">
        <v>1.1399410000000001</v>
      </c>
      <c r="J134" s="1">
        <v>1.5720000000000001E-2</v>
      </c>
      <c r="K134" s="1">
        <f t="shared" ref="K134" si="70">SUM(I133:I134)</f>
        <v>2.136482</v>
      </c>
      <c r="L134" s="1">
        <f t="shared" si="42"/>
        <v>1.2800000000012801E-4</v>
      </c>
      <c r="M134" s="7">
        <f t="shared" ref="M134" si="71">3*MAX(J129:J134)</f>
        <v>0.23585999999999999</v>
      </c>
    </row>
    <row r="135" spans="1:13" x14ac:dyDescent="0.3">
      <c r="A135" s="5" t="s">
        <v>406</v>
      </c>
      <c r="B135" s="1">
        <v>58</v>
      </c>
      <c r="C135" s="1">
        <v>64</v>
      </c>
      <c r="D135" s="1" t="s">
        <v>431</v>
      </c>
      <c r="E135" s="1">
        <v>761.38279999999997</v>
      </c>
      <c r="F135" s="1">
        <v>6.1601090000000003</v>
      </c>
      <c r="G135" s="1" t="s">
        <v>408</v>
      </c>
      <c r="H135" s="1">
        <v>0</v>
      </c>
      <c r="I135" s="1">
        <v>0</v>
      </c>
      <c r="J135" s="1">
        <v>0</v>
      </c>
      <c r="K135" s="2"/>
      <c r="L135" s="2"/>
      <c r="M135" s="6"/>
    </row>
    <row r="136" spans="1:13" x14ac:dyDescent="0.3">
      <c r="A136" s="5" t="s">
        <v>406</v>
      </c>
      <c r="B136" s="1">
        <v>58</v>
      </c>
      <c r="C136" s="1">
        <v>64</v>
      </c>
      <c r="D136" s="1" t="s">
        <v>431</v>
      </c>
      <c r="E136" s="1">
        <v>761.38279999999997</v>
      </c>
      <c r="F136" s="1">
        <v>6.157959</v>
      </c>
      <c r="G136" s="1" t="s">
        <v>408</v>
      </c>
      <c r="H136" s="1">
        <v>10</v>
      </c>
      <c r="I136" s="1">
        <v>1.005188</v>
      </c>
      <c r="J136" s="1">
        <v>9.8135E-2</v>
      </c>
      <c r="K136" s="2"/>
      <c r="L136" s="2"/>
      <c r="M136" s="6"/>
    </row>
    <row r="137" spans="1:13" x14ac:dyDescent="0.3">
      <c r="A137" s="5" t="s">
        <v>406</v>
      </c>
      <c r="B137" s="1">
        <v>58</v>
      </c>
      <c r="C137" s="1">
        <v>64</v>
      </c>
      <c r="D137" s="1" t="s">
        <v>431</v>
      </c>
      <c r="E137" s="1">
        <v>761.38279999999997</v>
      </c>
      <c r="F137" s="1">
        <v>6.1542669999999999</v>
      </c>
      <c r="G137" s="1" t="s">
        <v>408</v>
      </c>
      <c r="H137" s="1">
        <v>30.000001999999999</v>
      </c>
      <c r="I137" s="1">
        <v>1.1304890000000001</v>
      </c>
      <c r="J137" s="1">
        <v>1.1469E-2</v>
      </c>
      <c r="K137" s="1">
        <f t="shared" ref="K137" si="72">SUM(I136:I137)</f>
        <v>2.1356770000000003</v>
      </c>
      <c r="L137" s="2"/>
      <c r="M137" s="6"/>
    </row>
    <row r="138" spans="1:13" x14ac:dyDescent="0.3">
      <c r="A138" s="5" t="s">
        <v>406</v>
      </c>
      <c r="B138" s="1">
        <v>58</v>
      </c>
      <c r="C138" s="1">
        <v>64</v>
      </c>
      <c r="D138" s="1" t="s">
        <v>431</v>
      </c>
      <c r="E138" s="1">
        <v>761.38279999999997</v>
      </c>
      <c r="F138" s="1">
        <v>6.1601090000000003</v>
      </c>
      <c r="G138" s="1" t="s">
        <v>409</v>
      </c>
      <c r="H138" s="1">
        <v>0</v>
      </c>
      <c r="I138" s="1">
        <v>0</v>
      </c>
      <c r="J138" s="1">
        <v>0</v>
      </c>
      <c r="K138" s="2"/>
      <c r="L138" s="2"/>
      <c r="M138" s="6"/>
    </row>
    <row r="139" spans="1:13" x14ac:dyDescent="0.3">
      <c r="A139" s="5" t="s">
        <v>406</v>
      </c>
      <c r="B139" s="1">
        <v>58</v>
      </c>
      <c r="C139" s="1">
        <v>64</v>
      </c>
      <c r="D139" s="1" t="s">
        <v>431</v>
      </c>
      <c r="E139" s="1">
        <v>761.38279999999997</v>
      </c>
      <c r="F139" s="1">
        <v>6.155939</v>
      </c>
      <c r="G139" s="1" t="s">
        <v>409</v>
      </c>
      <c r="H139" s="1">
        <v>10</v>
      </c>
      <c r="I139" s="1">
        <v>1.068543</v>
      </c>
      <c r="J139" s="1">
        <v>2.1193E-2</v>
      </c>
      <c r="K139" s="2"/>
      <c r="L139" s="2"/>
      <c r="M139" s="6"/>
    </row>
    <row r="140" spans="1:13" x14ac:dyDescent="0.3">
      <c r="A140" s="5" t="s">
        <v>406</v>
      </c>
      <c r="B140" s="1">
        <v>58</v>
      </c>
      <c r="C140" s="1">
        <v>64</v>
      </c>
      <c r="D140" s="1" t="s">
        <v>431</v>
      </c>
      <c r="E140" s="1">
        <v>761.38279999999997</v>
      </c>
      <c r="F140" s="1">
        <v>6.1550960000000003</v>
      </c>
      <c r="G140" s="1" t="s">
        <v>409</v>
      </c>
      <c r="H140" s="1">
        <v>30.000001999999999</v>
      </c>
      <c r="I140" s="1">
        <v>1.128369</v>
      </c>
      <c r="J140" s="1">
        <v>2.6721000000000002E-2</v>
      </c>
      <c r="K140" s="1">
        <f t="shared" ref="K140" si="73">SUM(I139:I140)</f>
        <v>2.1969120000000002</v>
      </c>
      <c r="L140" s="1">
        <f t="shared" ref="L140" si="74">K137-K140</f>
        <v>-6.1234999999999928E-2</v>
      </c>
      <c r="M140" s="7">
        <f t="shared" ref="M140" si="75">3*MAX(J135:J140)</f>
        <v>0.29440500000000003</v>
      </c>
    </row>
    <row r="141" spans="1:13" x14ac:dyDescent="0.3">
      <c r="A141" s="5" t="s">
        <v>406</v>
      </c>
      <c r="B141" s="1">
        <v>71</v>
      </c>
      <c r="C141" s="1">
        <v>77</v>
      </c>
      <c r="D141" s="1" t="s">
        <v>432</v>
      </c>
      <c r="E141" s="1">
        <v>947.41449999999998</v>
      </c>
      <c r="F141" s="1">
        <v>6.8527889999999996</v>
      </c>
      <c r="G141" s="1" t="s">
        <v>408</v>
      </c>
      <c r="H141" s="1">
        <v>0</v>
      </c>
      <c r="I141" s="1">
        <v>0</v>
      </c>
      <c r="J141" s="1">
        <v>0</v>
      </c>
      <c r="K141" s="2"/>
      <c r="L141" s="2"/>
      <c r="M141" s="6"/>
    </row>
    <row r="142" spans="1:13" x14ac:dyDescent="0.3">
      <c r="A142" s="5" t="s">
        <v>406</v>
      </c>
      <c r="B142" s="1">
        <v>71</v>
      </c>
      <c r="C142" s="1">
        <v>77</v>
      </c>
      <c r="D142" s="1" t="s">
        <v>432</v>
      </c>
      <c r="E142" s="1">
        <v>947.41449999999998</v>
      </c>
      <c r="F142" s="1">
        <v>6.8493649999999997</v>
      </c>
      <c r="G142" s="1" t="s">
        <v>408</v>
      </c>
      <c r="H142" s="1">
        <v>10</v>
      </c>
      <c r="I142" s="1">
        <v>1.133284</v>
      </c>
      <c r="J142" s="1">
        <v>0.169657</v>
      </c>
      <c r="K142" s="2"/>
      <c r="L142" s="2"/>
      <c r="M142" s="6"/>
    </row>
    <row r="143" spans="1:13" x14ac:dyDescent="0.3">
      <c r="A143" s="5" t="s">
        <v>406</v>
      </c>
      <c r="B143" s="1">
        <v>71</v>
      </c>
      <c r="C143" s="1">
        <v>77</v>
      </c>
      <c r="D143" s="1" t="s">
        <v>432</v>
      </c>
      <c r="E143" s="1">
        <v>947.41449999999998</v>
      </c>
      <c r="F143" s="1">
        <v>6.8421339999999997</v>
      </c>
      <c r="G143" s="1" t="s">
        <v>408</v>
      </c>
      <c r="H143" s="1">
        <v>30.000001999999999</v>
      </c>
      <c r="I143" s="1">
        <v>1.321601</v>
      </c>
      <c r="J143" s="1">
        <v>3.6503000000000001E-2</v>
      </c>
      <c r="K143" s="1">
        <f t="shared" ref="K143" si="76">SUM(I142:I143)</f>
        <v>2.454885</v>
      </c>
      <c r="L143" s="2"/>
      <c r="M143" s="6"/>
    </row>
    <row r="144" spans="1:13" x14ac:dyDescent="0.3">
      <c r="A144" s="5" t="s">
        <v>406</v>
      </c>
      <c r="B144" s="1">
        <v>71</v>
      </c>
      <c r="C144" s="1">
        <v>77</v>
      </c>
      <c r="D144" s="1" t="s">
        <v>432</v>
      </c>
      <c r="E144" s="1">
        <v>947.41449999999998</v>
      </c>
      <c r="F144" s="1">
        <v>6.8527889999999996</v>
      </c>
      <c r="G144" s="1" t="s">
        <v>409</v>
      </c>
      <c r="H144" s="1">
        <v>0</v>
      </c>
      <c r="I144" s="1">
        <v>0</v>
      </c>
      <c r="J144" s="1">
        <v>0</v>
      </c>
      <c r="K144" s="2"/>
      <c r="L144" s="2"/>
      <c r="M144" s="6"/>
    </row>
    <row r="145" spans="1:13" x14ac:dyDescent="0.3">
      <c r="A145" s="5" t="s">
        <v>406</v>
      </c>
      <c r="B145" s="1">
        <v>71</v>
      </c>
      <c r="C145" s="1">
        <v>77</v>
      </c>
      <c r="D145" s="1" t="s">
        <v>432</v>
      </c>
      <c r="E145" s="1">
        <v>947.41449999999998</v>
      </c>
      <c r="F145" s="1">
        <v>6.8457559999999997</v>
      </c>
      <c r="G145" s="1" t="s">
        <v>409</v>
      </c>
      <c r="H145" s="1">
        <v>10</v>
      </c>
      <c r="I145" s="1">
        <v>1.3261069999999999</v>
      </c>
      <c r="J145" s="1">
        <v>6.3938999999999996E-2</v>
      </c>
      <c r="K145" s="2"/>
      <c r="L145" s="2"/>
      <c r="M145" s="6"/>
    </row>
    <row r="146" spans="1:13" x14ac:dyDescent="0.3">
      <c r="A146" s="5" t="s">
        <v>406</v>
      </c>
      <c r="B146" s="1">
        <v>71</v>
      </c>
      <c r="C146" s="1">
        <v>77</v>
      </c>
      <c r="D146" s="1" t="s">
        <v>432</v>
      </c>
      <c r="E146" s="1">
        <v>947.41449999999998</v>
      </c>
      <c r="F146" s="1">
        <v>6.8423480000000003</v>
      </c>
      <c r="G146" s="1" t="s">
        <v>409</v>
      </c>
      <c r="H146" s="1">
        <v>30.000001999999999</v>
      </c>
      <c r="I146" s="1">
        <v>1.1885509999999999</v>
      </c>
      <c r="J146" s="1">
        <v>4.9332000000000001E-2</v>
      </c>
      <c r="K146" s="1">
        <f t="shared" ref="K146" si="77">SUM(I145:I146)</f>
        <v>2.5146579999999998</v>
      </c>
      <c r="L146" s="1">
        <f t="shared" si="50"/>
        <v>-5.9772999999999854E-2</v>
      </c>
      <c r="M146" s="7">
        <f t="shared" ref="M146" si="78">3*MAX(J141:J146)</f>
        <v>0.50897100000000006</v>
      </c>
    </row>
    <row r="147" spans="1:13" x14ac:dyDescent="0.3">
      <c r="A147" s="5" t="s">
        <v>406</v>
      </c>
      <c r="B147" s="1">
        <v>71</v>
      </c>
      <c r="C147" s="1">
        <v>78</v>
      </c>
      <c r="D147" s="1" t="s">
        <v>433</v>
      </c>
      <c r="E147" s="1">
        <v>1103.5155999999999</v>
      </c>
      <c r="F147" s="1">
        <v>5.6136049999999997</v>
      </c>
      <c r="G147" s="1" t="s">
        <v>408</v>
      </c>
      <c r="H147" s="1">
        <v>0</v>
      </c>
      <c r="I147" s="1">
        <v>0</v>
      </c>
      <c r="J147" s="1">
        <v>0</v>
      </c>
      <c r="K147" s="2"/>
      <c r="L147" s="2"/>
      <c r="M147" s="6"/>
    </row>
    <row r="148" spans="1:13" x14ac:dyDescent="0.3">
      <c r="A148" s="5" t="s">
        <v>406</v>
      </c>
      <c r="B148" s="1">
        <v>71</v>
      </c>
      <c r="C148" s="1">
        <v>78</v>
      </c>
      <c r="D148" s="1" t="s">
        <v>433</v>
      </c>
      <c r="E148" s="1">
        <v>1103.5155999999999</v>
      </c>
      <c r="F148" s="1">
        <v>5.6102990000000004</v>
      </c>
      <c r="G148" s="1" t="s">
        <v>408</v>
      </c>
      <c r="H148" s="1">
        <v>10</v>
      </c>
      <c r="I148" s="1">
        <v>1.450718</v>
      </c>
      <c r="J148" s="1">
        <v>0.21665799999999999</v>
      </c>
      <c r="K148" s="2"/>
      <c r="L148" s="2"/>
      <c r="M148" s="6"/>
    </row>
    <row r="149" spans="1:13" x14ac:dyDescent="0.3">
      <c r="A149" s="5" t="s">
        <v>406</v>
      </c>
      <c r="B149" s="1">
        <v>71</v>
      </c>
      <c r="C149" s="1">
        <v>78</v>
      </c>
      <c r="D149" s="1" t="s">
        <v>433</v>
      </c>
      <c r="E149" s="1">
        <v>1103.5155999999999</v>
      </c>
      <c r="F149" s="1">
        <v>5.6089880000000001</v>
      </c>
      <c r="G149" s="1" t="s">
        <v>408</v>
      </c>
      <c r="H149" s="1">
        <v>30.000001999999999</v>
      </c>
      <c r="I149" s="1">
        <v>1.8363799999999999</v>
      </c>
      <c r="J149" s="1">
        <v>4.0823999999999999E-2</v>
      </c>
      <c r="K149" s="1">
        <f>SUM(I148:I149)</f>
        <v>3.2870979999999999</v>
      </c>
      <c r="L149" s="2"/>
      <c r="M149" s="6"/>
    </row>
    <row r="150" spans="1:13" x14ac:dyDescent="0.3">
      <c r="A150" s="5" t="s">
        <v>406</v>
      </c>
      <c r="B150" s="1">
        <v>71</v>
      </c>
      <c r="C150" s="1">
        <v>78</v>
      </c>
      <c r="D150" s="1" t="s">
        <v>433</v>
      </c>
      <c r="E150" s="1">
        <v>1103.5155999999999</v>
      </c>
      <c r="F150" s="1">
        <v>5.6136049999999997</v>
      </c>
      <c r="G150" s="1" t="s">
        <v>409</v>
      </c>
      <c r="H150" s="1">
        <v>0</v>
      </c>
      <c r="I150" s="1">
        <v>0</v>
      </c>
      <c r="J150" s="1">
        <v>0</v>
      </c>
      <c r="K150" s="2"/>
      <c r="L150" s="2"/>
      <c r="M150" s="6"/>
    </row>
    <row r="151" spans="1:13" x14ac:dyDescent="0.3">
      <c r="A151" s="5" t="s">
        <v>406</v>
      </c>
      <c r="B151" s="1">
        <v>71</v>
      </c>
      <c r="C151" s="1">
        <v>78</v>
      </c>
      <c r="D151" s="1" t="s">
        <v>433</v>
      </c>
      <c r="E151" s="1">
        <v>1103.5155999999999</v>
      </c>
      <c r="F151" s="1">
        <v>5.6093419999999998</v>
      </c>
      <c r="G151" s="1" t="s">
        <v>409</v>
      </c>
      <c r="H151" s="1">
        <v>10</v>
      </c>
      <c r="I151" s="1">
        <v>1.6222000000000001</v>
      </c>
      <c r="J151" s="1">
        <v>8.1119999999999998E-2</v>
      </c>
      <c r="K151" s="2"/>
      <c r="L151" s="2"/>
      <c r="M151" s="6"/>
    </row>
    <row r="152" spans="1:13" x14ac:dyDescent="0.3">
      <c r="A152" s="5" t="s">
        <v>406</v>
      </c>
      <c r="B152" s="1">
        <v>71</v>
      </c>
      <c r="C152" s="1">
        <v>78</v>
      </c>
      <c r="D152" s="1" t="s">
        <v>433</v>
      </c>
      <c r="E152" s="1">
        <v>1103.5155999999999</v>
      </c>
      <c r="F152" s="1">
        <v>5.6061889999999996</v>
      </c>
      <c r="G152" s="1" t="s">
        <v>409</v>
      </c>
      <c r="H152" s="1">
        <v>30.000001999999999</v>
      </c>
      <c r="I152" s="1">
        <v>1.815407</v>
      </c>
      <c r="J152" s="1">
        <v>7.1171999999999999E-2</v>
      </c>
      <c r="K152" s="1">
        <f>SUM(I151:I152)</f>
        <v>3.4376069999999999</v>
      </c>
      <c r="L152" s="1">
        <f>K149-K152</f>
        <v>-0.150509</v>
      </c>
      <c r="M152" s="7">
        <f>3*MAX(J147:J152)</f>
        <v>0.64997399999999994</v>
      </c>
    </row>
    <row r="153" spans="1:13" x14ac:dyDescent="0.3">
      <c r="A153" s="5" t="s">
        <v>406</v>
      </c>
      <c r="B153" s="1">
        <v>71</v>
      </c>
      <c r="C153" s="1">
        <v>79</v>
      </c>
      <c r="D153" s="1" t="s">
        <v>434</v>
      </c>
      <c r="E153" s="1">
        <v>1204.5633</v>
      </c>
      <c r="F153" s="1">
        <v>5.6886390000000002</v>
      </c>
      <c r="G153" s="1" t="s">
        <v>408</v>
      </c>
      <c r="H153" s="1">
        <v>0</v>
      </c>
      <c r="I153" s="1">
        <v>0</v>
      </c>
      <c r="J153" s="1">
        <v>0</v>
      </c>
      <c r="K153" s="2"/>
      <c r="L153" s="2"/>
      <c r="M153" s="6"/>
    </row>
    <row r="154" spans="1:13" x14ac:dyDescent="0.3">
      <c r="A154" s="5" t="s">
        <v>406</v>
      </c>
      <c r="B154" s="1">
        <v>71</v>
      </c>
      <c r="C154" s="1">
        <v>79</v>
      </c>
      <c r="D154" s="1" t="s">
        <v>434</v>
      </c>
      <c r="E154" s="1">
        <v>1204.5633</v>
      </c>
      <c r="F154" s="1">
        <v>5.6869100000000001</v>
      </c>
      <c r="G154" s="1" t="s">
        <v>408</v>
      </c>
      <c r="H154" s="1">
        <v>10</v>
      </c>
      <c r="I154" s="1">
        <v>2.199792</v>
      </c>
      <c r="J154" s="1">
        <v>0.17464199999999999</v>
      </c>
      <c r="K154" s="2"/>
      <c r="L154" s="2"/>
      <c r="M154" s="6"/>
    </row>
    <row r="155" spans="1:13" x14ac:dyDescent="0.3">
      <c r="A155" s="5" t="s">
        <v>406</v>
      </c>
      <c r="B155" s="1">
        <v>71</v>
      </c>
      <c r="C155" s="1">
        <v>79</v>
      </c>
      <c r="D155" s="1" t="s">
        <v>434</v>
      </c>
      <c r="E155" s="1">
        <v>1204.5633</v>
      </c>
      <c r="F155" s="1">
        <v>5.6842649999999999</v>
      </c>
      <c r="G155" s="1" t="s">
        <v>408</v>
      </c>
      <c r="H155" s="1">
        <v>30.000001999999999</v>
      </c>
      <c r="I155" s="1">
        <v>2.5025379999999999</v>
      </c>
      <c r="J155" s="1">
        <v>2.2055000000000002E-2</v>
      </c>
      <c r="K155" s="1">
        <f t="shared" ref="K155" si="79">SUM(I154:I155)</f>
        <v>4.7023299999999999</v>
      </c>
      <c r="L155" s="2"/>
      <c r="M155" s="6"/>
    </row>
    <row r="156" spans="1:13" x14ac:dyDescent="0.3">
      <c r="A156" s="5" t="s">
        <v>406</v>
      </c>
      <c r="B156" s="1">
        <v>71</v>
      </c>
      <c r="C156" s="1">
        <v>79</v>
      </c>
      <c r="D156" s="1" t="s">
        <v>434</v>
      </c>
      <c r="E156" s="1">
        <v>1204.5633</v>
      </c>
      <c r="F156" s="1">
        <v>5.6886390000000002</v>
      </c>
      <c r="G156" s="1" t="s">
        <v>409</v>
      </c>
      <c r="H156" s="1">
        <v>0</v>
      </c>
      <c r="I156" s="1">
        <v>0</v>
      </c>
      <c r="J156" s="1">
        <v>0</v>
      </c>
      <c r="K156" s="2"/>
      <c r="L156" s="2"/>
      <c r="M156" s="6"/>
    </row>
    <row r="157" spans="1:13" x14ac:dyDescent="0.3">
      <c r="A157" s="5" t="s">
        <v>406</v>
      </c>
      <c r="B157" s="1">
        <v>71</v>
      </c>
      <c r="C157" s="1">
        <v>79</v>
      </c>
      <c r="D157" s="1" t="s">
        <v>434</v>
      </c>
      <c r="E157" s="1">
        <v>1204.5633</v>
      </c>
      <c r="F157" s="1">
        <v>5.685473</v>
      </c>
      <c r="G157" s="1" t="s">
        <v>409</v>
      </c>
      <c r="H157" s="1">
        <v>10</v>
      </c>
      <c r="I157" s="1">
        <v>2.3326769999999999</v>
      </c>
      <c r="J157" s="1">
        <v>4.1088E-2</v>
      </c>
      <c r="K157" s="2"/>
      <c r="L157" s="2"/>
      <c r="M157" s="6"/>
    </row>
    <row r="158" spans="1:13" x14ac:dyDescent="0.3">
      <c r="A158" s="5" t="s">
        <v>406</v>
      </c>
      <c r="B158" s="1">
        <v>71</v>
      </c>
      <c r="C158" s="1">
        <v>79</v>
      </c>
      <c r="D158" s="1" t="s">
        <v>434</v>
      </c>
      <c r="E158" s="1">
        <v>1204.5633</v>
      </c>
      <c r="F158" s="1">
        <v>5.6839649999999997</v>
      </c>
      <c r="G158" s="1" t="s">
        <v>409</v>
      </c>
      <c r="H158" s="1">
        <v>30.000001999999999</v>
      </c>
      <c r="I158" s="1">
        <v>2.4744609999999998</v>
      </c>
      <c r="J158" s="1">
        <v>4.8920999999999999E-2</v>
      </c>
      <c r="K158" s="1">
        <f t="shared" ref="K158" si="80">SUM(I157:I158)</f>
        <v>4.8071380000000001</v>
      </c>
      <c r="L158" s="1">
        <f t="shared" ref="L158" si="81">K155-K158</f>
        <v>-0.10480800000000023</v>
      </c>
      <c r="M158" s="7">
        <f t="shared" ref="M158" si="82">3*MAX(J153:J158)</f>
        <v>0.523926</v>
      </c>
    </row>
    <row r="159" spans="1:13" x14ac:dyDescent="0.3">
      <c r="A159" s="5" t="s">
        <v>406</v>
      </c>
      <c r="B159" s="1">
        <v>71</v>
      </c>
      <c r="C159" s="1">
        <v>80</v>
      </c>
      <c r="D159" s="1" t="s">
        <v>435</v>
      </c>
      <c r="E159" s="1">
        <v>1319.5903000000001</v>
      </c>
      <c r="F159" s="1">
        <v>5.7563550000000001</v>
      </c>
      <c r="G159" s="1" t="s">
        <v>408</v>
      </c>
      <c r="H159" s="1">
        <v>0</v>
      </c>
      <c r="I159" s="1">
        <v>0</v>
      </c>
      <c r="J159" s="1">
        <v>0</v>
      </c>
      <c r="K159" s="2"/>
      <c r="L159" s="2"/>
      <c r="M159" s="6"/>
    </row>
    <row r="160" spans="1:13" x14ac:dyDescent="0.3">
      <c r="A160" s="5" t="s">
        <v>406</v>
      </c>
      <c r="B160" s="1">
        <v>71</v>
      </c>
      <c r="C160" s="1">
        <v>80</v>
      </c>
      <c r="D160" s="1" t="s">
        <v>435</v>
      </c>
      <c r="E160" s="1">
        <v>1319.5903000000001</v>
      </c>
      <c r="F160" s="1">
        <v>5.7541219999999997</v>
      </c>
      <c r="G160" s="1" t="s">
        <v>408</v>
      </c>
      <c r="H160" s="1">
        <v>10</v>
      </c>
      <c r="I160" s="1">
        <v>2.0312570000000001</v>
      </c>
      <c r="J160" s="1">
        <v>0.22251299999999999</v>
      </c>
      <c r="K160" s="2"/>
      <c r="L160" s="2"/>
      <c r="M160" s="6"/>
    </row>
    <row r="161" spans="1:13" x14ac:dyDescent="0.3">
      <c r="A161" s="5" t="s">
        <v>406</v>
      </c>
      <c r="B161" s="1">
        <v>71</v>
      </c>
      <c r="C161" s="1">
        <v>80</v>
      </c>
      <c r="D161" s="1" t="s">
        <v>435</v>
      </c>
      <c r="E161" s="1">
        <v>1319.5903000000001</v>
      </c>
      <c r="F161" s="1">
        <v>5.7492320000000001</v>
      </c>
      <c r="G161" s="1" t="s">
        <v>408</v>
      </c>
      <c r="H161" s="1">
        <v>30.000001999999999</v>
      </c>
      <c r="I161" s="1">
        <v>2.376074</v>
      </c>
      <c r="J161" s="1">
        <v>3.9932000000000002E-2</v>
      </c>
      <c r="K161" s="1">
        <f t="shared" ref="K161" si="83">SUM(I160:I161)</f>
        <v>4.4073310000000001</v>
      </c>
      <c r="L161" s="2"/>
      <c r="M161" s="6"/>
    </row>
    <row r="162" spans="1:13" x14ac:dyDescent="0.3">
      <c r="A162" s="5" t="s">
        <v>406</v>
      </c>
      <c r="B162" s="1">
        <v>71</v>
      </c>
      <c r="C162" s="1">
        <v>80</v>
      </c>
      <c r="D162" s="1" t="s">
        <v>435</v>
      </c>
      <c r="E162" s="1">
        <v>1319.5903000000001</v>
      </c>
      <c r="F162" s="1">
        <v>5.7563550000000001</v>
      </c>
      <c r="G162" s="1" t="s">
        <v>409</v>
      </c>
      <c r="H162" s="1">
        <v>0</v>
      </c>
      <c r="I162" s="1">
        <v>0</v>
      </c>
      <c r="J162" s="1">
        <v>0</v>
      </c>
      <c r="K162" s="2"/>
      <c r="L162" s="2"/>
      <c r="M162" s="6"/>
    </row>
    <row r="163" spans="1:13" x14ac:dyDescent="0.3">
      <c r="A163" s="5" t="s">
        <v>406</v>
      </c>
      <c r="B163" s="1">
        <v>71</v>
      </c>
      <c r="C163" s="1">
        <v>80</v>
      </c>
      <c r="D163" s="1" t="s">
        <v>435</v>
      </c>
      <c r="E163" s="1">
        <v>1319.5903000000001</v>
      </c>
      <c r="F163" s="1">
        <v>5.7532350000000001</v>
      </c>
      <c r="G163" s="1" t="s">
        <v>409</v>
      </c>
      <c r="H163" s="1">
        <v>10</v>
      </c>
      <c r="I163" s="1">
        <v>2.195354</v>
      </c>
      <c r="J163" s="1">
        <v>4.7354E-2</v>
      </c>
      <c r="K163" s="2"/>
      <c r="L163" s="2"/>
      <c r="M163" s="6"/>
    </row>
    <row r="164" spans="1:13" x14ac:dyDescent="0.3">
      <c r="A164" s="5" t="s">
        <v>406</v>
      </c>
      <c r="B164" s="1">
        <v>71</v>
      </c>
      <c r="C164" s="1">
        <v>80</v>
      </c>
      <c r="D164" s="1" t="s">
        <v>435</v>
      </c>
      <c r="E164" s="1">
        <v>1319.5903000000001</v>
      </c>
      <c r="F164" s="1">
        <v>5.7492809999999999</v>
      </c>
      <c r="G164" s="1" t="s">
        <v>409</v>
      </c>
      <c r="H164" s="1">
        <v>30.000001999999999</v>
      </c>
      <c r="I164" s="1">
        <v>2.34884</v>
      </c>
      <c r="J164" s="1">
        <v>4.8467000000000003E-2</v>
      </c>
      <c r="K164" s="1">
        <f t="shared" ref="K164" si="84">SUM(I163:I164)</f>
        <v>4.5441940000000001</v>
      </c>
      <c r="L164" s="1">
        <f t="shared" ref="L164" si="85">K161-K164</f>
        <v>-0.13686299999999996</v>
      </c>
      <c r="M164" s="7">
        <f t="shared" ref="M164" si="86">3*MAX(J159:J164)</f>
        <v>0.66753899999999999</v>
      </c>
    </row>
    <row r="165" spans="1:13" x14ac:dyDescent="0.3">
      <c r="A165" s="5" t="s">
        <v>406</v>
      </c>
      <c r="B165" s="1">
        <v>71</v>
      </c>
      <c r="C165" s="1">
        <v>86</v>
      </c>
      <c r="D165" s="1" t="s">
        <v>436</v>
      </c>
      <c r="E165" s="1">
        <v>2067.9407000000001</v>
      </c>
      <c r="F165" s="1">
        <v>5.5684490000000002</v>
      </c>
      <c r="G165" s="1" t="s">
        <v>408</v>
      </c>
      <c r="H165" s="1">
        <v>0</v>
      </c>
      <c r="I165" s="1">
        <v>0</v>
      </c>
      <c r="J165" s="1">
        <v>0</v>
      </c>
      <c r="K165" s="2"/>
      <c r="L165" s="2"/>
      <c r="M165" s="6"/>
    </row>
    <row r="166" spans="1:13" x14ac:dyDescent="0.3">
      <c r="A166" s="5" t="s">
        <v>406</v>
      </c>
      <c r="B166" s="1">
        <v>71</v>
      </c>
      <c r="C166" s="1">
        <v>86</v>
      </c>
      <c r="D166" s="1" t="s">
        <v>436</v>
      </c>
      <c r="E166" s="1">
        <v>2067.9407000000001</v>
      </c>
      <c r="F166" s="1">
        <v>5.566694</v>
      </c>
      <c r="G166" s="1" t="s">
        <v>408</v>
      </c>
      <c r="H166" s="1">
        <v>10</v>
      </c>
      <c r="I166" s="1">
        <v>2.1978909999999998</v>
      </c>
      <c r="J166" s="1">
        <v>0.31283300000000003</v>
      </c>
      <c r="K166" s="2"/>
      <c r="L166" s="2"/>
      <c r="M166" s="6"/>
    </row>
    <row r="167" spans="1:13" x14ac:dyDescent="0.3">
      <c r="A167" s="5" t="s">
        <v>406</v>
      </c>
      <c r="B167" s="1">
        <v>71</v>
      </c>
      <c r="C167" s="1">
        <v>86</v>
      </c>
      <c r="D167" s="1" t="s">
        <v>436</v>
      </c>
      <c r="E167" s="1">
        <v>2067.9407000000001</v>
      </c>
      <c r="F167" s="1">
        <v>5.5647789999999997</v>
      </c>
      <c r="G167" s="1" t="s">
        <v>408</v>
      </c>
      <c r="H167" s="1">
        <v>30.000001999999999</v>
      </c>
      <c r="I167" s="1">
        <v>2.5985490000000002</v>
      </c>
      <c r="J167" s="1">
        <v>0.20252999999999999</v>
      </c>
      <c r="K167" s="1">
        <f t="shared" ref="K167" si="87">SUM(I166:I167)</f>
        <v>4.7964400000000005</v>
      </c>
      <c r="L167" s="2"/>
      <c r="M167" s="6"/>
    </row>
    <row r="168" spans="1:13" x14ac:dyDescent="0.3">
      <c r="A168" s="5" t="s">
        <v>406</v>
      </c>
      <c r="B168" s="1">
        <v>71</v>
      </c>
      <c r="C168" s="1">
        <v>86</v>
      </c>
      <c r="D168" s="1" t="s">
        <v>436</v>
      </c>
      <c r="E168" s="1">
        <v>2067.9407000000001</v>
      </c>
      <c r="F168" s="1">
        <v>5.5684490000000002</v>
      </c>
      <c r="G168" s="1" t="s">
        <v>409</v>
      </c>
      <c r="H168" s="1">
        <v>0</v>
      </c>
      <c r="I168" s="1">
        <v>0</v>
      </c>
      <c r="J168" s="1">
        <v>0</v>
      </c>
      <c r="K168" s="2"/>
      <c r="L168" s="2"/>
      <c r="M168" s="6"/>
    </row>
    <row r="169" spans="1:13" x14ac:dyDescent="0.3">
      <c r="A169" s="5" t="s">
        <v>406</v>
      </c>
      <c r="B169" s="1">
        <v>71</v>
      </c>
      <c r="C169" s="1">
        <v>86</v>
      </c>
      <c r="D169" s="1" t="s">
        <v>436</v>
      </c>
      <c r="E169" s="1">
        <v>2067.9407000000001</v>
      </c>
      <c r="F169" s="1">
        <v>5.5660800000000004</v>
      </c>
      <c r="G169" s="1" t="s">
        <v>409</v>
      </c>
      <c r="H169" s="1">
        <v>10</v>
      </c>
      <c r="I169" s="1">
        <v>2.4224540000000001</v>
      </c>
      <c r="J169" s="1">
        <v>0.214922</v>
      </c>
      <c r="K169" s="2"/>
      <c r="L169" s="2"/>
      <c r="M169" s="6"/>
    </row>
    <row r="170" spans="1:13" x14ac:dyDescent="0.3">
      <c r="A170" s="5" t="s">
        <v>406</v>
      </c>
      <c r="B170" s="1">
        <v>71</v>
      </c>
      <c r="C170" s="1">
        <v>86</v>
      </c>
      <c r="D170" s="1" t="s">
        <v>436</v>
      </c>
      <c r="E170" s="1">
        <v>2067.9407000000001</v>
      </c>
      <c r="F170" s="1">
        <v>5.5622239999999996</v>
      </c>
      <c r="G170" s="1" t="s">
        <v>409</v>
      </c>
      <c r="H170" s="1">
        <v>30.000001999999999</v>
      </c>
      <c r="I170" s="1">
        <v>2.599253</v>
      </c>
      <c r="J170" s="1">
        <v>0.21104200000000001</v>
      </c>
      <c r="K170" s="1">
        <f t="shared" ref="K170" si="88">SUM(I169:I170)</f>
        <v>5.0217070000000001</v>
      </c>
      <c r="L170" s="1">
        <f t="shared" ref="L170" si="89">K167-K170</f>
        <v>-0.22526699999999966</v>
      </c>
      <c r="M170" s="7">
        <f t="shared" ref="M170" si="90">3*MAX(J165:J170)</f>
        <v>0.93849900000000008</v>
      </c>
    </row>
    <row r="171" spans="1:13" x14ac:dyDescent="0.3">
      <c r="A171" s="5" t="s">
        <v>406</v>
      </c>
      <c r="B171" s="1">
        <v>71</v>
      </c>
      <c r="C171" s="1">
        <v>89</v>
      </c>
      <c r="D171" s="1" t="s">
        <v>437</v>
      </c>
      <c r="E171" s="1">
        <v>2410.1309999999999</v>
      </c>
      <c r="F171" s="1">
        <v>5.8460619999999999</v>
      </c>
      <c r="G171" s="1" t="s">
        <v>408</v>
      </c>
      <c r="H171" s="1">
        <v>0</v>
      </c>
      <c r="I171" s="1">
        <v>0</v>
      </c>
      <c r="J171" s="1">
        <v>0</v>
      </c>
      <c r="K171" s="2"/>
      <c r="L171" s="2"/>
      <c r="M171" s="6"/>
    </row>
    <row r="172" spans="1:13" x14ac:dyDescent="0.3">
      <c r="A172" s="5" t="s">
        <v>406</v>
      </c>
      <c r="B172" s="1">
        <v>71</v>
      </c>
      <c r="C172" s="1">
        <v>89</v>
      </c>
      <c r="D172" s="1" t="s">
        <v>437</v>
      </c>
      <c r="E172" s="1">
        <v>2410.1309999999999</v>
      </c>
      <c r="F172" s="1">
        <v>5.8456460000000003</v>
      </c>
      <c r="G172" s="1" t="s">
        <v>408</v>
      </c>
      <c r="H172" s="1">
        <v>10</v>
      </c>
      <c r="I172" s="1">
        <v>2.2538230000000001</v>
      </c>
      <c r="J172" s="1">
        <v>0.31425199999999998</v>
      </c>
      <c r="K172" s="2"/>
      <c r="L172" s="2"/>
      <c r="M172" s="6"/>
    </row>
    <row r="173" spans="1:13" x14ac:dyDescent="0.3">
      <c r="A173" s="5" t="s">
        <v>406</v>
      </c>
      <c r="B173" s="1">
        <v>71</v>
      </c>
      <c r="C173" s="1">
        <v>89</v>
      </c>
      <c r="D173" s="1" t="s">
        <v>437</v>
      </c>
      <c r="E173" s="1">
        <v>2410.1309999999999</v>
      </c>
      <c r="F173" s="1">
        <v>5.839232</v>
      </c>
      <c r="G173" s="1" t="s">
        <v>408</v>
      </c>
      <c r="H173" s="1">
        <v>30.000001999999999</v>
      </c>
      <c r="I173" s="1">
        <v>2.6555089999999999</v>
      </c>
      <c r="J173" s="1">
        <v>0.19051399999999999</v>
      </c>
      <c r="K173" s="1">
        <f>SUM(I172:I173)</f>
        <v>4.909332</v>
      </c>
      <c r="L173" s="2"/>
      <c r="M173" s="6"/>
    </row>
    <row r="174" spans="1:13" x14ac:dyDescent="0.3">
      <c r="A174" s="5" t="s">
        <v>406</v>
      </c>
      <c r="B174" s="1">
        <v>71</v>
      </c>
      <c r="C174" s="1">
        <v>89</v>
      </c>
      <c r="D174" s="1" t="s">
        <v>437</v>
      </c>
      <c r="E174" s="1">
        <v>2410.1309999999999</v>
      </c>
      <c r="F174" s="1">
        <v>5.8460619999999999</v>
      </c>
      <c r="G174" s="1" t="s">
        <v>409</v>
      </c>
      <c r="H174" s="1">
        <v>0</v>
      </c>
      <c r="I174" s="1">
        <v>0</v>
      </c>
      <c r="J174" s="1">
        <v>0</v>
      </c>
      <c r="K174" s="2"/>
      <c r="L174" s="2"/>
      <c r="M174" s="6"/>
    </row>
    <row r="175" spans="1:13" x14ac:dyDescent="0.3">
      <c r="A175" s="5" t="s">
        <v>406</v>
      </c>
      <c r="B175" s="1">
        <v>71</v>
      </c>
      <c r="C175" s="1">
        <v>89</v>
      </c>
      <c r="D175" s="1" t="s">
        <v>437</v>
      </c>
      <c r="E175" s="1">
        <v>2410.1309999999999</v>
      </c>
      <c r="F175" s="1">
        <v>5.8442069999999999</v>
      </c>
      <c r="G175" s="1" t="s">
        <v>409</v>
      </c>
      <c r="H175" s="1">
        <v>10</v>
      </c>
      <c r="I175" s="1">
        <v>2.4348679999999998</v>
      </c>
      <c r="J175" s="1">
        <v>0.20249900000000001</v>
      </c>
      <c r="K175" s="2"/>
      <c r="L175" s="2"/>
      <c r="M175" s="6"/>
    </row>
    <row r="176" spans="1:13" x14ac:dyDescent="0.3">
      <c r="A176" s="5" t="s">
        <v>406</v>
      </c>
      <c r="B176" s="1">
        <v>71</v>
      </c>
      <c r="C176" s="1">
        <v>89</v>
      </c>
      <c r="D176" s="1" t="s">
        <v>437</v>
      </c>
      <c r="E176" s="1">
        <v>2410.1309999999999</v>
      </c>
      <c r="F176" s="1">
        <v>5.8413500000000003</v>
      </c>
      <c r="G176" s="1" t="s">
        <v>409</v>
      </c>
      <c r="H176" s="1">
        <v>30.000001999999999</v>
      </c>
      <c r="I176" s="1">
        <v>2.5932629999999999</v>
      </c>
      <c r="J176" s="1">
        <v>0.22873399999999999</v>
      </c>
      <c r="K176" s="1">
        <f>SUM(I175:I176)</f>
        <v>5.0281310000000001</v>
      </c>
      <c r="L176" s="1">
        <f>K173-K176</f>
        <v>-0.1187990000000001</v>
      </c>
      <c r="M176" s="7">
        <f>3*MAX(J171:J176)</f>
        <v>0.94275599999999993</v>
      </c>
    </row>
    <row r="177" spans="1:13" x14ac:dyDescent="0.3">
      <c r="A177" s="5" t="s">
        <v>406</v>
      </c>
      <c r="B177" s="1">
        <v>71</v>
      </c>
      <c r="C177" s="1">
        <v>90</v>
      </c>
      <c r="D177" s="1" t="s">
        <v>438</v>
      </c>
      <c r="E177" s="1">
        <v>2541.1714999999999</v>
      </c>
      <c r="F177" s="1">
        <v>6.2323269999999997</v>
      </c>
      <c r="G177" s="1" t="s">
        <v>408</v>
      </c>
      <c r="H177" s="1">
        <v>0</v>
      </c>
      <c r="I177" s="1">
        <v>0</v>
      </c>
      <c r="J177" s="1">
        <v>0</v>
      </c>
      <c r="K177" s="2"/>
      <c r="L177" s="2"/>
      <c r="M177" s="6"/>
    </row>
    <row r="178" spans="1:13" x14ac:dyDescent="0.3">
      <c r="A178" s="5" t="s">
        <v>406</v>
      </c>
      <c r="B178" s="1">
        <v>71</v>
      </c>
      <c r="C178" s="1">
        <v>90</v>
      </c>
      <c r="D178" s="1" t="s">
        <v>438</v>
      </c>
      <c r="E178" s="1">
        <v>2541.1714999999999</v>
      </c>
      <c r="F178" s="1">
        <v>6.2302210000000002</v>
      </c>
      <c r="G178" s="1" t="s">
        <v>408</v>
      </c>
      <c r="H178" s="1">
        <v>10</v>
      </c>
      <c r="I178" s="1">
        <v>2.1432760000000002</v>
      </c>
      <c r="J178" s="1">
        <v>0.33001000000000003</v>
      </c>
      <c r="K178" s="2"/>
      <c r="L178" s="2"/>
      <c r="M178" s="6"/>
    </row>
    <row r="179" spans="1:13" x14ac:dyDescent="0.3">
      <c r="A179" s="5" t="s">
        <v>406</v>
      </c>
      <c r="B179" s="1">
        <v>71</v>
      </c>
      <c r="C179" s="1">
        <v>90</v>
      </c>
      <c r="D179" s="1" t="s">
        <v>438</v>
      </c>
      <c r="E179" s="1">
        <v>2541.1714999999999</v>
      </c>
      <c r="F179" s="1">
        <v>6.2227009999999998</v>
      </c>
      <c r="G179" s="1" t="s">
        <v>408</v>
      </c>
      <c r="H179" s="1">
        <v>30.000001999999999</v>
      </c>
      <c r="I179" s="1">
        <v>2.5604469999999999</v>
      </c>
      <c r="J179" s="1">
        <v>0.202792</v>
      </c>
      <c r="K179" s="1">
        <f t="shared" ref="K179" si="91">SUM(I178:I179)</f>
        <v>4.7037230000000001</v>
      </c>
      <c r="L179" s="2"/>
      <c r="M179" s="6"/>
    </row>
    <row r="180" spans="1:13" x14ac:dyDescent="0.3">
      <c r="A180" s="5" t="s">
        <v>406</v>
      </c>
      <c r="B180" s="1">
        <v>71</v>
      </c>
      <c r="C180" s="1">
        <v>90</v>
      </c>
      <c r="D180" s="1" t="s">
        <v>438</v>
      </c>
      <c r="E180" s="1">
        <v>2541.1714999999999</v>
      </c>
      <c r="F180" s="1">
        <v>6.2323269999999997</v>
      </c>
      <c r="G180" s="1" t="s">
        <v>409</v>
      </c>
      <c r="H180" s="1">
        <v>0</v>
      </c>
      <c r="I180" s="1">
        <v>0</v>
      </c>
      <c r="J180" s="1">
        <v>0</v>
      </c>
      <c r="K180" s="2"/>
      <c r="L180" s="2"/>
      <c r="M180" s="6"/>
    </row>
    <row r="181" spans="1:13" x14ac:dyDescent="0.3">
      <c r="A181" s="5" t="s">
        <v>406</v>
      </c>
      <c r="B181" s="1">
        <v>71</v>
      </c>
      <c r="C181" s="1">
        <v>90</v>
      </c>
      <c r="D181" s="1" t="s">
        <v>438</v>
      </c>
      <c r="E181" s="1">
        <v>2541.1714999999999</v>
      </c>
      <c r="F181" s="1">
        <v>6.2273860000000001</v>
      </c>
      <c r="G181" s="1" t="s">
        <v>409</v>
      </c>
      <c r="H181" s="1">
        <v>10</v>
      </c>
      <c r="I181" s="1">
        <v>2.408347</v>
      </c>
      <c r="J181" s="1">
        <v>0.207702</v>
      </c>
      <c r="K181" s="2"/>
      <c r="L181" s="2"/>
      <c r="M181" s="6"/>
    </row>
    <row r="182" spans="1:13" x14ac:dyDescent="0.3">
      <c r="A182" s="5" t="s">
        <v>406</v>
      </c>
      <c r="B182" s="1">
        <v>71</v>
      </c>
      <c r="C182" s="1">
        <v>90</v>
      </c>
      <c r="D182" s="1" t="s">
        <v>438</v>
      </c>
      <c r="E182" s="1">
        <v>2541.1714999999999</v>
      </c>
      <c r="F182" s="1">
        <v>6.226121</v>
      </c>
      <c r="G182" s="1" t="s">
        <v>409</v>
      </c>
      <c r="H182" s="1">
        <v>30.000001999999999</v>
      </c>
      <c r="I182" s="1">
        <v>2.5605690000000001</v>
      </c>
      <c r="J182" s="1">
        <v>0.20328099999999999</v>
      </c>
      <c r="K182" s="1">
        <f t="shared" ref="K182" si="92">SUM(I181:I182)</f>
        <v>4.9689160000000001</v>
      </c>
      <c r="L182" s="1">
        <f t="shared" ref="L182" si="93">K179-K182</f>
        <v>-0.26519300000000001</v>
      </c>
      <c r="M182" s="7">
        <f t="shared" ref="M182" si="94">3*MAX(J177:J182)</f>
        <v>0.99003000000000008</v>
      </c>
    </row>
    <row r="183" spans="1:13" x14ac:dyDescent="0.3">
      <c r="A183" s="5" t="s">
        <v>406</v>
      </c>
      <c r="B183" s="1">
        <v>73</v>
      </c>
      <c r="C183" s="1">
        <v>86</v>
      </c>
      <c r="D183" s="1" t="s">
        <v>439</v>
      </c>
      <c r="E183" s="1">
        <v>1741.8140000000001</v>
      </c>
      <c r="F183" s="1">
        <v>5.5700779999999996</v>
      </c>
      <c r="G183" s="1" t="s">
        <v>408</v>
      </c>
      <c r="H183" s="1">
        <v>0</v>
      </c>
      <c r="I183" s="1">
        <v>0</v>
      </c>
      <c r="J183" s="1">
        <v>0</v>
      </c>
      <c r="K183" s="2"/>
      <c r="L183" s="2"/>
      <c r="M183" s="6"/>
    </row>
    <row r="184" spans="1:13" x14ac:dyDescent="0.3">
      <c r="A184" s="5" t="s">
        <v>406</v>
      </c>
      <c r="B184" s="1">
        <v>73</v>
      </c>
      <c r="C184" s="1">
        <v>86</v>
      </c>
      <c r="D184" s="1" t="s">
        <v>439</v>
      </c>
      <c r="E184" s="1">
        <v>1741.8140000000001</v>
      </c>
      <c r="F184" s="1">
        <v>5.5690379999999999</v>
      </c>
      <c r="G184" s="1" t="s">
        <v>408</v>
      </c>
      <c r="H184" s="1">
        <v>10</v>
      </c>
      <c r="I184" s="1">
        <v>1.694782</v>
      </c>
      <c r="J184" s="1">
        <v>0.32500400000000002</v>
      </c>
      <c r="K184" s="2"/>
      <c r="L184" s="2"/>
      <c r="M184" s="6"/>
    </row>
    <row r="185" spans="1:13" x14ac:dyDescent="0.3">
      <c r="A185" s="5" t="s">
        <v>406</v>
      </c>
      <c r="B185" s="1">
        <v>73</v>
      </c>
      <c r="C185" s="1">
        <v>86</v>
      </c>
      <c r="D185" s="1" t="s">
        <v>439</v>
      </c>
      <c r="E185" s="1">
        <v>1741.8140000000001</v>
      </c>
      <c r="F185" s="1">
        <v>5.5674679999999999</v>
      </c>
      <c r="G185" s="1" t="s">
        <v>408</v>
      </c>
      <c r="H185" s="1">
        <v>30.000001999999999</v>
      </c>
      <c r="I185" s="1">
        <v>1.9001399999999999</v>
      </c>
      <c r="J185" s="1">
        <v>0.23522799999999999</v>
      </c>
      <c r="K185" s="1">
        <f>SUM(I184:I185)</f>
        <v>3.594922</v>
      </c>
      <c r="L185" s="2"/>
      <c r="M185" s="6"/>
    </row>
    <row r="186" spans="1:13" x14ac:dyDescent="0.3">
      <c r="A186" s="5" t="s">
        <v>406</v>
      </c>
      <c r="B186" s="1">
        <v>73</v>
      </c>
      <c r="C186" s="1">
        <v>86</v>
      </c>
      <c r="D186" s="1" t="s">
        <v>439</v>
      </c>
      <c r="E186" s="1">
        <v>1741.8140000000001</v>
      </c>
      <c r="F186" s="1">
        <v>5.5700779999999996</v>
      </c>
      <c r="G186" s="1" t="s">
        <v>409</v>
      </c>
      <c r="H186" s="1">
        <v>0</v>
      </c>
      <c r="I186" s="1">
        <v>0</v>
      </c>
      <c r="J186" s="1">
        <v>0</v>
      </c>
      <c r="K186" s="2"/>
      <c r="L186" s="2"/>
      <c r="M186" s="6"/>
    </row>
    <row r="187" spans="1:13" x14ac:dyDescent="0.3">
      <c r="A187" s="5" t="s">
        <v>406</v>
      </c>
      <c r="B187" s="1">
        <v>73</v>
      </c>
      <c r="C187" s="1">
        <v>86</v>
      </c>
      <c r="D187" s="1" t="s">
        <v>439</v>
      </c>
      <c r="E187" s="1">
        <v>1741.8140000000001</v>
      </c>
      <c r="F187" s="1">
        <v>5.5671520000000001</v>
      </c>
      <c r="G187" s="1" t="s">
        <v>409</v>
      </c>
      <c r="H187" s="1">
        <v>10</v>
      </c>
      <c r="I187" s="1">
        <v>2.0268220000000001</v>
      </c>
      <c r="J187" s="1">
        <v>0.151065</v>
      </c>
      <c r="K187" s="2"/>
      <c r="L187" s="2"/>
      <c r="M187" s="6"/>
    </row>
    <row r="188" spans="1:13" x14ac:dyDescent="0.3">
      <c r="A188" s="5" t="s">
        <v>406</v>
      </c>
      <c r="B188" s="1">
        <v>73</v>
      </c>
      <c r="C188" s="1">
        <v>86</v>
      </c>
      <c r="D188" s="1" t="s">
        <v>439</v>
      </c>
      <c r="E188" s="1">
        <v>1741.8140000000001</v>
      </c>
      <c r="F188" s="1">
        <v>5.5636890000000001</v>
      </c>
      <c r="G188" s="1" t="s">
        <v>409</v>
      </c>
      <c r="H188" s="1">
        <v>30.000001999999999</v>
      </c>
      <c r="I188" s="1">
        <v>2.2655129999999999</v>
      </c>
      <c r="J188" s="1">
        <v>0.11759500000000001</v>
      </c>
      <c r="K188" s="1">
        <f>SUM(I187:I188)</f>
        <v>4.2923349999999996</v>
      </c>
      <c r="L188" s="1">
        <f>K185-K188</f>
        <v>-0.69741299999999962</v>
      </c>
      <c r="M188" s="7">
        <f>3*MAX(J183:J188)</f>
        <v>0.97501199999999999</v>
      </c>
    </row>
    <row r="189" spans="1:13" x14ac:dyDescent="0.3">
      <c r="A189" s="5" t="s">
        <v>406</v>
      </c>
      <c r="B189" s="1">
        <v>74</v>
      </c>
      <c r="C189" s="1">
        <v>89</v>
      </c>
      <c r="D189" s="1" t="s">
        <v>440</v>
      </c>
      <c r="E189" s="1">
        <v>1968.9774</v>
      </c>
      <c r="F189" s="1">
        <v>5.8505839999999996</v>
      </c>
      <c r="G189" s="1" t="s">
        <v>408</v>
      </c>
      <c r="H189" s="1">
        <v>0</v>
      </c>
      <c r="I189" s="1">
        <v>0</v>
      </c>
      <c r="J189" s="1">
        <v>0</v>
      </c>
      <c r="K189" s="2"/>
      <c r="L189" s="2"/>
      <c r="M189" s="6"/>
    </row>
    <row r="190" spans="1:13" x14ac:dyDescent="0.3">
      <c r="A190" s="5" t="s">
        <v>406</v>
      </c>
      <c r="B190" s="1">
        <v>74</v>
      </c>
      <c r="C190" s="1">
        <v>89</v>
      </c>
      <c r="D190" s="1" t="s">
        <v>440</v>
      </c>
      <c r="E190" s="1">
        <v>1968.9774</v>
      </c>
      <c r="F190" s="1">
        <v>5.8540599999999996</v>
      </c>
      <c r="G190" s="1" t="s">
        <v>408</v>
      </c>
      <c r="H190" s="1">
        <v>10</v>
      </c>
      <c r="I190" s="1">
        <v>0.46591500000000002</v>
      </c>
      <c r="J190" s="1">
        <v>0.141932</v>
      </c>
      <c r="K190" s="2"/>
      <c r="L190" s="2"/>
      <c r="M190" s="6"/>
    </row>
    <row r="191" spans="1:13" x14ac:dyDescent="0.3">
      <c r="A191" s="5" t="s">
        <v>406</v>
      </c>
      <c r="B191" s="1">
        <v>74</v>
      </c>
      <c r="C191" s="1">
        <v>89</v>
      </c>
      <c r="D191" s="1" t="s">
        <v>440</v>
      </c>
      <c r="E191" s="1">
        <v>1968.9774</v>
      </c>
      <c r="F191" s="1">
        <v>5.8422210000000003</v>
      </c>
      <c r="G191" s="1" t="s">
        <v>408</v>
      </c>
      <c r="H191" s="1">
        <v>30.000001999999999</v>
      </c>
      <c r="I191" s="1">
        <v>0.60370199999999996</v>
      </c>
      <c r="J191" s="1">
        <v>0.20161200000000001</v>
      </c>
      <c r="K191" s="1">
        <f t="shared" ref="K191" si="95">SUM(I190:I191)</f>
        <v>1.069617</v>
      </c>
      <c r="L191" s="2"/>
      <c r="M191" s="6"/>
    </row>
    <row r="192" spans="1:13" x14ac:dyDescent="0.3">
      <c r="A192" s="5" t="s">
        <v>406</v>
      </c>
      <c r="B192" s="1">
        <v>74</v>
      </c>
      <c r="C192" s="1">
        <v>89</v>
      </c>
      <c r="D192" s="1" t="s">
        <v>440</v>
      </c>
      <c r="E192" s="1">
        <v>1968.9774</v>
      </c>
      <c r="F192" s="1">
        <v>5.8505839999999996</v>
      </c>
      <c r="G192" s="1" t="s">
        <v>409</v>
      </c>
      <c r="H192" s="1">
        <v>0</v>
      </c>
      <c r="I192" s="1">
        <v>0</v>
      </c>
      <c r="J192" s="1">
        <v>0</v>
      </c>
      <c r="K192" s="2"/>
      <c r="L192" s="2"/>
      <c r="M192" s="6"/>
    </row>
    <row r="193" spans="1:13" x14ac:dyDescent="0.3">
      <c r="A193" s="5" t="s">
        <v>406</v>
      </c>
      <c r="B193" s="1">
        <v>74</v>
      </c>
      <c r="C193" s="1">
        <v>89</v>
      </c>
      <c r="D193" s="1" t="s">
        <v>440</v>
      </c>
      <c r="E193" s="1">
        <v>1968.9774</v>
      </c>
      <c r="F193" s="1">
        <v>5.846527</v>
      </c>
      <c r="G193" s="1" t="s">
        <v>409</v>
      </c>
      <c r="H193" s="1">
        <v>10</v>
      </c>
      <c r="I193" s="1">
        <v>0.73869300000000004</v>
      </c>
      <c r="J193" s="1">
        <v>8.5430000000000002E-3</v>
      </c>
      <c r="K193" s="2"/>
      <c r="L193" s="2"/>
      <c r="M193" s="6"/>
    </row>
    <row r="194" spans="1:13" x14ac:dyDescent="0.3">
      <c r="A194" s="5" t="s">
        <v>406</v>
      </c>
      <c r="B194" s="1">
        <v>74</v>
      </c>
      <c r="C194" s="1">
        <v>89</v>
      </c>
      <c r="D194" s="1" t="s">
        <v>440</v>
      </c>
      <c r="E194" s="1">
        <v>1968.9774</v>
      </c>
      <c r="F194" s="1">
        <v>5.8477459999999999</v>
      </c>
      <c r="G194" s="1" t="s">
        <v>409</v>
      </c>
      <c r="H194" s="1">
        <v>30.000001999999999</v>
      </c>
      <c r="I194" s="1">
        <v>0.47292400000000001</v>
      </c>
      <c r="J194" s="1">
        <v>0.115714</v>
      </c>
      <c r="K194" s="1">
        <f t="shared" ref="K194" si="96">SUM(I193:I194)</f>
        <v>1.2116169999999999</v>
      </c>
      <c r="L194" s="1">
        <f t="shared" ref="L194" si="97">K191-K194</f>
        <v>-0.1419999999999999</v>
      </c>
      <c r="M194" s="7">
        <f t="shared" ref="M194" si="98">3*MAX(J189:J194)</f>
        <v>0.60483600000000004</v>
      </c>
    </row>
    <row r="195" spans="1:13" x14ac:dyDescent="0.3">
      <c r="A195" s="5" t="s">
        <v>406</v>
      </c>
      <c r="B195" s="1">
        <v>77</v>
      </c>
      <c r="C195" s="1">
        <v>89</v>
      </c>
      <c r="D195" s="1" t="s">
        <v>441</v>
      </c>
      <c r="E195" s="1">
        <v>1594.8184000000001</v>
      </c>
      <c r="F195" s="1">
        <v>4.7226999999999997</v>
      </c>
      <c r="G195" s="1" t="s">
        <v>408</v>
      </c>
      <c r="H195" s="1">
        <v>0</v>
      </c>
      <c r="I195" s="1">
        <v>0</v>
      </c>
      <c r="J195" s="1">
        <v>0</v>
      </c>
      <c r="K195" s="2"/>
      <c r="L195" s="2"/>
      <c r="M195" s="6"/>
    </row>
    <row r="196" spans="1:13" x14ac:dyDescent="0.3">
      <c r="A196" s="5" t="s">
        <v>406</v>
      </c>
      <c r="B196" s="1">
        <v>77</v>
      </c>
      <c r="C196" s="1">
        <v>89</v>
      </c>
      <c r="D196" s="1" t="s">
        <v>441</v>
      </c>
      <c r="E196" s="1">
        <v>1594.8184000000001</v>
      </c>
      <c r="F196" s="1">
        <v>4.7307600000000001</v>
      </c>
      <c r="G196" s="1" t="s">
        <v>408</v>
      </c>
      <c r="H196" s="1">
        <v>10</v>
      </c>
      <c r="I196" s="1">
        <v>0.69833599999999996</v>
      </c>
      <c r="J196" s="1">
        <v>0.161081</v>
      </c>
      <c r="K196" s="2"/>
      <c r="L196" s="2"/>
      <c r="M196" s="6"/>
    </row>
    <row r="197" spans="1:13" x14ac:dyDescent="0.3">
      <c r="A197" s="5" t="s">
        <v>406</v>
      </c>
      <c r="B197" s="1">
        <v>77</v>
      </c>
      <c r="C197" s="1">
        <v>89</v>
      </c>
      <c r="D197" s="1" t="s">
        <v>441</v>
      </c>
      <c r="E197" s="1">
        <v>1594.8184000000001</v>
      </c>
      <c r="F197" s="1">
        <v>4.7232849999999997</v>
      </c>
      <c r="G197" s="1" t="s">
        <v>408</v>
      </c>
      <c r="H197" s="1">
        <v>30.000001999999999</v>
      </c>
      <c r="I197" s="1">
        <v>0.79101500000000002</v>
      </c>
      <c r="J197" s="1">
        <v>0.19534199999999999</v>
      </c>
      <c r="K197" s="1">
        <f t="shared" ref="K197" si="99">SUM(I196:I197)</f>
        <v>1.4893510000000001</v>
      </c>
      <c r="L197" s="2"/>
      <c r="M197" s="6"/>
    </row>
    <row r="198" spans="1:13" x14ac:dyDescent="0.3">
      <c r="A198" s="5" t="s">
        <v>406</v>
      </c>
      <c r="B198" s="1">
        <v>77</v>
      </c>
      <c r="C198" s="1">
        <v>89</v>
      </c>
      <c r="D198" s="1" t="s">
        <v>441</v>
      </c>
      <c r="E198" s="1">
        <v>1594.8184000000001</v>
      </c>
      <c r="F198" s="1">
        <v>4.7226999999999997</v>
      </c>
      <c r="G198" s="1" t="s">
        <v>409</v>
      </c>
      <c r="H198" s="1">
        <v>0</v>
      </c>
      <c r="I198" s="1">
        <v>0</v>
      </c>
      <c r="J198" s="1">
        <v>0</v>
      </c>
      <c r="K198" s="2"/>
      <c r="L198" s="2"/>
      <c r="M198" s="6"/>
    </row>
    <row r="199" spans="1:13" x14ac:dyDescent="0.3">
      <c r="A199" s="5" t="s">
        <v>406</v>
      </c>
      <c r="B199" s="1">
        <v>77</v>
      </c>
      <c r="C199" s="1">
        <v>89</v>
      </c>
      <c r="D199" s="1" t="s">
        <v>441</v>
      </c>
      <c r="E199" s="1">
        <v>1594.8184000000001</v>
      </c>
      <c r="F199" s="1">
        <v>4.7287569999999999</v>
      </c>
      <c r="G199" s="1" t="s">
        <v>409</v>
      </c>
      <c r="H199" s="1">
        <v>10</v>
      </c>
      <c r="I199" s="1">
        <v>0.74548899999999996</v>
      </c>
      <c r="J199" s="1">
        <v>0.159524</v>
      </c>
      <c r="K199" s="2"/>
      <c r="L199" s="2"/>
      <c r="M199" s="6"/>
    </row>
    <row r="200" spans="1:13" x14ac:dyDescent="0.3">
      <c r="A200" s="5" t="s">
        <v>406</v>
      </c>
      <c r="B200" s="1">
        <v>77</v>
      </c>
      <c r="C200" s="1">
        <v>89</v>
      </c>
      <c r="D200" s="1" t="s">
        <v>441</v>
      </c>
      <c r="E200" s="1">
        <v>1594.8184000000001</v>
      </c>
      <c r="F200" s="1">
        <v>4.7259770000000003</v>
      </c>
      <c r="G200" s="1" t="s">
        <v>409</v>
      </c>
      <c r="H200" s="1">
        <v>30.000001999999999</v>
      </c>
      <c r="I200" s="1">
        <v>0.73054300000000005</v>
      </c>
      <c r="J200" s="1">
        <v>0.144929</v>
      </c>
      <c r="K200" s="1">
        <f t="shared" ref="K200" si="100">SUM(I199:I200)</f>
        <v>1.476032</v>
      </c>
      <c r="L200" s="1">
        <f t="shared" ref="L200" si="101">K197-K200</f>
        <v>1.3319000000000081E-2</v>
      </c>
      <c r="M200" s="7">
        <f t="shared" ref="M200" si="102">3*MAX(J195:J200)</f>
        <v>0.58602599999999994</v>
      </c>
    </row>
    <row r="201" spans="1:13" x14ac:dyDescent="0.3">
      <c r="A201" s="5" t="s">
        <v>406</v>
      </c>
      <c r="B201" s="1">
        <v>90</v>
      </c>
      <c r="C201" s="1">
        <v>96</v>
      </c>
      <c r="D201" s="1" t="s">
        <v>442</v>
      </c>
      <c r="E201" s="1">
        <v>907.51819999999998</v>
      </c>
      <c r="F201" s="1">
        <v>5.0753560000000002</v>
      </c>
      <c r="G201" s="1" t="s">
        <v>408</v>
      </c>
      <c r="H201" s="1">
        <v>0</v>
      </c>
      <c r="I201" s="1">
        <v>0</v>
      </c>
      <c r="J201" s="1">
        <v>0</v>
      </c>
      <c r="K201" s="2"/>
      <c r="L201" s="2"/>
      <c r="M201" s="6"/>
    </row>
    <row r="202" spans="1:13" x14ac:dyDescent="0.3">
      <c r="A202" s="5" t="s">
        <v>406</v>
      </c>
      <c r="B202" s="1">
        <v>90</v>
      </c>
      <c r="C202" s="1">
        <v>96</v>
      </c>
      <c r="D202" s="1" t="s">
        <v>442</v>
      </c>
      <c r="E202" s="1">
        <v>907.51819999999998</v>
      </c>
      <c r="F202" s="1">
        <v>5.0760889999999996</v>
      </c>
      <c r="G202" s="1" t="s">
        <v>408</v>
      </c>
      <c r="H202" s="1">
        <v>10</v>
      </c>
      <c r="I202" s="1">
        <v>0.13157099999999999</v>
      </c>
      <c r="J202" s="1">
        <v>0.186977</v>
      </c>
      <c r="K202" s="2"/>
      <c r="L202" s="2"/>
      <c r="M202" s="6"/>
    </row>
    <row r="203" spans="1:13" x14ac:dyDescent="0.3">
      <c r="A203" s="5" t="s">
        <v>406</v>
      </c>
      <c r="B203" s="1">
        <v>90</v>
      </c>
      <c r="C203" s="1">
        <v>96</v>
      </c>
      <c r="D203" s="1" t="s">
        <v>442</v>
      </c>
      <c r="E203" s="1">
        <v>907.51819999999998</v>
      </c>
      <c r="F203" s="1">
        <v>5.0656439999999998</v>
      </c>
      <c r="G203" s="1" t="s">
        <v>408</v>
      </c>
      <c r="H203" s="1">
        <v>30.000001999999999</v>
      </c>
      <c r="I203" s="1">
        <v>0.14352999999999999</v>
      </c>
      <c r="J203" s="1">
        <v>0.18054300000000001</v>
      </c>
      <c r="K203" s="1">
        <f>SUM(I202:I203)</f>
        <v>0.27510099999999998</v>
      </c>
      <c r="L203" s="2"/>
      <c r="M203" s="6"/>
    </row>
    <row r="204" spans="1:13" x14ac:dyDescent="0.3">
      <c r="A204" s="5" t="s">
        <v>406</v>
      </c>
      <c r="B204" s="1">
        <v>90</v>
      </c>
      <c r="C204" s="1">
        <v>96</v>
      </c>
      <c r="D204" s="1" t="s">
        <v>442</v>
      </c>
      <c r="E204" s="1">
        <v>907.51819999999998</v>
      </c>
      <c r="F204" s="1">
        <v>5.0753560000000002</v>
      </c>
      <c r="G204" s="1" t="s">
        <v>409</v>
      </c>
      <c r="H204" s="1">
        <v>0</v>
      </c>
      <c r="I204" s="1">
        <v>0</v>
      </c>
      <c r="J204" s="1">
        <v>0</v>
      </c>
      <c r="K204" s="2"/>
      <c r="L204" s="2"/>
      <c r="M204" s="6"/>
    </row>
    <row r="205" spans="1:13" x14ac:dyDescent="0.3">
      <c r="A205" s="5" t="s">
        <v>406</v>
      </c>
      <c r="B205" s="1">
        <v>90</v>
      </c>
      <c r="C205" s="1">
        <v>96</v>
      </c>
      <c r="D205" s="1" t="s">
        <v>442</v>
      </c>
      <c r="E205" s="1">
        <v>907.51819999999998</v>
      </c>
      <c r="F205" s="1">
        <v>5.0748179999999996</v>
      </c>
      <c r="G205" s="1" t="s">
        <v>409</v>
      </c>
      <c r="H205" s="1">
        <v>10</v>
      </c>
      <c r="I205" s="1">
        <v>0.137216</v>
      </c>
      <c r="J205" s="1">
        <v>0.174044</v>
      </c>
      <c r="K205" s="2"/>
      <c r="L205" s="2"/>
      <c r="M205" s="6"/>
    </row>
    <row r="206" spans="1:13" x14ac:dyDescent="0.3">
      <c r="A206" s="5" t="s">
        <v>406</v>
      </c>
      <c r="B206" s="1">
        <v>90</v>
      </c>
      <c r="C206" s="1">
        <v>96</v>
      </c>
      <c r="D206" s="1" t="s">
        <v>442</v>
      </c>
      <c r="E206" s="1">
        <v>907.51819999999998</v>
      </c>
      <c r="F206" s="1">
        <v>5.0721470000000002</v>
      </c>
      <c r="G206" s="1" t="s">
        <v>409</v>
      </c>
      <c r="H206" s="1">
        <v>30.000001999999999</v>
      </c>
      <c r="I206" s="1">
        <v>8.4027000000000004E-2</v>
      </c>
      <c r="J206" s="1">
        <v>0.160501</v>
      </c>
      <c r="K206" s="1">
        <f>SUM(I205:I206)</f>
        <v>0.22124300000000002</v>
      </c>
      <c r="L206" s="1">
        <f>K203-K206</f>
        <v>5.3857999999999961E-2</v>
      </c>
      <c r="M206" s="7">
        <f>3*MAX(J201:J206)</f>
        <v>0.56093100000000007</v>
      </c>
    </row>
    <row r="207" spans="1:13" x14ac:dyDescent="0.3">
      <c r="A207" s="5" t="s">
        <v>406</v>
      </c>
      <c r="B207" s="1">
        <v>90</v>
      </c>
      <c r="C207" s="1">
        <v>106</v>
      </c>
      <c r="D207" s="1" t="s">
        <v>443</v>
      </c>
      <c r="E207" s="1">
        <v>1917.0739000000001</v>
      </c>
      <c r="F207" s="1">
        <v>5.9157250000000001</v>
      </c>
      <c r="G207" s="1" t="s">
        <v>408</v>
      </c>
      <c r="H207" s="1">
        <v>0</v>
      </c>
      <c r="I207" s="1">
        <v>0</v>
      </c>
      <c r="J207" s="1">
        <v>0</v>
      </c>
      <c r="K207" s="2"/>
      <c r="L207" s="2"/>
      <c r="M207" s="6"/>
    </row>
    <row r="208" spans="1:13" x14ac:dyDescent="0.3">
      <c r="A208" s="5" t="s">
        <v>406</v>
      </c>
      <c r="B208" s="1">
        <v>90</v>
      </c>
      <c r="C208" s="1">
        <v>106</v>
      </c>
      <c r="D208" s="1" t="s">
        <v>443</v>
      </c>
      <c r="E208" s="1">
        <v>1917.0739000000001</v>
      </c>
      <c r="F208" s="1">
        <v>5.9152769999999997</v>
      </c>
      <c r="G208" s="1" t="s">
        <v>408</v>
      </c>
      <c r="H208" s="1">
        <v>10</v>
      </c>
      <c r="I208" s="1">
        <v>1.0233829999999999</v>
      </c>
      <c r="J208" s="1">
        <v>0.10766199999999999</v>
      </c>
      <c r="K208" s="2"/>
      <c r="L208" s="2"/>
      <c r="M208" s="6"/>
    </row>
    <row r="209" spans="1:13" x14ac:dyDescent="0.3">
      <c r="A209" s="5" t="s">
        <v>406</v>
      </c>
      <c r="B209" s="1">
        <v>90</v>
      </c>
      <c r="C209" s="1">
        <v>106</v>
      </c>
      <c r="D209" s="1" t="s">
        <v>443</v>
      </c>
      <c r="E209" s="1">
        <v>1917.0739000000001</v>
      </c>
      <c r="F209" s="1">
        <v>5.9082239999999997</v>
      </c>
      <c r="G209" s="1" t="s">
        <v>408</v>
      </c>
      <c r="H209" s="1">
        <v>30.000001999999999</v>
      </c>
      <c r="I209" s="1">
        <v>1.1047689999999999</v>
      </c>
      <c r="J209" s="1">
        <v>8.1392999999999993E-2</v>
      </c>
      <c r="K209" s="1">
        <f t="shared" ref="K209" si="103">SUM(I208:I209)</f>
        <v>2.128152</v>
      </c>
      <c r="L209" s="2"/>
      <c r="M209" s="6"/>
    </row>
    <row r="210" spans="1:13" x14ac:dyDescent="0.3">
      <c r="A210" s="5" t="s">
        <v>406</v>
      </c>
      <c r="B210" s="1">
        <v>90</v>
      </c>
      <c r="C210" s="1">
        <v>106</v>
      </c>
      <c r="D210" s="1" t="s">
        <v>443</v>
      </c>
      <c r="E210" s="1">
        <v>1917.0739000000001</v>
      </c>
      <c r="F210" s="1">
        <v>5.9157250000000001</v>
      </c>
      <c r="G210" s="1" t="s">
        <v>409</v>
      </c>
      <c r="H210" s="1">
        <v>0</v>
      </c>
      <c r="I210" s="1">
        <v>0</v>
      </c>
      <c r="J210" s="1">
        <v>0</v>
      </c>
      <c r="K210" s="2"/>
      <c r="L210" s="2"/>
      <c r="M210" s="6"/>
    </row>
    <row r="211" spans="1:13" x14ac:dyDescent="0.3">
      <c r="A211" s="5" t="s">
        <v>406</v>
      </c>
      <c r="B211" s="1">
        <v>90</v>
      </c>
      <c r="C211" s="1">
        <v>106</v>
      </c>
      <c r="D211" s="1" t="s">
        <v>443</v>
      </c>
      <c r="E211" s="1">
        <v>1917.0739000000001</v>
      </c>
      <c r="F211" s="1">
        <v>5.9136620000000004</v>
      </c>
      <c r="G211" s="1" t="s">
        <v>409</v>
      </c>
      <c r="H211" s="1">
        <v>10</v>
      </c>
      <c r="I211" s="1">
        <v>1.120841</v>
      </c>
      <c r="J211" s="1">
        <v>7.6375999999999999E-2</v>
      </c>
      <c r="K211" s="2"/>
      <c r="L211" s="2"/>
      <c r="M211" s="6"/>
    </row>
    <row r="212" spans="1:13" x14ac:dyDescent="0.3">
      <c r="A212" s="5" t="s">
        <v>406</v>
      </c>
      <c r="B212" s="1">
        <v>90</v>
      </c>
      <c r="C212" s="1">
        <v>106</v>
      </c>
      <c r="D212" s="1" t="s">
        <v>443</v>
      </c>
      <c r="E212" s="1">
        <v>1917.0739000000001</v>
      </c>
      <c r="F212" s="1">
        <v>5.911734</v>
      </c>
      <c r="G212" s="1" t="s">
        <v>409</v>
      </c>
      <c r="H212" s="1">
        <v>30.000001999999999</v>
      </c>
      <c r="I212" s="1">
        <v>1.099404</v>
      </c>
      <c r="J212" s="1">
        <v>0.101297</v>
      </c>
      <c r="K212" s="1">
        <f t="shared" ref="K212" si="104">SUM(I211:I212)</f>
        <v>2.2202450000000002</v>
      </c>
      <c r="L212" s="1">
        <f t="shared" ref="L212" si="105">K209-K212</f>
        <v>-9.2093000000000202E-2</v>
      </c>
      <c r="M212" s="7">
        <f t="shared" ref="M212" si="106">3*MAX(J207:J212)</f>
        <v>0.322986</v>
      </c>
    </row>
    <row r="213" spans="1:13" x14ac:dyDescent="0.3">
      <c r="A213" s="5" t="s">
        <v>406</v>
      </c>
      <c r="B213" s="1">
        <v>90</v>
      </c>
      <c r="C213" s="1">
        <v>107</v>
      </c>
      <c r="D213" s="1" t="s">
        <v>444</v>
      </c>
      <c r="E213" s="1">
        <v>2030.1578999999999</v>
      </c>
      <c r="F213" s="1">
        <v>6.2900020000000003</v>
      </c>
      <c r="G213" s="1" t="s">
        <v>408</v>
      </c>
      <c r="H213" s="1">
        <v>0</v>
      </c>
      <c r="I213" s="1">
        <v>0</v>
      </c>
      <c r="J213" s="1">
        <v>0</v>
      </c>
      <c r="K213" s="2"/>
      <c r="L213" s="2"/>
      <c r="M213" s="6"/>
    </row>
    <row r="214" spans="1:13" x14ac:dyDescent="0.3">
      <c r="A214" s="5" t="s">
        <v>406</v>
      </c>
      <c r="B214" s="1">
        <v>90</v>
      </c>
      <c r="C214" s="1">
        <v>107</v>
      </c>
      <c r="D214" s="1" t="s">
        <v>444</v>
      </c>
      <c r="E214" s="1">
        <v>2030.1578999999999</v>
      </c>
      <c r="F214" s="1">
        <v>6.291277</v>
      </c>
      <c r="G214" s="1" t="s">
        <v>408</v>
      </c>
      <c r="H214" s="1">
        <v>10</v>
      </c>
      <c r="I214" s="1">
        <v>1.171988</v>
      </c>
      <c r="J214" s="1">
        <v>0.13226599999999999</v>
      </c>
      <c r="K214" s="2"/>
      <c r="L214" s="2"/>
      <c r="M214" s="6"/>
    </row>
    <row r="215" spans="1:13" x14ac:dyDescent="0.3">
      <c r="A215" s="5" t="s">
        <v>406</v>
      </c>
      <c r="B215" s="1">
        <v>90</v>
      </c>
      <c r="C215" s="1">
        <v>107</v>
      </c>
      <c r="D215" s="1" t="s">
        <v>444</v>
      </c>
      <c r="E215" s="1">
        <v>2030.1578999999999</v>
      </c>
      <c r="F215" s="1">
        <v>6.2798809999999996</v>
      </c>
      <c r="G215" s="1" t="s">
        <v>408</v>
      </c>
      <c r="H215" s="1">
        <v>30.000001999999999</v>
      </c>
      <c r="I215" s="1">
        <v>1.238237</v>
      </c>
      <c r="J215" s="1">
        <v>0.154221</v>
      </c>
      <c r="K215" s="1">
        <f t="shared" ref="K215" si="107">SUM(I214:I215)</f>
        <v>2.4102250000000001</v>
      </c>
      <c r="L215" s="2"/>
      <c r="M215" s="6"/>
    </row>
    <row r="216" spans="1:13" x14ac:dyDescent="0.3">
      <c r="A216" s="5" t="s">
        <v>406</v>
      </c>
      <c r="B216" s="1">
        <v>90</v>
      </c>
      <c r="C216" s="1">
        <v>107</v>
      </c>
      <c r="D216" s="1" t="s">
        <v>444</v>
      </c>
      <c r="E216" s="1">
        <v>2030.1578999999999</v>
      </c>
      <c r="F216" s="1">
        <v>6.2900020000000003</v>
      </c>
      <c r="G216" s="1" t="s">
        <v>409</v>
      </c>
      <c r="H216" s="1">
        <v>0</v>
      </c>
      <c r="I216" s="1">
        <v>0</v>
      </c>
      <c r="J216" s="1">
        <v>0</v>
      </c>
      <c r="K216" s="2"/>
      <c r="L216" s="2"/>
      <c r="M216" s="6"/>
    </row>
    <row r="217" spans="1:13" x14ac:dyDescent="0.3">
      <c r="A217" s="5" t="s">
        <v>406</v>
      </c>
      <c r="B217" s="1">
        <v>90</v>
      </c>
      <c r="C217" s="1">
        <v>107</v>
      </c>
      <c r="D217" s="1" t="s">
        <v>444</v>
      </c>
      <c r="E217" s="1">
        <v>2030.1578999999999</v>
      </c>
      <c r="F217" s="1">
        <v>6.285927</v>
      </c>
      <c r="G217" s="1" t="s">
        <v>409</v>
      </c>
      <c r="H217" s="1">
        <v>10</v>
      </c>
      <c r="I217" s="1">
        <v>1.2154419999999999</v>
      </c>
      <c r="J217" s="1">
        <v>0.18936800000000001</v>
      </c>
      <c r="K217" s="2"/>
      <c r="L217" s="2"/>
      <c r="M217" s="6"/>
    </row>
    <row r="218" spans="1:13" x14ac:dyDescent="0.3">
      <c r="A218" s="5" t="s">
        <v>406</v>
      </c>
      <c r="B218" s="1">
        <v>90</v>
      </c>
      <c r="C218" s="1">
        <v>107</v>
      </c>
      <c r="D218" s="1" t="s">
        <v>444</v>
      </c>
      <c r="E218" s="1">
        <v>2030.1578999999999</v>
      </c>
      <c r="F218" s="1">
        <v>6.2846330000000004</v>
      </c>
      <c r="G218" s="1" t="s">
        <v>409</v>
      </c>
      <c r="H218" s="1">
        <v>30.000001999999999</v>
      </c>
      <c r="I218" s="1">
        <v>1.302748</v>
      </c>
      <c r="J218" s="1">
        <v>0.128057</v>
      </c>
      <c r="K218" s="1">
        <f t="shared" ref="K218" si="108">SUM(I217:I218)</f>
        <v>2.5181899999999997</v>
      </c>
      <c r="L218" s="1">
        <f t="shared" ref="L218" si="109">K215-K218</f>
        <v>-0.10796499999999964</v>
      </c>
      <c r="M218" s="7">
        <f t="shared" ref="M218" si="110">3*MAX(J213:J218)</f>
        <v>0.56810400000000005</v>
      </c>
    </row>
    <row r="219" spans="1:13" x14ac:dyDescent="0.3">
      <c r="A219" s="5" t="s">
        <v>406</v>
      </c>
      <c r="B219" s="1">
        <v>94</v>
      </c>
      <c r="C219" s="1">
        <v>106</v>
      </c>
      <c r="D219" s="1" t="s">
        <v>445</v>
      </c>
      <c r="E219" s="1">
        <v>1445.7859000000001</v>
      </c>
      <c r="F219" s="1">
        <v>5.0451550000000003</v>
      </c>
      <c r="G219" s="1" t="s">
        <v>408</v>
      </c>
      <c r="H219" s="1">
        <v>0</v>
      </c>
      <c r="I219" s="1">
        <v>0</v>
      </c>
      <c r="J219" s="1">
        <v>0</v>
      </c>
      <c r="K219" s="2"/>
      <c r="L219" s="2"/>
      <c r="M219" s="6"/>
    </row>
    <row r="220" spans="1:13" x14ac:dyDescent="0.3">
      <c r="A220" s="5" t="s">
        <v>406</v>
      </c>
      <c r="B220" s="1">
        <v>94</v>
      </c>
      <c r="C220" s="1">
        <v>106</v>
      </c>
      <c r="D220" s="1" t="s">
        <v>445</v>
      </c>
      <c r="E220" s="1">
        <v>1445.7859000000001</v>
      </c>
      <c r="F220" s="1">
        <v>5.0344930000000003</v>
      </c>
      <c r="G220" s="1" t="s">
        <v>408</v>
      </c>
      <c r="H220" s="1">
        <v>10</v>
      </c>
      <c r="I220" s="1">
        <v>0.84186300000000003</v>
      </c>
      <c r="J220" s="1">
        <v>0.109642</v>
      </c>
      <c r="K220" s="2"/>
      <c r="L220" s="2"/>
      <c r="M220" s="6"/>
    </row>
    <row r="221" spans="1:13" x14ac:dyDescent="0.3">
      <c r="A221" s="5" t="s">
        <v>406</v>
      </c>
      <c r="B221" s="1">
        <v>94</v>
      </c>
      <c r="C221" s="1">
        <v>106</v>
      </c>
      <c r="D221" s="1" t="s">
        <v>445</v>
      </c>
      <c r="E221" s="1">
        <v>1445.7859000000001</v>
      </c>
      <c r="F221" s="1">
        <v>5.0321660000000001</v>
      </c>
      <c r="G221" s="1" t="s">
        <v>408</v>
      </c>
      <c r="H221" s="1">
        <v>30.000001999999999</v>
      </c>
      <c r="I221" s="1">
        <v>0.90911600000000004</v>
      </c>
      <c r="J221" s="1">
        <v>0.10634</v>
      </c>
      <c r="K221" s="1">
        <f t="shared" ref="K221" si="111">SUM(I220:I221)</f>
        <v>1.7509790000000001</v>
      </c>
      <c r="L221" s="2"/>
      <c r="M221" s="6"/>
    </row>
    <row r="222" spans="1:13" x14ac:dyDescent="0.3">
      <c r="A222" s="5" t="s">
        <v>406</v>
      </c>
      <c r="B222" s="1">
        <v>94</v>
      </c>
      <c r="C222" s="1">
        <v>106</v>
      </c>
      <c r="D222" s="1" t="s">
        <v>445</v>
      </c>
      <c r="E222" s="1">
        <v>1445.7859000000001</v>
      </c>
      <c r="F222" s="1">
        <v>5.0451550000000003</v>
      </c>
      <c r="G222" s="1" t="s">
        <v>409</v>
      </c>
      <c r="H222" s="1">
        <v>0</v>
      </c>
      <c r="I222" s="1">
        <v>0</v>
      </c>
      <c r="J222" s="1">
        <v>0</v>
      </c>
      <c r="K222" s="2"/>
      <c r="L222" s="2"/>
      <c r="M222" s="6"/>
    </row>
    <row r="223" spans="1:13" x14ac:dyDescent="0.3">
      <c r="A223" s="5" t="s">
        <v>406</v>
      </c>
      <c r="B223" s="1">
        <v>94</v>
      </c>
      <c r="C223" s="1">
        <v>106</v>
      </c>
      <c r="D223" s="1" t="s">
        <v>445</v>
      </c>
      <c r="E223" s="1">
        <v>1445.7859000000001</v>
      </c>
      <c r="F223" s="1">
        <v>5.0382579999999999</v>
      </c>
      <c r="G223" s="1" t="s">
        <v>409</v>
      </c>
      <c r="H223" s="1">
        <v>10</v>
      </c>
      <c r="I223" s="1">
        <v>0.94503499999999996</v>
      </c>
      <c r="J223" s="1">
        <v>0.12825500000000001</v>
      </c>
      <c r="K223" s="2"/>
      <c r="L223" s="2"/>
      <c r="M223" s="6"/>
    </row>
    <row r="224" spans="1:13" x14ac:dyDescent="0.3">
      <c r="A224" s="5" t="s">
        <v>406</v>
      </c>
      <c r="B224" s="1">
        <v>94</v>
      </c>
      <c r="C224" s="1">
        <v>106</v>
      </c>
      <c r="D224" s="1" t="s">
        <v>445</v>
      </c>
      <c r="E224" s="1">
        <v>1445.7859000000001</v>
      </c>
      <c r="F224" s="1">
        <v>5.0376760000000003</v>
      </c>
      <c r="G224" s="1" t="s">
        <v>409</v>
      </c>
      <c r="H224" s="1">
        <v>30.000001999999999</v>
      </c>
      <c r="I224" s="1">
        <v>0.921207</v>
      </c>
      <c r="J224" s="1">
        <v>0.122715</v>
      </c>
      <c r="K224" s="1">
        <f t="shared" ref="K224" si="112">SUM(I223:I224)</f>
        <v>1.866242</v>
      </c>
      <c r="L224" s="1">
        <f t="shared" ref="L224" si="113">K221-K224</f>
        <v>-0.11526299999999989</v>
      </c>
      <c r="M224" s="7">
        <f t="shared" ref="M224" si="114">3*MAX(J219:J224)</f>
        <v>0.38476500000000002</v>
      </c>
    </row>
    <row r="225" spans="1:13" x14ac:dyDescent="0.3">
      <c r="A225" s="5" t="s">
        <v>406</v>
      </c>
      <c r="B225" s="1">
        <v>94</v>
      </c>
      <c r="C225" s="1">
        <v>107</v>
      </c>
      <c r="D225" s="1" t="s">
        <v>446</v>
      </c>
      <c r="E225" s="1">
        <v>1558.87</v>
      </c>
      <c r="F225" s="1">
        <v>5.6068230000000003</v>
      </c>
      <c r="G225" s="1" t="s">
        <v>408</v>
      </c>
      <c r="H225" s="1">
        <v>0</v>
      </c>
      <c r="I225" s="1">
        <v>0</v>
      </c>
      <c r="J225" s="1">
        <v>0</v>
      </c>
      <c r="K225" s="2"/>
      <c r="L225" s="2"/>
      <c r="M225" s="6"/>
    </row>
    <row r="226" spans="1:13" x14ac:dyDescent="0.3">
      <c r="A226" s="5" t="s">
        <v>406</v>
      </c>
      <c r="B226" s="1">
        <v>94</v>
      </c>
      <c r="C226" s="1">
        <v>107</v>
      </c>
      <c r="D226" s="1" t="s">
        <v>446</v>
      </c>
      <c r="E226" s="1">
        <v>1558.87</v>
      </c>
      <c r="F226" s="1">
        <v>5.6061319999999997</v>
      </c>
      <c r="G226" s="1" t="s">
        <v>408</v>
      </c>
      <c r="H226" s="1">
        <v>10</v>
      </c>
      <c r="I226" s="1">
        <v>1.0058100000000001</v>
      </c>
      <c r="J226" s="1">
        <v>9.7971000000000003E-2</v>
      </c>
      <c r="K226" s="2"/>
      <c r="L226" s="2"/>
      <c r="M226" s="6"/>
    </row>
    <row r="227" spans="1:13" x14ac:dyDescent="0.3">
      <c r="A227" s="5" t="s">
        <v>406</v>
      </c>
      <c r="B227" s="1">
        <v>94</v>
      </c>
      <c r="C227" s="1">
        <v>107</v>
      </c>
      <c r="D227" s="1" t="s">
        <v>446</v>
      </c>
      <c r="E227" s="1">
        <v>1558.87</v>
      </c>
      <c r="F227" s="1">
        <v>5.6036109999999999</v>
      </c>
      <c r="G227" s="1" t="s">
        <v>408</v>
      </c>
      <c r="H227" s="1">
        <v>30.000001999999999</v>
      </c>
      <c r="I227" s="1">
        <v>1.0852740000000001</v>
      </c>
      <c r="J227" s="1">
        <v>7.0970000000000005E-2</v>
      </c>
      <c r="K227" s="1">
        <f>SUM(I226:I227)</f>
        <v>2.0910840000000004</v>
      </c>
      <c r="L227" s="2"/>
      <c r="M227" s="6"/>
    </row>
    <row r="228" spans="1:13" x14ac:dyDescent="0.3">
      <c r="A228" s="5" t="s">
        <v>406</v>
      </c>
      <c r="B228" s="1">
        <v>94</v>
      </c>
      <c r="C228" s="1">
        <v>107</v>
      </c>
      <c r="D228" s="1" t="s">
        <v>446</v>
      </c>
      <c r="E228" s="1">
        <v>1558.87</v>
      </c>
      <c r="F228" s="1">
        <v>5.6068230000000003</v>
      </c>
      <c r="G228" s="1" t="s">
        <v>409</v>
      </c>
      <c r="H228" s="1">
        <v>0</v>
      </c>
      <c r="I228" s="1">
        <v>0</v>
      </c>
      <c r="J228" s="1">
        <v>0</v>
      </c>
      <c r="K228" s="2"/>
      <c r="L228" s="2"/>
      <c r="M228" s="6"/>
    </row>
    <row r="229" spans="1:13" x14ac:dyDescent="0.3">
      <c r="A229" s="5" t="s">
        <v>406</v>
      </c>
      <c r="B229" s="1">
        <v>94</v>
      </c>
      <c r="C229" s="1">
        <v>107</v>
      </c>
      <c r="D229" s="1" t="s">
        <v>446</v>
      </c>
      <c r="E229" s="1">
        <v>1558.87</v>
      </c>
      <c r="F229" s="1">
        <v>5.6042990000000001</v>
      </c>
      <c r="G229" s="1" t="s">
        <v>409</v>
      </c>
      <c r="H229" s="1">
        <v>10</v>
      </c>
      <c r="I229" s="1">
        <v>0.99614000000000003</v>
      </c>
      <c r="J229" s="1">
        <v>8.9037000000000005E-2</v>
      </c>
      <c r="K229" s="2"/>
      <c r="L229" s="2"/>
      <c r="M229" s="6"/>
    </row>
    <row r="230" spans="1:13" x14ac:dyDescent="0.3">
      <c r="A230" s="5" t="s">
        <v>406</v>
      </c>
      <c r="B230" s="1">
        <v>94</v>
      </c>
      <c r="C230" s="1">
        <v>107</v>
      </c>
      <c r="D230" s="1" t="s">
        <v>446</v>
      </c>
      <c r="E230" s="1">
        <v>1558.87</v>
      </c>
      <c r="F230" s="1">
        <v>5.601051</v>
      </c>
      <c r="G230" s="1" t="s">
        <v>409</v>
      </c>
      <c r="H230" s="1">
        <v>30.000001999999999</v>
      </c>
      <c r="I230" s="1">
        <v>0.989838</v>
      </c>
      <c r="J230" s="1">
        <v>9.4849000000000003E-2</v>
      </c>
      <c r="K230" s="1">
        <f>SUM(I229:I230)</f>
        <v>1.985978</v>
      </c>
      <c r="L230" s="1">
        <f>K227-K230</f>
        <v>0.10510600000000037</v>
      </c>
      <c r="M230" s="7">
        <f>3*MAX(J225:J230)</f>
        <v>0.29391299999999998</v>
      </c>
    </row>
    <row r="231" spans="1:13" x14ac:dyDescent="0.3">
      <c r="A231" s="5" t="s">
        <v>406</v>
      </c>
      <c r="B231" s="1">
        <v>97</v>
      </c>
      <c r="C231" s="1">
        <v>106</v>
      </c>
      <c r="D231" s="1" t="s">
        <v>447</v>
      </c>
      <c r="E231" s="1">
        <v>1028.5735</v>
      </c>
      <c r="F231" s="1">
        <v>4.9817840000000002</v>
      </c>
      <c r="G231" s="1" t="s">
        <v>408</v>
      </c>
      <c r="H231" s="1">
        <v>0</v>
      </c>
      <c r="I231" s="1">
        <v>0</v>
      </c>
      <c r="J231" s="1">
        <v>0</v>
      </c>
      <c r="K231" s="2"/>
      <c r="L231" s="2"/>
      <c r="M231" s="6"/>
    </row>
    <row r="232" spans="1:13" x14ac:dyDescent="0.3">
      <c r="A232" s="5" t="s">
        <v>406</v>
      </c>
      <c r="B232" s="1">
        <v>97</v>
      </c>
      <c r="C232" s="1">
        <v>106</v>
      </c>
      <c r="D232" s="1" t="s">
        <v>447</v>
      </c>
      <c r="E232" s="1">
        <v>1028.5735</v>
      </c>
      <c r="F232" s="1">
        <v>4.9759349999999998</v>
      </c>
      <c r="G232" s="1" t="s">
        <v>408</v>
      </c>
      <c r="H232" s="1">
        <v>10</v>
      </c>
      <c r="I232" s="1">
        <v>0.94713899999999995</v>
      </c>
      <c r="J232" s="1">
        <v>0.15343399999999999</v>
      </c>
      <c r="K232" s="2"/>
      <c r="L232" s="2"/>
      <c r="M232" s="6"/>
    </row>
    <row r="233" spans="1:13" x14ac:dyDescent="0.3">
      <c r="A233" s="5" t="s">
        <v>406</v>
      </c>
      <c r="B233" s="1">
        <v>97</v>
      </c>
      <c r="C233" s="1">
        <v>106</v>
      </c>
      <c r="D233" s="1" t="s">
        <v>447</v>
      </c>
      <c r="E233" s="1">
        <v>1028.5735</v>
      </c>
      <c r="F233" s="1">
        <v>4.9693250000000004</v>
      </c>
      <c r="G233" s="1" t="s">
        <v>408</v>
      </c>
      <c r="H233" s="1">
        <v>30.000001999999999</v>
      </c>
      <c r="I233" s="1">
        <v>0.99141599999999996</v>
      </c>
      <c r="J233" s="1">
        <v>0.14777499999999999</v>
      </c>
      <c r="K233" s="1">
        <f t="shared" ref="K233" si="115">SUM(I232:I233)</f>
        <v>1.938555</v>
      </c>
      <c r="L233" s="2"/>
      <c r="M233" s="6"/>
    </row>
    <row r="234" spans="1:13" x14ac:dyDescent="0.3">
      <c r="A234" s="5" t="s">
        <v>406</v>
      </c>
      <c r="B234" s="1">
        <v>97</v>
      </c>
      <c r="C234" s="1">
        <v>106</v>
      </c>
      <c r="D234" s="1" t="s">
        <v>447</v>
      </c>
      <c r="E234" s="1">
        <v>1028.5735</v>
      </c>
      <c r="F234" s="1">
        <v>4.9817840000000002</v>
      </c>
      <c r="G234" s="1" t="s">
        <v>409</v>
      </c>
      <c r="H234" s="1">
        <v>0</v>
      </c>
      <c r="I234" s="1">
        <v>0</v>
      </c>
      <c r="J234" s="1">
        <v>0</v>
      </c>
      <c r="K234" s="2"/>
      <c r="L234" s="2"/>
      <c r="M234" s="6"/>
    </row>
    <row r="235" spans="1:13" x14ac:dyDescent="0.3">
      <c r="A235" s="5" t="s">
        <v>406</v>
      </c>
      <c r="B235" s="1">
        <v>97</v>
      </c>
      <c r="C235" s="1">
        <v>106</v>
      </c>
      <c r="D235" s="1" t="s">
        <v>447</v>
      </c>
      <c r="E235" s="1">
        <v>1028.5735</v>
      </c>
      <c r="F235" s="1">
        <v>4.9771460000000003</v>
      </c>
      <c r="G235" s="1" t="s">
        <v>409</v>
      </c>
      <c r="H235" s="1">
        <v>10</v>
      </c>
      <c r="I235" s="1">
        <v>0.95686400000000005</v>
      </c>
      <c r="J235" s="1">
        <v>0.155475</v>
      </c>
      <c r="K235" s="2"/>
      <c r="L235" s="2"/>
      <c r="M235" s="6"/>
    </row>
    <row r="236" spans="1:13" x14ac:dyDescent="0.3">
      <c r="A236" s="5" t="s">
        <v>406</v>
      </c>
      <c r="B236" s="1">
        <v>97</v>
      </c>
      <c r="C236" s="1">
        <v>106</v>
      </c>
      <c r="D236" s="1" t="s">
        <v>447</v>
      </c>
      <c r="E236" s="1">
        <v>1028.5735</v>
      </c>
      <c r="F236" s="1">
        <v>4.9762769999999996</v>
      </c>
      <c r="G236" s="1" t="s">
        <v>409</v>
      </c>
      <c r="H236" s="1">
        <v>30.000001999999999</v>
      </c>
      <c r="I236" s="1">
        <v>0.94095899999999999</v>
      </c>
      <c r="J236" s="1">
        <v>0.14093900000000001</v>
      </c>
      <c r="K236" s="1">
        <f t="shared" ref="K236" si="116">SUM(I235:I236)</f>
        <v>1.897823</v>
      </c>
      <c r="L236" s="1">
        <f t="shared" ref="L236" si="117">K233-K236</f>
        <v>4.073199999999999E-2</v>
      </c>
      <c r="M236" s="7">
        <f t="shared" ref="M236" si="118">3*MAX(J231:J236)</f>
        <v>0.46642499999999998</v>
      </c>
    </row>
    <row r="237" spans="1:13" x14ac:dyDescent="0.3">
      <c r="A237" s="5" t="s">
        <v>406</v>
      </c>
      <c r="B237" s="1">
        <v>101</v>
      </c>
      <c r="C237" s="1">
        <v>107</v>
      </c>
      <c r="D237" s="1" t="s">
        <v>449</v>
      </c>
      <c r="E237" s="1">
        <v>672.39269999999999</v>
      </c>
      <c r="F237" s="1">
        <v>6.5192870000000003</v>
      </c>
      <c r="G237" s="1" t="s">
        <v>408</v>
      </c>
      <c r="H237" s="1">
        <v>0</v>
      </c>
      <c r="I237" s="1">
        <v>0</v>
      </c>
      <c r="J237" s="1">
        <v>0</v>
      </c>
      <c r="K237" s="2"/>
      <c r="L237" s="2"/>
      <c r="M237" s="6"/>
    </row>
    <row r="238" spans="1:13" x14ac:dyDescent="0.3">
      <c r="A238" s="5" t="s">
        <v>406</v>
      </c>
      <c r="B238" s="1">
        <v>101</v>
      </c>
      <c r="C238" s="1">
        <v>107</v>
      </c>
      <c r="D238" s="1" t="s">
        <v>449</v>
      </c>
      <c r="E238" s="1">
        <v>672.39269999999999</v>
      </c>
      <c r="F238" s="1">
        <v>6.5145299999999997</v>
      </c>
      <c r="G238" s="1" t="s">
        <v>408</v>
      </c>
      <c r="H238" s="1">
        <v>10</v>
      </c>
      <c r="I238" s="1">
        <v>0.13491800000000001</v>
      </c>
      <c r="J238" s="1">
        <v>2.8410000000000001E-2</v>
      </c>
      <c r="K238" s="2"/>
      <c r="L238" s="2"/>
      <c r="M238" s="6"/>
    </row>
    <row r="239" spans="1:13" x14ac:dyDescent="0.3">
      <c r="A239" s="5" t="s">
        <v>406</v>
      </c>
      <c r="B239" s="1">
        <v>101</v>
      </c>
      <c r="C239" s="1">
        <v>107</v>
      </c>
      <c r="D239" s="1" t="s">
        <v>449</v>
      </c>
      <c r="E239" s="1">
        <v>672.39269999999999</v>
      </c>
      <c r="F239" s="1">
        <v>6.5087140000000003</v>
      </c>
      <c r="G239" s="1" t="s">
        <v>408</v>
      </c>
      <c r="H239" s="1">
        <v>30.000001999999999</v>
      </c>
      <c r="I239" s="1">
        <v>0.13836100000000001</v>
      </c>
      <c r="J239" s="1">
        <v>2.5085E-2</v>
      </c>
      <c r="K239" s="1">
        <f t="shared" ref="K239" si="119">SUM(I238:I239)</f>
        <v>0.27327900000000005</v>
      </c>
      <c r="L239" s="2"/>
      <c r="M239" s="6"/>
    </row>
    <row r="240" spans="1:13" x14ac:dyDescent="0.3">
      <c r="A240" s="5" t="s">
        <v>406</v>
      </c>
      <c r="B240" s="1">
        <v>101</v>
      </c>
      <c r="C240" s="1">
        <v>107</v>
      </c>
      <c r="D240" s="1" t="s">
        <v>449</v>
      </c>
      <c r="E240" s="1">
        <v>672.39269999999999</v>
      </c>
      <c r="F240" s="1">
        <v>6.5192870000000003</v>
      </c>
      <c r="G240" s="1" t="s">
        <v>409</v>
      </c>
      <c r="H240" s="1">
        <v>0</v>
      </c>
      <c r="I240" s="1">
        <v>0</v>
      </c>
      <c r="J240" s="1">
        <v>0</v>
      </c>
      <c r="K240" s="2"/>
      <c r="L240" s="2"/>
      <c r="M240" s="6"/>
    </row>
    <row r="241" spans="1:13" x14ac:dyDescent="0.3">
      <c r="A241" s="5" t="s">
        <v>406</v>
      </c>
      <c r="B241" s="1">
        <v>101</v>
      </c>
      <c r="C241" s="1">
        <v>107</v>
      </c>
      <c r="D241" s="1" t="s">
        <v>449</v>
      </c>
      <c r="E241" s="1">
        <v>672.39269999999999</v>
      </c>
      <c r="F241" s="1">
        <v>6.5131379999999996</v>
      </c>
      <c r="G241" s="1" t="s">
        <v>409</v>
      </c>
      <c r="H241" s="1">
        <v>10</v>
      </c>
      <c r="I241" s="1">
        <v>0.136797</v>
      </c>
      <c r="J241" s="1">
        <v>2.4938999999999999E-2</v>
      </c>
      <c r="K241" s="2"/>
      <c r="L241" s="2"/>
      <c r="M241" s="6"/>
    </row>
    <row r="242" spans="1:13" x14ac:dyDescent="0.3">
      <c r="A242" s="5" t="s">
        <v>406</v>
      </c>
      <c r="B242" s="1">
        <v>101</v>
      </c>
      <c r="C242" s="1">
        <v>107</v>
      </c>
      <c r="D242" s="1" t="s">
        <v>449</v>
      </c>
      <c r="E242" s="1">
        <v>672.39269999999999</v>
      </c>
      <c r="F242" s="1">
        <v>6.510046</v>
      </c>
      <c r="G242" s="1" t="s">
        <v>409</v>
      </c>
      <c r="H242" s="1">
        <v>30.000001999999999</v>
      </c>
      <c r="I242" s="1">
        <v>0.123435</v>
      </c>
      <c r="J242" s="1">
        <v>1.9747000000000001E-2</v>
      </c>
      <c r="K242" s="1">
        <f t="shared" ref="K242" si="120">SUM(I241:I242)</f>
        <v>0.26023200000000002</v>
      </c>
      <c r="L242" s="1">
        <f t="shared" ref="L242" si="121">K239-K242</f>
        <v>1.3047000000000031E-2</v>
      </c>
      <c r="M242" s="7">
        <f t="shared" ref="M242" si="122">3*MAX(J237:J242)</f>
        <v>8.523E-2</v>
      </c>
    </row>
    <row r="243" spans="1:13" x14ac:dyDescent="0.3">
      <c r="A243" s="5" t="s">
        <v>406</v>
      </c>
      <c r="B243" s="1">
        <v>107</v>
      </c>
      <c r="C243" s="1">
        <v>120</v>
      </c>
      <c r="D243" s="1" t="s">
        <v>450</v>
      </c>
      <c r="E243" s="1">
        <v>1530.8525999999999</v>
      </c>
      <c r="F243" s="1">
        <v>6.9467049999999997</v>
      </c>
      <c r="G243" s="1" t="s">
        <v>408</v>
      </c>
      <c r="H243" s="1">
        <v>0</v>
      </c>
      <c r="I243" s="1">
        <v>0</v>
      </c>
      <c r="J243" s="1">
        <v>0</v>
      </c>
      <c r="K243" s="2"/>
      <c r="L243" s="2"/>
      <c r="M243" s="6"/>
    </row>
    <row r="244" spans="1:13" x14ac:dyDescent="0.3">
      <c r="A244" s="5" t="s">
        <v>406</v>
      </c>
      <c r="B244" s="1">
        <v>107</v>
      </c>
      <c r="C244" s="1">
        <v>120</v>
      </c>
      <c r="D244" s="1" t="s">
        <v>450</v>
      </c>
      <c r="E244" s="1">
        <v>1530.8525999999999</v>
      </c>
      <c r="F244" s="1">
        <v>6.9507430000000001</v>
      </c>
      <c r="G244" s="1" t="s">
        <v>408</v>
      </c>
      <c r="H244" s="1">
        <v>10</v>
      </c>
      <c r="I244" s="1">
        <v>0.84148699999999999</v>
      </c>
      <c r="J244" s="1">
        <v>0.12008000000000001</v>
      </c>
      <c r="K244" s="2"/>
      <c r="L244" s="2"/>
      <c r="M244" s="6"/>
    </row>
    <row r="245" spans="1:13" x14ac:dyDescent="0.3">
      <c r="A245" s="5" t="s">
        <v>406</v>
      </c>
      <c r="B245" s="1">
        <v>107</v>
      </c>
      <c r="C245" s="1">
        <v>120</v>
      </c>
      <c r="D245" s="1" t="s">
        <v>450</v>
      </c>
      <c r="E245" s="1">
        <v>1530.8525999999999</v>
      </c>
      <c r="F245" s="1">
        <v>6.9421030000000004</v>
      </c>
      <c r="G245" s="1" t="s">
        <v>408</v>
      </c>
      <c r="H245" s="1">
        <v>30.000001999999999</v>
      </c>
      <c r="I245" s="1">
        <v>0.99901300000000004</v>
      </c>
      <c r="J245" s="1">
        <v>1.089E-2</v>
      </c>
      <c r="K245" s="1">
        <f t="shared" ref="K245" si="123">SUM(I244:I245)</f>
        <v>1.8405</v>
      </c>
      <c r="L245" s="2"/>
      <c r="M245" s="6"/>
    </row>
    <row r="246" spans="1:13" x14ac:dyDescent="0.3">
      <c r="A246" s="5" t="s">
        <v>406</v>
      </c>
      <c r="B246" s="1">
        <v>107</v>
      </c>
      <c r="C246" s="1">
        <v>120</v>
      </c>
      <c r="D246" s="1" t="s">
        <v>450</v>
      </c>
      <c r="E246" s="1">
        <v>1530.8525999999999</v>
      </c>
      <c r="F246" s="1">
        <v>6.9467049999999997</v>
      </c>
      <c r="G246" s="1" t="s">
        <v>409</v>
      </c>
      <c r="H246" s="1">
        <v>0</v>
      </c>
      <c r="I246" s="1">
        <v>0</v>
      </c>
      <c r="J246" s="1">
        <v>0</v>
      </c>
      <c r="K246" s="2"/>
      <c r="L246" s="2"/>
      <c r="M246" s="6"/>
    </row>
    <row r="247" spans="1:13" x14ac:dyDescent="0.3">
      <c r="A247" s="5" t="s">
        <v>406</v>
      </c>
      <c r="B247" s="1">
        <v>107</v>
      </c>
      <c r="C247" s="1">
        <v>120</v>
      </c>
      <c r="D247" s="1" t="s">
        <v>450</v>
      </c>
      <c r="E247" s="1">
        <v>1530.8525999999999</v>
      </c>
      <c r="F247" s="1">
        <v>6.9436660000000003</v>
      </c>
      <c r="G247" s="1" t="s">
        <v>409</v>
      </c>
      <c r="H247" s="1">
        <v>10</v>
      </c>
      <c r="I247" s="1">
        <v>0.88798900000000003</v>
      </c>
      <c r="J247" s="1">
        <v>2.4236000000000001E-2</v>
      </c>
      <c r="K247" s="2"/>
      <c r="L247" s="2"/>
      <c r="M247" s="6"/>
    </row>
    <row r="248" spans="1:13" x14ac:dyDescent="0.3">
      <c r="A248" s="5" t="s">
        <v>406</v>
      </c>
      <c r="B248" s="1">
        <v>107</v>
      </c>
      <c r="C248" s="1">
        <v>120</v>
      </c>
      <c r="D248" s="1" t="s">
        <v>450</v>
      </c>
      <c r="E248" s="1">
        <v>1530.8525999999999</v>
      </c>
      <c r="F248" s="1">
        <v>6.9440629999999999</v>
      </c>
      <c r="G248" s="1" t="s">
        <v>409</v>
      </c>
      <c r="H248" s="1">
        <v>30.000001999999999</v>
      </c>
      <c r="I248" s="1">
        <v>0.97198899999999999</v>
      </c>
      <c r="J248" s="1">
        <v>4.7095999999999999E-2</v>
      </c>
      <c r="K248" s="1">
        <f t="shared" ref="K248" si="124">SUM(I247:I248)</f>
        <v>1.8599779999999999</v>
      </c>
      <c r="L248" s="1">
        <f t="shared" ref="L248" si="125">K245-K248</f>
        <v>-1.9477999999999884E-2</v>
      </c>
      <c r="M248" s="7">
        <f t="shared" ref="M248" si="126">3*MAX(J243:J248)</f>
        <v>0.36024</v>
      </c>
    </row>
    <row r="249" spans="1:13" x14ac:dyDescent="0.3">
      <c r="A249" s="5" t="s">
        <v>406</v>
      </c>
      <c r="B249" s="1">
        <v>108</v>
      </c>
      <c r="C249" s="1">
        <v>120</v>
      </c>
      <c r="D249" s="1" t="s">
        <v>451</v>
      </c>
      <c r="E249" s="1">
        <v>1417.7686000000001</v>
      </c>
      <c r="F249" s="1">
        <v>6.8247119999999999</v>
      </c>
      <c r="G249" s="1" t="s">
        <v>408</v>
      </c>
      <c r="H249" s="1">
        <v>0</v>
      </c>
      <c r="I249" s="1">
        <v>0</v>
      </c>
      <c r="J249" s="1">
        <v>0</v>
      </c>
      <c r="K249" s="2"/>
      <c r="L249" s="2"/>
      <c r="M249" s="6"/>
    </row>
    <row r="250" spans="1:13" x14ac:dyDescent="0.3">
      <c r="A250" s="5" t="s">
        <v>406</v>
      </c>
      <c r="B250" s="1">
        <v>108</v>
      </c>
      <c r="C250" s="1">
        <v>120</v>
      </c>
      <c r="D250" s="1" t="s">
        <v>451</v>
      </c>
      <c r="E250" s="1">
        <v>1417.7686000000001</v>
      </c>
      <c r="F250" s="1">
        <v>6.8239460000000003</v>
      </c>
      <c r="G250" s="1" t="s">
        <v>408</v>
      </c>
      <c r="H250" s="1">
        <v>10</v>
      </c>
      <c r="I250" s="1">
        <v>0.81295899999999999</v>
      </c>
      <c r="J250" s="1">
        <v>0.11797000000000001</v>
      </c>
      <c r="K250" s="2"/>
      <c r="L250" s="2"/>
      <c r="M250" s="6"/>
    </row>
    <row r="251" spans="1:13" x14ac:dyDescent="0.3">
      <c r="A251" s="5" t="s">
        <v>406</v>
      </c>
      <c r="B251" s="1">
        <v>108</v>
      </c>
      <c r="C251" s="1">
        <v>120</v>
      </c>
      <c r="D251" s="1" t="s">
        <v>451</v>
      </c>
      <c r="E251" s="1">
        <v>1417.7686000000001</v>
      </c>
      <c r="F251" s="1">
        <v>6.816103</v>
      </c>
      <c r="G251" s="1" t="s">
        <v>408</v>
      </c>
      <c r="H251" s="1">
        <v>30.000001999999999</v>
      </c>
      <c r="I251" s="1">
        <v>1.013863</v>
      </c>
      <c r="J251" s="1">
        <v>1.8765E-2</v>
      </c>
      <c r="K251" s="1">
        <f t="shared" ref="K251" si="127">SUM(I250:I251)</f>
        <v>1.8268219999999999</v>
      </c>
      <c r="L251" s="2"/>
      <c r="M251" s="6"/>
    </row>
    <row r="252" spans="1:13" x14ac:dyDescent="0.3">
      <c r="A252" s="5" t="s">
        <v>406</v>
      </c>
      <c r="B252" s="1">
        <v>108</v>
      </c>
      <c r="C252" s="1">
        <v>120</v>
      </c>
      <c r="D252" s="1" t="s">
        <v>451</v>
      </c>
      <c r="E252" s="1">
        <v>1417.7686000000001</v>
      </c>
      <c r="F252" s="1">
        <v>6.8247119999999999</v>
      </c>
      <c r="G252" s="1" t="s">
        <v>409</v>
      </c>
      <c r="H252" s="1">
        <v>0</v>
      </c>
      <c r="I252" s="1">
        <v>0</v>
      </c>
      <c r="J252" s="1">
        <v>0</v>
      </c>
      <c r="K252" s="2"/>
      <c r="L252" s="2"/>
      <c r="M252" s="6"/>
    </row>
    <row r="253" spans="1:13" x14ac:dyDescent="0.3">
      <c r="A253" s="5" t="s">
        <v>406</v>
      </c>
      <c r="B253" s="1">
        <v>108</v>
      </c>
      <c r="C253" s="1">
        <v>120</v>
      </c>
      <c r="D253" s="1" t="s">
        <v>451</v>
      </c>
      <c r="E253" s="1">
        <v>1417.7686000000001</v>
      </c>
      <c r="F253" s="1">
        <v>6.8194610000000004</v>
      </c>
      <c r="G253" s="1" t="s">
        <v>409</v>
      </c>
      <c r="H253" s="1">
        <v>10</v>
      </c>
      <c r="I253" s="1">
        <v>0.83645800000000003</v>
      </c>
      <c r="J253" s="1">
        <v>4.6471999999999999E-2</v>
      </c>
      <c r="K253" s="2"/>
      <c r="L253" s="2"/>
      <c r="M253" s="6"/>
    </row>
    <row r="254" spans="1:13" x14ac:dyDescent="0.3">
      <c r="A254" s="5" t="s">
        <v>406</v>
      </c>
      <c r="B254" s="1">
        <v>108</v>
      </c>
      <c r="C254" s="1">
        <v>120</v>
      </c>
      <c r="D254" s="1" t="s">
        <v>451</v>
      </c>
      <c r="E254" s="1">
        <v>1417.7686000000001</v>
      </c>
      <c r="F254" s="1">
        <v>6.819337</v>
      </c>
      <c r="G254" s="1" t="s">
        <v>409</v>
      </c>
      <c r="H254" s="1">
        <v>30.000001999999999</v>
      </c>
      <c r="I254" s="1">
        <v>0.86041299999999998</v>
      </c>
      <c r="J254" s="1">
        <v>5.1885000000000001E-2</v>
      </c>
      <c r="K254" s="1">
        <f t="shared" ref="K254" si="128">SUM(I253:I254)</f>
        <v>1.696871</v>
      </c>
      <c r="L254" s="1">
        <f t="shared" ref="L254" si="129">K251-K254</f>
        <v>0.12995099999999993</v>
      </c>
      <c r="M254" s="7">
        <f t="shared" ref="M254" si="130">3*MAX(J249:J254)</f>
        <v>0.35391</v>
      </c>
    </row>
    <row r="255" spans="1:13" x14ac:dyDescent="0.3">
      <c r="A255" s="5" t="s">
        <v>406</v>
      </c>
      <c r="B255" s="1">
        <v>113</v>
      </c>
      <c r="C255" s="1">
        <v>119</v>
      </c>
      <c r="D255" s="1" t="s">
        <v>452</v>
      </c>
      <c r="E255" s="1">
        <v>747.40359999999998</v>
      </c>
      <c r="F255" s="1">
        <v>6.4958900000000002</v>
      </c>
      <c r="G255" s="1" t="s">
        <v>408</v>
      </c>
      <c r="H255" s="1">
        <v>0</v>
      </c>
      <c r="I255" s="1">
        <v>0</v>
      </c>
      <c r="J255" s="1">
        <v>0</v>
      </c>
      <c r="K255" s="2"/>
      <c r="L255" s="2"/>
      <c r="M255" s="6"/>
    </row>
    <row r="256" spans="1:13" x14ac:dyDescent="0.3">
      <c r="A256" s="5" t="s">
        <v>406</v>
      </c>
      <c r="B256" s="1">
        <v>113</v>
      </c>
      <c r="C256" s="1">
        <v>119</v>
      </c>
      <c r="D256" s="1" t="s">
        <v>452</v>
      </c>
      <c r="E256" s="1">
        <v>747.40359999999998</v>
      </c>
      <c r="F256" s="1">
        <v>6.4891509999999997</v>
      </c>
      <c r="G256" s="1" t="s">
        <v>408</v>
      </c>
      <c r="H256" s="1">
        <v>10</v>
      </c>
      <c r="I256" s="1">
        <v>0.35013499999999997</v>
      </c>
      <c r="J256" s="1">
        <v>8.7171999999999999E-2</v>
      </c>
      <c r="K256" s="2"/>
      <c r="L256" s="2"/>
      <c r="M256" s="6"/>
    </row>
    <row r="257" spans="1:13" x14ac:dyDescent="0.3">
      <c r="A257" s="5" t="s">
        <v>406</v>
      </c>
      <c r="B257" s="1">
        <v>113</v>
      </c>
      <c r="C257" s="1">
        <v>119</v>
      </c>
      <c r="D257" s="1" t="s">
        <v>452</v>
      </c>
      <c r="E257" s="1">
        <v>747.40359999999998</v>
      </c>
      <c r="F257" s="1">
        <v>6.4849569999999996</v>
      </c>
      <c r="G257" s="1" t="s">
        <v>408</v>
      </c>
      <c r="H257" s="1">
        <v>30.000001999999999</v>
      </c>
      <c r="I257" s="1">
        <v>0.45027299999999998</v>
      </c>
      <c r="J257" s="1">
        <v>4.7892999999999998E-2</v>
      </c>
      <c r="K257" s="1">
        <f t="shared" ref="K257" si="131">SUM(I256:I257)</f>
        <v>0.80040800000000001</v>
      </c>
      <c r="L257" s="2"/>
      <c r="M257" s="6"/>
    </row>
    <row r="258" spans="1:13" x14ac:dyDescent="0.3">
      <c r="A258" s="5" t="s">
        <v>406</v>
      </c>
      <c r="B258" s="1">
        <v>113</v>
      </c>
      <c r="C258" s="1">
        <v>119</v>
      </c>
      <c r="D258" s="1" t="s">
        <v>452</v>
      </c>
      <c r="E258" s="1">
        <v>747.40359999999998</v>
      </c>
      <c r="F258" s="1">
        <v>6.4958900000000002</v>
      </c>
      <c r="G258" s="1" t="s">
        <v>409</v>
      </c>
      <c r="H258" s="1">
        <v>0</v>
      </c>
      <c r="I258" s="1">
        <v>0</v>
      </c>
      <c r="J258" s="1">
        <v>0</v>
      </c>
      <c r="K258" s="2"/>
      <c r="L258" s="2"/>
      <c r="M258" s="6"/>
    </row>
    <row r="259" spans="1:13" x14ac:dyDescent="0.3">
      <c r="A259" s="5" t="s">
        <v>406</v>
      </c>
      <c r="B259" s="1">
        <v>113</v>
      </c>
      <c r="C259" s="1">
        <v>119</v>
      </c>
      <c r="D259" s="1" t="s">
        <v>452</v>
      </c>
      <c r="E259" s="1">
        <v>747.40359999999998</v>
      </c>
      <c r="F259" s="1">
        <v>6.487215</v>
      </c>
      <c r="G259" s="1" t="s">
        <v>409</v>
      </c>
      <c r="H259" s="1">
        <v>10</v>
      </c>
      <c r="I259" s="1">
        <v>0.33913700000000002</v>
      </c>
      <c r="J259" s="1">
        <v>4.8161000000000002E-2</v>
      </c>
      <c r="K259" s="2"/>
      <c r="L259" s="2"/>
      <c r="M259" s="6"/>
    </row>
    <row r="260" spans="1:13" x14ac:dyDescent="0.3">
      <c r="A260" s="5" t="s">
        <v>406</v>
      </c>
      <c r="B260" s="1">
        <v>113</v>
      </c>
      <c r="C260" s="1">
        <v>119</v>
      </c>
      <c r="D260" s="1" t="s">
        <v>452</v>
      </c>
      <c r="E260" s="1">
        <v>747.40359999999998</v>
      </c>
      <c r="F260" s="1">
        <v>6.4859200000000001</v>
      </c>
      <c r="G260" s="1" t="s">
        <v>409</v>
      </c>
      <c r="H260" s="1">
        <v>30.000001999999999</v>
      </c>
      <c r="I260" s="1">
        <v>0.33872600000000003</v>
      </c>
      <c r="J260" s="1">
        <v>4.9464000000000001E-2</v>
      </c>
      <c r="K260" s="1">
        <f t="shared" ref="K260" si="132">SUM(I259:I260)</f>
        <v>0.6778630000000001</v>
      </c>
      <c r="L260" s="1">
        <f t="shared" ref="L260" si="133">K257-K260</f>
        <v>0.1225449999999999</v>
      </c>
      <c r="M260" s="7">
        <f t="shared" ref="M260" si="134">3*MAX(J255:J260)</f>
        <v>0.26151599999999997</v>
      </c>
    </row>
    <row r="261" spans="1:13" x14ac:dyDescent="0.3">
      <c r="A261" s="5" t="s">
        <v>406</v>
      </c>
      <c r="B261" s="1">
        <v>113</v>
      </c>
      <c r="C261" s="1">
        <v>120</v>
      </c>
      <c r="D261" s="1" t="s">
        <v>453</v>
      </c>
      <c r="E261" s="1">
        <v>834.43560000000002</v>
      </c>
      <c r="F261" s="1">
        <v>6.4534510000000003</v>
      </c>
      <c r="G261" s="1" t="s">
        <v>408</v>
      </c>
      <c r="H261" s="1">
        <v>0</v>
      </c>
      <c r="I261" s="1">
        <v>0</v>
      </c>
      <c r="J261" s="1">
        <v>0</v>
      </c>
      <c r="K261" s="2"/>
      <c r="L261" s="2"/>
      <c r="M261" s="6"/>
    </row>
    <row r="262" spans="1:13" x14ac:dyDescent="0.3">
      <c r="A262" s="5" t="s">
        <v>406</v>
      </c>
      <c r="B262" s="1">
        <v>113</v>
      </c>
      <c r="C262" s="1">
        <v>120</v>
      </c>
      <c r="D262" s="1" t="s">
        <v>453</v>
      </c>
      <c r="E262" s="1">
        <v>834.43560000000002</v>
      </c>
      <c r="F262" s="1">
        <v>6.4460819999999996</v>
      </c>
      <c r="G262" s="1" t="s">
        <v>408</v>
      </c>
      <c r="H262" s="1">
        <v>10</v>
      </c>
      <c r="I262" s="1">
        <v>0.666188</v>
      </c>
      <c r="J262" s="1">
        <v>8.9665999999999996E-2</v>
      </c>
      <c r="K262" s="2"/>
      <c r="L262" s="2"/>
      <c r="M262" s="6"/>
    </row>
    <row r="263" spans="1:13" x14ac:dyDescent="0.3">
      <c r="A263" s="5" t="s">
        <v>406</v>
      </c>
      <c r="B263" s="1">
        <v>113</v>
      </c>
      <c r="C263" s="1">
        <v>120</v>
      </c>
      <c r="D263" s="1" t="s">
        <v>453</v>
      </c>
      <c r="E263" s="1">
        <v>834.43560000000002</v>
      </c>
      <c r="F263" s="1">
        <v>6.4419110000000002</v>
      </c>
      <c r="G263" s="1" t="s">
        <v>408</v>
      </c>
      <c r="H263" s="1">
        <v>30.000001999999999</v>
      </c>
      <c r="I263" s="1">
        <v>0.78307300000000002</v>
      </c>
      <c r="J263" s="1">
        <v>1.7124E-2</v>
      </c>
      <c r="K263" s="1">
        <f t="shared" ref="K263" si="135">SUM(I262:I263)</f>
        <v>1.4492609999999999</v>
      </c>
      <c r="L263" s="2"/>
      <c r="M263" s="6"/>
    </row>
    <row r="264" spans="1:13" x14ac:dyDescent="0.3">
      <c r="A264" s="5" t="s">
        <v>406</v>
      </c>
      <c r="B264" s="1">
        <v>113</v>
      </c>
      <c r="C264" s="1">
        <v>120</v>
      </c>
      <c r="D264" s="1" t="s">
        <v>453</v>
      </c>
      <c r="E264" s="1">
        <v>834.43560000000002</v>
      </c>
      <c r="F264" s="1">
        <v>6.4534510000000003</v>
      </c>
      <c r="G264" s="1" t="s">
        <v>409</v>
      </c>
      <c r="H264" s="1">
        <v>0</v>
      </c>
      <c r="I264" s="1">
        <v>0</v>
      </c>
      <c r="J264" s="1">
        <v>0</v>
      </c>
      <c r="K264" s="2"/>
      <c r="L264" s="2"/>
      <c r="M264" s="6"/>
    </row>
    <row r="265" spans="1:13" x14ac:dyDescent="0.3">
      <c r="A265" s="5" t="s">
        <v>406</v>
      </c>
      <c r="B265" s="1">
        <v>113</v>
      </c>
      <c r="C265" s="1">
        <v>120</v>
      </c>
      <c r="D265" s="1" t="s">
        <v>453</v>
      </c>
      <c r="E265" s="1">
        <v>834.43560000000002</v>
      </c>
      <c r="F265" s="1">
        <v>6.44529</v>
      </c>
      <c r="G265" s="1" t="s">
        <v>409</v>
      </c>
      <c r="H265" s="1">
        <v>10</v>
      </c>
      <c r="I265" s="1">
        <v>0.69927099999999998</v>
      </c>
      <c r="J265" s="1">
        <v>2.2194999999999999E-2</v>
      </c>
      <c r="K265" s="2"/>
      <c r="L265" s="2"/>
      <c r="M265" s="6"/>
    </row>
    <row r="266" spans="1:13" x14ac:dyDescent="0.3">
      <c r="A266" s="5" t="s">
        <v>406</v>
      </c>
      <c r="B266" s="1">
        <v>113</v>
      </c>
      <c r="C266" s="1">
        <v>120</v>
      </c>
      <c r="D266" s="1" t="s">
        <v>453</v>
      </c>
      <c r="E266" s="1">
        <v>834.43560000000002</v>
      </c>
      <c r="F266" s="1">
        <v>6.4430649999999998</v>
      </c>
      <c r="G266" s="1" t="s">
        <v>409</v>
      </c>
      <c r="H266" s="1">
        <v>30.000001999999999</v>
      </c>
      <c r="I266" s="1">
        <v>0.73173200000000005</v>
      </c>
      <c r="J266" s="1">
        <v>7.4073E-2</v>
      </c>
      <c r="K266" s="1">
        <f t="shared" ref="K266" si="136">SUM(I265:I266)</f>
        <v>1.431003</v>
      </c>
      <c r="L266" s="1">
        <f t="shared" ref="L266" si="137">K263-K266</f>
        <v>1.8257999999999885E-2</v>
      </c>
      <c r="M266" s="7">
        <f t="shared" ref="M266" si="138">3*MAX(J261:J266)</f>
        <v>0.26899799999999996</v>
      </c>
    </row>
    <row r="267" spans="1:13" x14ac:dyDescent="0.3">
      <c r="A267" s="5" t="s">
        <v>406</v>
      </c>
      <c r="B267" s="1">
        <v>125</v>
      </c>
      <c r="C267" s="1">
        <v>136</v>
      </c>
      <c r="D267" s="1" t="s">
        <v>454</v>
      </c>
      <c r="E267" s="1">
        <v>1360.6015</v>
      </c>
      <c r="F267" s="1">
        <v>6.0316700000000001</v>
      </c>
      <c r="G267" s="1" t="s">
        <v>408</v>
      </c>
      <c r="H267" s="1">
        <v>0</v>
      </c>
      <c r="I267" s="1">
        <v>0</v>
      </c>
      <c r="J267" s="1">
        <v>0</v>
      </c>
      <c r="K267" s="2"/>
      <c r="L267" s="2"/>
      <c r="M267" s="6"/>
    </row>
    <row r="268" spans="1:13" x14ac:dyDescent="0.3">
      <c r="A268" s="5" t="s">
        <v>406</v>
      </c>
      <c r="B268" s="1">
        <v>125</v>
      </c>
      <c r="C268" s="1">
        <v>136</v>
      </c>
      <c r="D268" s="1" t="s">
        <v>454</v>
      </c>
      <c r="E268" s="1">
        <v>1360.6015</v>
      </c>
      <c r="F268" s="1">
        <v>6.0275030000000003</v>
      </c>
      <c r="G268" s="1" t="s">
        <v>408</v>
      </c>
      <c r="H268" s="1">
        <v>10</v>
      </c>
      <c r="I268" s="1">
        <v>1.131775</v>
      </c>
      <c r="J268" s="1">
        <v>0.13875299999999999</v>
      </c>
      <c r="K268" s="2"/>
      <c r="L268" s="2"/>
      <c r="M268" s="6"/>
    </row>
    <row r="269" spans="1:13" x14ac:dyDescent="0.3">
      <c r="A269" s="5" t="s">
        <v>406</v>
      </c>
      <c r="B269" s="1">
        <v>125</v>
      </c>
      <c r="C269" s="1">
        <v>136</v>
      </c>
      <c r="D269" s="1" t="s">
        <v>454</v>
      </c>
      <c r="E269" s="1">
        <v>1360.6015</v>
      </c>
      <c r="F269" s="1">
        <v>6.0244559999999998</v>
      </c>
      <c r="G269" s="1" t="s">
        <v>408</v>
      </c>
      <c r="H269" s="1">
        <v>30.000001999999999</v>
      </c>
      <c r="I269" s="1">
        <v>1.3312600000000001</v>
      </c>
      <c r="J269" s="1">
        <v>3.9983999999999999E-2</v>
      </c>
      <c r="K269" s="1">
        <f t="shared" ref="K269" si="139">SUM(I268:I269)</f>
        <v>2.4630350000000001</v>
      </c>
      <c r="L269" s="2"/>
      <c r="M269" s="6"/>
    </row>
    <row r="270" spans="1:13" x14ac:dyDescent="0.3">
      <c r="A270" s="5" t="s">
        <v>406</v>
      </c>
      <c r="B270" s="1">
        <v>125</v>
      </c>
      <c r="C270" s="1">
        <v>136</v>
      </c>
      <c r="D270" s="1" t="s">
        <v>454</v>
      </c>
      <c r="E270" s="1">
        <v>1360.6015</v>
      </c>
      <c r="F270" s="1">
        <v>6.0316700000000001</v>
      </c>
      <c r="G270" s="1" t="s">
        <v>409</v>
      </c>
      <c r="H270" s="1">
        <v>0</v>
      </c>
      <c r="I270" s="1">
        <v>0</v>
      </c>
      <c r="J270" s="1">
        <v>0</v>
      </c>
      <c r="K270" s="2"/>
      <c r="L270" s="2"/>
      <c r="M270" s="6"/>
    </row>
    <row r="271" spans="1:13" x14ac:dyDescent="0.3">
      <c r="A271" s="5" t="s">
        <v>406</v>
      </c>
      <c r="B271" s="1">
        <v>125</v>
      </c>
      <c r="C271" s="1">
        <v>136</v>
      </c>
      <c r="D271" s="1" t="s">
        <v>454</v>
      </c>
      <c r="E271" s="1">
        <v>1360.6015</v>
      </c>
      <c r="F271" s="1">
        <v>6.0275530000000002</v>
      </c>
      <c r="G271" s="1" t="s">
        <v>409</v>
      </c>
      <c r="H271" s="1">
        <v>10</v>
      </c>
      <c r="I271" s="1">
        <v>1.2163360000000001</v>
      </c>
      <c r="J271" s="1">
        <v>6.8348999999999993E-2</v>
      </c>
      <c r="K271" s="2"/>
      <c r="L271" s="2"/>
      <c r="M271" s="6"/>
    </row>
    <row r="272" spans="1:13" x14ac:dyDescent="0.3">
      <c r="A272" s="5" t="s">
        <v>406</v>
      </c>
      <c r="B272" s="1">
        <v>125</v>
      </c>
      <c r="C272" s="1">
        <v>136</v>
      </c>
      <c r="D272" s="1" t="s">
        <v>454</v>
      </c>
      <c r="E272" s="1">
        <v>1360.6015</v>
      </c>
      <c r="F272" s="1">
        <v>6.0300029999999998</v>
      </c>
      <c r="G272" s="1" t="s">
        <v>409</v>
      </c>
      <c r="H272" s="1">
        <v>30.000001999999999</v>
      </c>
      <c r="I272" s="1">
        <v>1.2745930000000001</v>
      </c>
      <c r="J272" s="1">
        <v>4.8924000000000002E-2</v>
      </c>
      <c r="K272" s="1">
        <f t="shared" ref="K272" si="140">SUM(I271:I272)</f>
        <v>2.4909290000000004</v>
      </c>
      <c r="L272" s="1">
        <f t="shared" ref="L272" si="141">K269-K272</f>
        <v>-2.7894000000000307E-2</v>
      </c>
      <c r="M272" s="7">
        <f t="shared" ref="M272" si="142">3*MAX(J267:J272)</f>
        <v>0.41625899999999993</v>
      </c>
    </row>
    <row r="273" spans="1:13" x14ac:dyDescent="0.3">
      <c r="A273" s="5" t="s">
        <v>406</v>
      </c>
      <c r="B273" s="1">
        <v>125</v>
      </c>
      <c r="C273" s="1">
        <v>138</v>
      </c>
      <c r="D273" s="1" t="s">
        <v>455</v>
      </c>
      <c r="E273" s="1">
        <v>1587.7284999999999</v>
      </c>
      <c r="F273" s="1">
        <v>6.7547639999999998</v>
      </c>
      <c r="G273" s="1" t="s">
        <v>408</v>
      </c>
      <c r="H273" s="1">
        <v>0</v>
      </c>
      <c r="I273" s="1">
        <v>0</v>
      </c>
      <c r="J273" s="1">
        <v>0</v>
      </c>
      <c r="K273" s="2"/>
      <c r="L273" s="2"/>
      <c r="M273" s="6"/>
    </row>
    <row r="274" spans="1:13" x14ac:dyDescent="0.3">
      <c r="A274" s="5" t="s">
        <v>406</v>
      </c>
      <c r="B274" s="1">
        <v>125</v>
      </c>
      <c r="C274" s="1">
        <v>138</v>
      </c>
      <c r="D274" s="1" t="s">
        <v>455</v>
      </c>
      <c r="E274" s="1">
        <v>1587.7284999999999</v>
      </c>
      <c r="F274" s="1">
        <v>6.7581259999999999</v>
      </c>
      <c r="G274" s="1" t="s">
        <v>408</v>
      </c>
      <c r="H274" s="1">
        <v>10</v>
      </c>
      <c r="I274" s="1">
        <v>1.239935</v>
      </c>
      <c r="J274" s="1">
        <v>0.18861600000000001</v>
      </c>
      <c r="K274" s="2"/>
      <c r="L274" s="2"/>
      <c r="M274" s="6"/>
    </row>
    <row r="275" spans="1:13" x14ac:dyDescent="0.3">
      <c r="A275" s="5" t="s">
        <v>406</v>
      </c>
      <c r="B275" s="1">
        <v>125</v>
      </c>
      <c r="C275" s="1">
        <v>138</v>
      </c>
      <c r="D275" s="1" t="s">
        <v>455</v>
      </c>
      <c r="E275" s="1">
        <v>1587.7284999999999</v>
      </c>
      <c r="F275" s="1">
        <v>6.7470369999999997</v>
      </c>
      <c r="G275" s="1" t="s">
        <v>408</v>
      </c>
      <c r="H275" s="1">
        <v>30.000001999999999</v>
      </c>
      <c r="I275" s="1">
        <v>1.58056</v>
      </c>
      <c r="J275" s="1">
        <v>7.6071E-2</v>
      </c>
      <c r="K275" s="1">
        <f t="shared" ref="K275" si="143">SUM(I274:I275)</f>
        <v>2.8204950000000002</v>
      </c>
      <c r="L275" s="2"/>
      <c r="M275" s="6"/>
    </row>
    <row r="276" spans="1:13" x14ac:dyDescent="0.3">
      <c r="A276" s="5" t="s">
        <v>406</v>
      </c>
      <c r="B276" s="1">
        <v>125</v>
      </c>
      <c r="C276" s="1">
        <v>138</v>
      </c>
      <c r="D276" s="1" t="s">
        <v>455</v>
      </c>
      <c r="E276" s="1">
        <v>1587.7284999999999</v>
      </c>
      <c r="F276" s="1">
        <v>6.7547639999999998</v>
      </c>
      <c r="G276" s="1" t="s">
        <v>409</v>
      </c>
      <c r="H276" s="1">
        <v>0</v>
      </c>
      <c r="I276" s="1">
        <v>0</v>
      </c>
      <c r="J276" s="1">
        <v>0</v>
      </c>
      <c r="K276" s="2"/>
      <c r="L276" s="2"/>
      <c r="M276" s="6"/>
    </row>
    <row r="277" spans="1:13" x14ac:dyDescent="0.3">
      <c r="A277" s="5" t="s">
        <v>406</v>
      </c>
      <c r="B277" s="1">
        <v>125</v>
      </c>
      <c r="C277" s="1">
        <v>138</v>
      </c>
      <c r="D277" s="1" t="s">
        <v>455</v>
      </c>
      <c r="E277" s="1">
        <v>1587.7284999999999</v>
      </c>
      <c r="F277" s="1">
        <v>6.7556779999999996</v>
      </c>
      <c r="G277" s="1" t="s">
        <v>409</v>
      </c>
      <c r="H277" s="1">
        <v>10</v>
      </c>
      <c r="I277" s="1">
        <v>1.453141</v>
      </c>
      <c r="J277" s="1">
        <v>3.9976999999999999E-2</v>
      </c>
      <c r="K277" s="2"/>
      <c r="L277" s="2"/>
      <c r="M277" s="6"/>
    </row>
    <row r="278" spans="1:13" x14ac:dyDescent="0.3">
      <c r="A278" s="5" t="s">
        <v>406</v>
      </c>
      <c r="B278" s="1">
        <v>125</v>
      </c>
      <c r="C278" s="1">
        <v>138</v>
      </c>
      <c r="D278" s="1" t="s">
        <v>455</v>
      </c>
      <c r="E278" s="1">
        <v>1587.7284999999999</v>
      </c>
      <c r="F278" s="1">
        <v>6.7457500000000001</v>
      </c>
      <c r="G278" s="1" t="s">
        <v>409</v>
      </c>
      <c r="H278" s="1">
        <v>30.000001999999999</v>
      </c>
      <c r="I278" s="1">
        <v>1.598104</v>
      </c>
      <c r="J278" s="1">
        <v>1.8450000000000001E-2</v>
      </c>
      <c r="K278" s="1">
        <f t="shared" ref="K278" si="144">SUM(I277:I278)</f>
        <v>3.0512449999999998</v>
      </c>
      <c r="L278" s="1">
        <f t="shared" ref="L278" si="145">K275-K278</f>
        <v>-0.23074999999999957</v>
      </c>
      <c r="M278" s="7">
        <f t="shared" ref="M278" si="146">3*MAX(J273:J278)</f>
        <v>0.56584800000000002</v>
      </c>
    </row>
    <row r="279" spans="1:13" x14ac:dyDescent="0.3">
      <c r="A279" s="5" t="s">
        <v>406</v>
      </c>
      <c r="B279" s="1">
        <v>137</v>
      </c>
      <c r="C279" s="1">
        <v>152</v>
      </c>
      <c r="D279" s="1" t="s">
        <v>456</v>
      </c>
      <c r="E279" s="1">
        <v>1662.8003000000001</v>
      </c>
      <c r="F279" s="1">
        <v>5.5942660000000002</v>
      </c>
      <c r="G279" s="1" t="s">
        <v>408</v>
      </c>
      <c r="H279" s="1">
        <v>0</v>
      </c>
      <c r="I279" s="1">
        <v>0</v>
      </c>
      <c r="J279" s="1">
        <v>0</v>
      </c>
      <c r="K279" s="2"/>
      <c r="L279" s="2"/>
      <c r="M279" s="6"/>
    </row>
    <row r="280" spans="1:13" x14ac:dyDescent="0.3">
      <c r="A280" s="5" t="s">
        <v>406</v>
      </c>
      <c r="B280" s="1">
        <v>137</v>
      </c>
      <c r="C280" s="1">
        <v>152</v>
      </c>
      <c r="D280" s="1" t="s">
        <v>456</v>
      </c>
      <c r="E280" s="1">
        <v>1662.8003000000001</v>
      </c>
      <c r="F280" s="1">
        <v>5.590598</v>
      </c>
      <c r="G280" s="1" t="s">
        <v>408</v>
      </c>
      <c r="H280" s="1">
        <v>10</v>
      </c>
      <c r="I280" s="1">
        <v>4.0513769999999996</v>
      </c>
      <c r="J280" s="1">
        <v>0.17105799999999999</v>
      </c>
      <c r="K280" s="2"/>
      <c r="L280" s="2"/>
      <c r="M280" s="6"/>
    </row>
    <row r="281" spans="1:13" x14ac:dyDescent="0.3">
      <c r="A281" s="5" t="s">
        <v>406</v>
      </c>
      <c r="B281" s="1">
        <v>137</v>
      </c>
      <c r="C281" s="1">
        <v>152</v>
      </c>
      <c r="D281" s="1" t="s">
        <v>456</v>
      </c>
      <c r="E281" s="1">
        <v>1662.8003000000001</v>
      </c>
      <c r="F281" s="1">
        <v>5.5879329999999996</v>
      </c>
      <c r="G281" s="1" t="s">
        <v>408</v>
      </c>
      <c r="H281" s="1">
        <v>30.000001999999999</v>
      </c>
      <c r="I281" s="1">
        <v>4.5204110000000002</v>
      </c>
      <c r="J281" s="1">
        <v>6.4148999999999998E-2</v>
      </c>
      <c r="K281" s="1">
        <f t="shared" ref="K281" si="147">SUM(I280:I281)</f>
        <v>8.5717879999999997</v>
      </c>
      <c r="L281" s="2"/>
      <c r="M281" s="6"/>
    </row>
    <row r="282" spans="1:13" x14ac:dyDescent="0.3">
      <c r="A282" s="5" t="s">
        <v>406</v>
      </c>
      <c r="B282" s="1">
        <v>137</v>
      </c>
      <c r="C282" s="1">
        <v>152</v>
      </c>
      <c r="D282" s="1" t="s">
        <v>456</v>
      </c>
      <c r="E282" s="1">
        <v>1662.8003000000001</v>
      </c>
      <c r="F282" s="1">
        <v>5.5942660000000002</v>
      </c>
      <c r="G282" s="1" t="s">
        <v>409</v>
      </c>
      <c r="H282" s="1">
        <v>0</v>
      </c>
      <c r="I282" s="1">
        <v>0</v>
      </c>
      <c r="J282" s="1">
        <v>0</v>
      </c>
      <c r="K282" s="2"/>
      <c r="L282" s="2"/>
      <c r="M282" s="6"/>
    </row>
    <row r="283" spans="1:13" x14ac:dyDescent="0.3">
      <c r="A283" s="5" t="s">
        <v>406</v>
      </c>
      <c r="B283" s="1">
        <v>137</v>
      </c>
      <c r="C283" s="1">
        <v>152</v>
      </c>
      <c r="D283" s="1" t="s">
        <v>456</v>
      </c>
      <c r="E283" s="1">
        <v>1662.8003000000001</v>
      </c>
      <c r="F283" s="1">
        <v>5.5874790000000001</v>
      </c>
      <c r="G283" s="1" t="s">
        <v>409</v>
      </c>
      <c r="H283" s="1">
        <v>10</v>
      </c>
      <c r="I283" s="1">
        <v>4.2344309999999998</v>
      </c>
      <c r="J283" s="1">
        <v>4.8570000000000002E-2</v>
      </c>
      <c r="K283" s="2"/>
      <c r="L283" s="2"/>
      <c r="M283" s="6"/>
    </row>
    <row r="284" spans="1:13" x14ac:dyDescent="0.3">
      <c r="A284" s="5" t="s">
        <v>406</v>
      </c>
      <c r="B284" s="1">
        <v>137</v>
      </c>
      <c r="C284" s="1">
        <v>152</v>
      </c>
      <c r="D284" s="1" t="s">
        <v>456</v>
      </c>
      <c r="E284" s="1">
        <v>1662.8003000000001</v>
      </c>
      <c r="F284" s="1">
        <v>5.585629</v>
      </c>
      <c r="G284" s="1" t="s">
        <v>409</v>
      </c>
      <c r="H284" s="1">
        <v>30.000001999999999</v>
      </c>
      <c r="I284" s="1">
        <v>4.4427159999999999</v>
      </c>
      <c r="J284" s="1">
        <v>8.5873000000000005E-2</v>
      </c>
      <c r="K284" s="1">
        <f t="shared" ref="K284" si="148">SUM(I283:I284)</f>
        <v>8.6771469999999997</v>
      </c>
      <c r="L284" s="1">
        <f t="shared" ref="L284" si="149">K281-K284</f>
        <v>-0.10535899999999998</v>
      </c>
      <c r="M284" s="7">
        <f t="shared" ref="M284" si="150">3*MAX(J279:J284)</f>
        <v>0.51317400000000002</v>
      </c>
    </row>
    <row r="285" spans="1:13" x14ac:dyDescent="0.3">
      <c r="A285" s="5" t="s">
        <v>406</v>
      </c>
      <c r="B285" s="1">
        <v>137</v>
      </c>
      <c r="C285" s="1">
        <v>153</v>
      </c>
      <c r="D285" s="1" t="s">
        <v>457</v>
      </c>
      <c r="E285" s="1">
        <v>1775.8843999999999</v>
      </c>
      <c r="F285" s="1">
        <v>6.5246449999999996</v>
      </c>
      <c r="G285" s="1" t="s">
        <v>408</v>
      </c>
      <c r="H285" s="1">
        <v>0</v>
      </c>
      <c r="I285" s="1">
        <v>0</v>
      </c>
      <c r="J285" s="1">
        <v>0</v>
      </c>
      <c r="K285" s="2"/>
      <c r="L285" s="2"/>
      <c r="M285" s="6"/>
    </row>
    <row r="286" spans="1:13" x14ac:dyDescent="0.3">
      <c r="A286" s="5" t="s">
        <v>406</v>
      </c>
      <c r="B286" s="1">
        <v>137</v>
      </c>
      <c r="C286" s="1">
        <v>153</v>
      </c>
      <c r="D286" s="1" t="s">
        <v>457</v>
      </c>
      <c r="E286" s="1">
        <v>1775.8843999999999</v>
      </c>
      <c r="F286" s="1">
        <v>6.5177889999999996</v>
      </c>
      <c r="G286" s="1" t="s">
        <v>408</v>
      </c>
      <c r="H286" s="1">
        <v>10</v>
      </c>
      <c r="I286" s="1">
        <v>4.1137709999999998</v>
      </c>
      <c r="J286" s="1">
        <v>0.45391399999999998</v>
      </c>
      <c r="K286" s="2"/>
      <c r="L286" s="2"/>
      <c r="M286" s="6"/>
    </row>
    <row r="287" spans="1:13" x14ac:dyDescent="0.3">
      <c r="A287" s="5" t="s">
        <v>406</v>
      </c>
      <c r="B287" s="1">
        <v>137</v>
      </c>
      <c r="C287" s="1">
        <v>153</v>
      </c>
      <c r="D287" s="1" t="s">
        <v>457</v>
      </c>
      <c r="E287" s="1">
        <v>1775.8843999999999</v>
      </c>
      <c r="F287" s="1">
        <v>6.5130520000000001</v>
      </c>
      <c r="G287" s="1" t="s">
        <v>408</v>
      </c>
      <c r="H287" s="1">
        <v>30.000001999999999</v>
      </c>
      <c r="I287" s="1">
        <v>4.6678379999999997</v>
      </c>
      <c r="J287" s="1">
        <v>3.7377000000000001E-2</v>
      </c>
      <c r="K287" s="1">
        <f t="shared" ref="K287" si="151">SUM(I286:I287)</f>
        <v>8.7816089999999996</v>
      </c>
      <c r="L287" s="2"/>
      <c r="M287" s="6"/>
    </row>
    <row r="288" spans="1:13" x14ac:dyDescent="0.3">
      <c r="A288" s="5" t="s">
        <v>406</v>
      </c>
      <c r="B288" s="1">
        <v>137</v>
      </c>
      <c r="C288" s="1">
        <v>153</v>
      </c>
      <c r="D288" s="1" t="s">
        <v>457</v>
      </c>
      <c r="E288" s="1">
        <v>1775.8843999999999</v>
      </c>
      <c r="F288" s="1">
        <v>6.5246449999999996</v>
      </c>
      <c r="G288" s="1" t="s">
        <v>409</v>
      </c>
      <c r="H288" s="1">
        <v>0</v>
      </c>
      <c r="I288" s="1">
        <v>0</v>
      </c>
      <c r="J288" s="1">
        <v>0</v>
      </c>
      <c r="K288" s="2"/>
      <c r="L288" s="2"/>
      <c r="M288" s="6"/>
    </row>
    <row r="289" spans="1:13" x14ac:dyDescent="0.3">
      <c r="A289" s="5" t="s">
        <v>406</v>
      </c>
      <c r="B289" s="1">
        <v>137</v>
      </c>
      <c r="C289" s="1">
        <v>153</v>
      </c>
      <c r="D289" s="1" t="s">
        <v>457</v>
      </c>
      <c r="E289" s="1">
        <v>1775.8843999999999</v>
      </c>
      <c r="F289" s="1">
        <v>6.5140950000000002</v>
      </c>
      <c r="G289" s="1" t="s">
        <v>409</v>
      </c>
      <c r="H289" s="1">
        <v>10</v>
      </c>
      <c r="I289" s="1">
        <v>4.4375030000000004</v>
      </c>
      <c r="J289" s="1">
        <v>5.5076E-2</v>
      </c>
      <c r="K289" s="2"/>
      <c r="L289" s="2"/>
      <c r="M289" s="6"/>
    </row>
    <row r="290" spans="1:13" x14ac:dyDescent="0.3">
      <c r="A290" s="5" t="s">
        <v>406</v>
      </c>
      <c r="B290" s="1">
        <v>137</v>
      </c>
      <c r="C290" s="1">
        <v>153</v>
      </c>
      <c r="D290" s="1" t="s">
        <v>457</v>
      </c>
      <c r="E290" s="1">
        <v>1775.8843999999999</v>
      </c>
      <c r="F290" s="1">
        <v>6.5153290000000004</v>
      </c>
      <c r="G290" s="1" t="s">
        <v>409</v>
      </c>
      <c r="H290" s="1">
        <v>30.000001999999999</v>
      </c>
      <c r="I290" s="1">
        <v>4.7475440000000004</v>
      </c>
      <c r="J290" s="1">
        <v>4.3130000000000002E-2</v>
      </c>
      <c r="K290" s="1">
        <f t="shared" ref="K290" si="152">SUM(I289:I290)</f>
        <v>9.1850470000000008</v>
      </c>
      <c r="L290" s="1">
        <f t="shared" ref="L290" si="153">K287-K290</f>
        <v>-0.4034380000000013</v>
      </c>
      <c r="M290" s="7">
        <f t="shared" ref="M290" si="154">3*MAX(J285:J290)</f>
        <v>1.361742</v>
      </c>
    </row>
    <row r="291" spans="1:13" x14ac:dyDescent="0.3">
      <c r="A291" s="5" t="s">
        <v>406</v>
      </c>
      <c r="B291" s="1">
        <v>139</v>
      </c>
      <c r="C291" s="1">
        <v>152</v>
      </c>
      <c r="D291" s="1" t="s">
        <v>458</v>
      </c>
      <c r="E291" s="1">
        <v>1435.6732999999999</v>
      </c>
      <c r="F291" s="1">
        <v>4.5975999999999999</v>
      </c>
      <c r="G291" s="1" t="s">
        <v>408</v>
      </c>
      <c r="H291" s="1">
        <v>0</v>
      </c>
      <c r="I291" s="1">
        <v>0</v>
      </c>
      <c r="J291" s="1">
        <v>0</v>
      </c>
      <c r="K291" s="2"/>
      <c r="L291" s="2"/>
      <c r="M291" s="6"/>
    </row>
    <row r="292" spans="1:13" x14ac:dyDescent="0.3">
      <c r="A292" s="5" t="s">
        <v>406</v>
      </c>
      <c r="B292" s="1">
        <v>139</v>
      </c>
      <c r="C292" s="1">
        <v>152</v>
      </c>
      <c r="D292" s="1" t="s">
        <v>458</v>
      </c>
      <c r="E292" s="1">
        <v>1435.6732999999999</v>
      </c>
      <c r="F292" s="1">
        <v>4.6007720000000001</v>
      </c>
      <c r="G292" s="1" t="s">
        <v>408</v>
      </c>
      <c r="H292" s="1">
        <v>10</v>
      </c>
      <c r="I292" s="1">
        <v>3.6828189999999998</v>
      </c>
      <c r="J292" s="1">
        <v>8.6067000000000005E-2</v>
      </c>
      <c r="K292" s="2"/>
      <c r="L292" s="2"/>
      <c r="M292" s="6"/>
    </row>
    <row r="293" spans="1:13" x14ac:dyDescent="0.3">
      <c r="A293" s="5" t="s">
        <v>406</v>
      </c>
      <c r="B293" s="1">
        <v>139</v>
      </c>
      <c r="C293" s="1">
        <v>152</v>
      </c>
      <c r="D293" s="1" t="s">
        <v>458</v>
      </c>
      <c r="E293" s="1">
        <v>1435.6732999999999</v>
      </c>
      <c r="F293" s="1">
        <v>4.5961119999999998</v>
      </c>
      <c r="G293" s="1" t="s">
        <v>408</v>
      </c>
      <c r="H293" s="1">
        <v>30.000001999999999</v>
      </c>
      <c r="I293" s="1">
        <v>3.9293800000000001</v>
      </c>
      <c r="J293" s="1">
        <v>6.1872000000000003E-2</v>
      </c>
      <c r="K293" s="1">
        <f t="shared" ref="K293" si="155">SUM(I292:I293)</f>
        <v>7.6121990000000004</v>
      </c>
      <c r="L293" s="2"/>
      <c r="M293" s="6"/>
    </row>
    <row r="294" spans="1:13" x14ac:dyDescent="0.3">
      <c r="A294" s="5" t="s">
        <v>406</v>
      </c>
      <c r="B294" s="1">
        <v>139</v>
      </c>
      <c r="C294" s="1">
        <v>152</v>
      </c>
      <c r="D294" s="1" t="s">
        <v>458</v>
      </c>
      <c r="E294" s="1">
        <v>1435.6732999999999</v>
      </c>
      <c r="F294" s="1">
        <v>4.5975999999999999</v>
      </c>
      <c r="G294" s="1" t="s">
        <v>409</v>
      </c>
      <c r="H294" s="1">
        <v>0</v>
      </c>
      <c r="I294" s="1">
        <v>0</v>
      </c>
      <c r="J294" s="1">
        <v>0</v>
      </c>
      <c r="K294" s="2"/>
      <c r="L294" s="2"/>
      <c r="M294" s="6"/>
    </row>
    <row r="295" spans="1:13" x14ac:dyDescent="0.3">
      <c r="A295" s="5" t="s">
        <v>406</v>
      </c>
      <c r="B295" s="1">
        <v>139</v>
      </c>
      <c r="C295" s="1">
        <v>152</v>
      </c>
      <c r="D295" s="1" t="s">
        <v>458</v>
      </c>
      <c r="E295" s="1">
        <v>1435.6732999999999</v>
      </c>
      <c r="F295" s="1">
        <v>4.601229</v>
      </c>
      <c r="G295" s="1" t="s">
        <v>409</v>
      </c>
      <c r="H295" s="1">
        <v>10</v>
      </c>
      <c r="I295" s="1">
        <v>3.8751159999999998</v>
      </c>
      <c r="J295" s="1">
        <v>3.5480999999999999E-2</v>
      </c>
      <c r="K295" s="2"/>
      <c r="L295" s="2"/>
      <c r="M295" s="6"/>
    </row>
    <row r="296" spans="1:13" x14ac:dyDescent="0.3">
      <c r="A296" s="5" t="s">
        <v>406</v>
      </c>
      <c r="B296" s="1">
        <v>139</v>
      </c>
      <c r="C296" s="1">
        <v>152</v>
      </c>
      <c r="D296" s="1" t="s">
        <v>458</v>
      </c>
      <c r="E296" s="1">
        <v>1435.6732999999999</v>
      </c>
      <c r="F296" s="1">
        <v>4.5960179999999999</v>
      </c>
      <c r="G296" s="1" t="s">
        <v>409</v>
      </c>
      <c r="H296" s="1">
        <v>30.000001999999999</v>
      </c>
      <c r="I296" s="1">
        <v>4.0309220000000003</v>
      </c>
      <c r="J296" s="1">
        <v>3.7109999999999997E-2</v>
      </c>
      <c r="K296" s="1">
        <f t="shared" ref="K296" si="156">SUM(I295:I296)</f>
        <v>7.9060380000000006</v>
      </c>
      <c r="L296" s="1">
        <f t="shared" ref="L296" si="157">K293-K296</f>
        <v>-0.29383900000000018</v>
      </c>
      <c r="M296" s="7">
        <f t="shared" ref="M296" si="158">3*MAX(J291:J296)</f>
        <v>0.25820100000000001</v>
      </c>
    </row>
    <row r="297" spans="1:13" x14ac:dyDescent="0.3">
      <c r="A297" s="5" t="s">
        <v>406</v>
      </c>
      <c r="B297" s="1">
        <v>140</v>
      </c>
      <c r="C297" s="1">
        <v>152</v>
      </c>
      <c r="D297" s="1" t="s">
        <v>459</v>
      </c>
      <c r="E297" s="1">
        <v>1322.5893000000001</v>
      </c>
      <c r="F297" s="1">
        <v>4.258648</v>
      </c>
      <c r="G297" s="1" t="s">
        <v>408</v>
      </c>
      <c r="H297" s="1">
        <v>0</v>
      </c>
      <c r="I297" s="1">
        <v>0</v>
      </c>
      <c r="J297" s="1">
        <v>0</v>
      </c>
      <c r="K297" s="2"/>
      <c r="L297" s="2"/>
      <c r="M297" s="6"/>
    </row>
    <row r="298" spans="1:13" x14ac:dyDescent="0.3">
      <c r="A298" s="5" t="s">
        <v>406</v>
      </c>
      <c r="B298" s="1">
        <v>140</v>
      </c>
      <c r="C298" s="1">
        <v>152</v>
      </c>
      <c r="D298" s="1" t="s">
        <v>459</v>
      </c>
      <c r="E298" s="1">
        <v>1322.5893000000001</v>
      </c>
      <c r="F298" s="1">
        <v>4.274578</v>
      </c>
      <c r="G298" s="1" t="s">
        <v>408</v>
      </c>
      <c r="H298" s="1">
        <v>10</v>
      </c>
      <c r="I298" s="1">
        <v>2.7945509999999998</v>
      </c>
      <c r="J298" s="1">
        <v>0.21134700000000001</v>
      </c>
      <c r="K298" s="2"/>
      <c r="L298" s="2"/>
      <c r="M298" s="6"/>
    </row>
    <row r="299" spans="1:13" x14ac:dyDescent="0.3">
      <c r="A299" s="5" t="s">
        <v>406</v>
      </c>
      <c r="B299" s="1">
        <v>140</v>
      </c>
      <c r="C299" s="1">
        <v>152</v>
      </c>
      <c r="D299" s="1" t="s">
        <v>459</v>
      </c>
      <c r="E299" s="1">
        <v>1322.5893000000001</v>
      </c>
      <c r="F299" s="1">
        <v>4.2692040000000002</v>
      </c>
      <c r="G299" s="1" t="s">
        <v>408</v>
      </c>
      <c r="H299" s="1">
        <v>30.000001999999999</v>
      </c>
      <c r="I299" s="1">
        <v>3.0665589999999998</v>
      </c>
      <c r="J299" s="1">
        <v>0.18293000000000001</v>
      </c>
      <c r="K299" s="1">
        <f t="shared" ref="K299" si="159">SUM(I298:I299)</f>
        <v>5.86111</v>
      </c>
      <c r="L299" s="2"/>
      <c r="M299" s="6"/>
    </row>
    <row r="300" spans="1:13" x14ac:dyDescent="0.3">
      <c r="A300" s="5" t="s">
        <v>406</v>
      </c>
      <c r="B300" s="1">
        <v>140</v>
      </c>
      <c r="C300" s="1">
        <v>152</v>
      </c>
      <c r="D300" s="1" t="s">
        <v>459</v>
      </c>
      <c r="E300" s="1">
        <v>1322.5893000000001</v>
      </c>
      <c r="F300" s="1">
        <v>4.258648</v>
      </c>
      <c r="G300" s="1" t="s">
        <v>409</v>
      </c>
      <c r="H300" s="1">
        <v>0</v>
      </c>
      <c r="I300" s="1">
        <v>0</v>
      </c>
      <c r="J300" s="1">
        <v>0</v>
      </c>
      <c r="K300" s="2"/>
      <c r="L300" s="2"/>
      <c r="M300" s="6"/>
    </row>
    <row r="301" spans="1:13" x14ac:dyDescent="0.3">
      <c r="A301" s="5" t="s">
        <v>406</v>
      </c>
      <c r="B301" s="1">
        <v>140</v>
      </c>
      <c r="C301" s="1">
        <v>152</v>
      </c>
      <c r="D301" s="1" t="s">
        <v>459</v>
      </c>
      <c r="E301" s="1">
        <v>1322.5893000000001</v>
      </c>
      <c r="F301" s="1">
        <v>4.2724399999999996</v>
      </c>
      <c r="G301" s="1" t="s">
        <v>409</v>
      </c>
      <c r="H301" s="1">
        <v>10</v>
      </c>
      <c r="I301" s="1">
        <v>3.072794</v>
      </c>
      <c r="J301" s="1">
        <v>0.167125</v>
      </c>
      <c r="K301" s="2"/>
      <c r="L301" s="2"/>
      <c r="M301" s="6"/>
    </row>
    <row r="302" spans="1:13" x14ac:dyDescent="0.3">
      <c r="A302" s="5" t="s">
        <v>406</v>
      </c>
      <c r="B302" s="1">
        <v>140</v>
      </c>
      <c r="C302" s="1">
        <v>152</v>
      </c>
      <c r="D302" s="1" t="s">
        <v>459</v>
      </c>
      <c r="E302" s="1">
        <v>1322.5893000000001</v>
      </c>
      <c r="F302" s="1">
        <v>4.273028</v>
      </c>
      <c r="G302" s="1" t="s">
        <v>409</v>
      </c>
      <c r="H302" s="1">
        <v>30.000001999999999</v>
      </c>
      <c r="I302" s="1">
        <v>3.081448</v>
      </c>
      <c r="J302" s="1">
        <v>0.22719</v>
      </c>
      <c r="K302" s="1">
        <f t="shared" ref="K302" si="160">SUM(I301:I302)</f>
        <v>6.154242</v>
      </c>
      <c r="L302" s="1">
        <f t="shared" ref="L302" si="161">K299-K302</f>
        <v>-0.29313199999999995</v>
      </c>
      <c r="M302" s="7">
        <f t="shared" ref="M302" si="162">3*MAX(J297:J302)</f>
        <v>0.68157000000000001</v>
      </c>
    </row>
    <row r="303" spans="1:13" x14ac:dyDescent="0.3">
      <c r="A303" s="5" t="s">
        <v>406</v>
      </c>
      <c r="B303" s="1">
        <v>140</v>
      </c>
      <c r="C303" s="1">
        <v>153</v>
      </c>
      <c r="D303" s="1" t="s">
        <v>460</v>
      </c>
      <c r="E303" s="1">
        <v>1435.6732999999999</v>
      </c>
      <c r="F303" s="1">
        <v>5.1252880000000003</v>
      </c>
      <c r="G303" s="1" t="s">
        <v>408</v>
      </c>
      <c r="H303" s="1">
        <v>0</v>
      </c>
      <c r="I303" s="1">
        <v>0</v>
      </c>
      <c r="J303" s="1">
        <v>0</v>
      </c>
      <c r="K303" s="2"/>
      <c r="L303" s="2"/>
      <c r="M303" s="6"/>
    </row>
    <row r="304" spans="1:13" x14ac:dyDescent="0.3">
      <c r="A304" s="5" t="s">
        <v>406</v>
      </c>
      <c r="B304" s="1">
        <v>140</v>
      </c>
      <c r="C304" s="1">
        <v>153</v>
      </c>
      <c r="D304" s="1" t="s">
        <v>460</v>
      </c>
      <c r="E304" s="1">
        <v>1435.6732999999999</v>
      </c>
      <c r="F304" s="1">
        <v>5.1192830000000002</v>
      </c>
      <c r="G304" s="1" t="s">
        <v>408</v>
      </c>
      <c r="H304" s="1">
        <v>10</v>
      </c>
      <c r="I304" s="1">
        <v>2.974739</v>
      </c>
      <c r="J304" s="1">
        <v>8.6109000000000005E-2</v>
      </c>
      <c r="K304" s="2"/>
      <c r="L304" s="2"/>
      <c r="M304" s="6"/>
    </row>
    <row r="305" spans="1:13" x14ac:dyDescent="0.3">
      <c r="A305" s="5" t="s">
        <v>406</v>
      </c>
      <c r="B305" s="1">
        <v>140</v>
      </c>
      <c r="C305" s="1">
        <v>153</v>
      </c>
      <c r="D305" s="1" t="s">
        <v>460</v>
      </c>
      <c r="E305" s="1">
        <v>1435.6732999999999</v>
      </c>
      <c r="F305" s="1">
        <v>5.1105679999999998</v>
      </c>
      <c r="G305" s="1" t="s">
        <v>408</v>
      </c>
      <c r="H305" s="1">
        <v>30.000001999999999</v>
      </c>
      <c r="I305" s="1">
        <v>3.2851159999999999</v>
      </c>
      <c r="J305" s="1">
        <v>2.8867E-2</v>
      </c>
      <c r="K305" s="1">
        <f t="shared" ref="K305" si="163">SUM(I304:I305)</f>
        <v>6.2598549999999999</v>
      </c>
      <c r="L305" s="2"/>
      <c r="M305" s="6"/>
    </row>
    <row r="306" spans="1:13" x14ac:dyDescent="0.3">
      <c r="A306" s="5" t="s">
        <v>406</v>
      </c>
      <c r="B306" s="1">
        <v>140</v>
      </c>
      <c r="C306" s="1">
        <v>153</v>
      </c>
      <c r="D306" s="1" t="s">
        <v>460</v>
      </c>
      <c r="E306" s="1">
        <v>1435.6732999999999</v>
      </c>
      <c r="F306" s="1">
        <v>5.1252880000000003</v>
      </c>
      <c r="G306" s="1" t="s">
        <v>409</v>
      </c>
      <c r="H306" s="1">
        <v>0</v>
      </c>
      <c r="I306" s="1">
        <v>0</v>
      </c>
      <c r="J306" s="1">
        <v>0</v>
      </c>
      <c r="K306" s="2"/>
      <c r="L306" s="2"/>
      <c r="M306" s="6"/>
    </row>
    <row r="307" spans="1:13" x14ac:dyDescent="0.3">
      <c r="A307" s="5" t="s">
        <v>406</v>
      </c>
      <c r="B307" s="1">
        <v>140</v>
      </c>
      <c r="C307" s="1">
        <v>153</v>
      </c>
      <c r="D307" s="1" t="s">
        <v>460</v>
      </c>
      <c r="E307" s="1">
        <v>1435.6732999999999</v>
      </c>
      <c r="F307" s="1">
        <v>5.1198249999999996</v>
      </c>
      <c r="G307" s="1" t="s">
        <v>409</v>
      </c>
      <c r="H307" s="1">
        <v>10</v>
      </c>
      <c r="I307" s="1">
        <v>2.9900129999999998</v>
      </c>
      <c r="J307" s="1">
        <v>5.4767000000000003E-2</v>
      </c>
      <c r="K307" s="2"/>
      <c r="L307" s="2"/>
      <c r="M307" s="6"/>
    </row>
    <row r="308" spans="1:13" x14ac:dyDescent="0.3">
      <c r="A308" s="5" t="s">
        <v>406</v>
      </c>
      <c r="B308" s="1">
        <v>140</v>
      </c>
      <c r="C308" s="1">
        <v>153</v>
      </c>
      <c r="D308" s="1" t="s">
        <v>460</v>
      </c>
      <c r="E308" s="1">
        <v>1435.6732999999999</v>
      </c>
      <c r="F308" s="1">
        <v>5.1151739999999997</v>
      </c>
      <c r="G308" s="1" t="s">
        <v>409</v>
      </c>
      <c r="H308" s="1">
        <v>30.000001999999999</v>
      </c>
      <c r="I308" s="1">
        <v>3.17699</v>
      </c>
      <c r="J308" s="1">
        <v>9.6698000000000006E-2</v>
      </c>
      <c r="K308" s="1">
        <f t="shared" ref="K308" si="164">SUM(I307:I308)</f>
        <v>6.1670029999999993</v>
      </c>
      <c r="L308" s="1">
        <f t="shared" ref="L308" si="165">K305-K308</f>
        <v>9.2852000000000601E-2</v>
      </c>
      <c r="M308" s="7">
        <f t="shared" ref="M308" si="166">3*MAX(J303:J308)</f>
        <v>0.29009400000000002</v>
      </c>
    </row>
    <row r="309" spans="1:13" x14ac:dyDescent="0.3">
      <c r="A309" s="5" t="s">
        <v>406</v>
      </c>
      <c r="B309" s="1">
        <v>140</v>
      </c>
      <c r="C309" s="1">
        <v>156</v>
      </c>
      <c r="D309" s="1" t="s">
        <v>461</v>
      </c>
      <c r="E309" s="1">
        <v>1763.848</v>
      </c>
      <c r="F309" s="1">
        <v>6.0816569999999999</v>
      </c>
      <c r="G309" s="1" t="s">
        <v>408</v>
      </c>
      <c r="H309" s="1">
        <v>0</v>
      </c>
      <c r="I309" s="1">
        <v>0</v>
      </c>
      <c r="J309" s="1">
        <v>0</v>
      </c>
      <c r="K309" s="2"/>
      <c r="L309" s="2"/>
      <c r="M309" s="6"/>
    </row>
    <row r="310" spans="1:13" x14ac:dyDescent="0.3">
      <c r="A310" s="5" t="s">
        <v>406</v>
      </c>
      <c r="B310" s="1">
        <v>140</v>
      </c>
      <c r="C310" s="1">
        <v>156</v>
      </c>
      <c r="D310" s="1" t="s">
        <v>461</v>
      </c>
      <c r="E310" s="1">
        <v>1763.848</v>
      </c>
      <c r="F310" s="1">
        <v>6.0795180000000002</v>
      </c>
      <c r="G310" s="1" t="s">
        <v>408</v>
      </c>
      <c r="H310" s="1">
        <v>10</v>
      </c>
      <c r="I310" s="1">
        <v>2.9130069999999999</v>
      </c>
      <c r="J310" s="1">
        <v>8.7609999999999993E-2</v>
      </c>
      <c r="K310" s="2"/>
      <c r="L310" s="2"/>
      <c r="M310" s="6"/>
    </row>
    <row r="311" spans="1:13" x14ac:dyDescent="0.3">
      <c r="A311" s="5" t="s">
        <v>406</v>
      </c>
      <c r="B311" s="1">
        <v>140</v>
      </c>
      <c r="C311" s="1">
        <v>156</v>
      </c>
      <c r="D311" s="1" t="s">
        <v>461</v>
      </c>
      <c r="E311" s="1">
        <v>1763.848</v>
      </c>
      <c r="F311" s="1">
        <v>6.071339</v>
      </c>
      <c r="G311" s="1" t="s">
        <v>408</v>
      </c>
      <c r="H311" s="1">
        <v>30.000001999999999</v>
      </c>
      <c r="I311" s="1">
        <v>3.1487059999999998</v>
      </c>
      <c r="J311" s="1">
        <v>8.0459000000000003E-2</v>
      </c>
      <c r="K311" s="1">
        <f t="shared" ref="K311" si="167">SUM(I310:I311)</f>
        <v>6.0617129999999992</v>
      </c>
      <c r="L311" s="2"/>
      <c r="M311" s="6"/>
    </row>
    <row r="312" spans="1:13" x14ac:dyDescent="0.3">
      <c r="A312" s="5" t="s">
        <v>406</v>
      </c>
      <c r="B312" s="1">
        <v>140</v>
      </c>
      <c r="C312" s="1">
        <v>156</v>
      </c>
      <c r="D312" s="1" t="s">
        <v>461</v>
      </c>
      <c r="E312" s="1">
        <v>1763.848</v>
      </c>
      <c r="F312" s="1">
        <v>6.0816569999999999</v>
      </c>
      <c r="G312" s="1" t="s">
        <v>409</v>
      </c>
      <c r="H312" s="1">
        <v>0</v>
      </c>
      <c r="I312" s="1">
        <v>0</v>
      </c>
      <c r="J312" s="1">
        <v>0</v>
      </c>
      <c r="K312" s="2"/>
      <c r="L312" s="2"/>
      <c r="M312" s="6"/>
    </row>
    <row r="313" spans="1:13" x14ac:dyDescent="0.3">
      <c r="A313" s="5" t="s">
        <v>406</v>
      </c>
      <c r="B313" s="1">
        <v>140</v>
      </c>
      <c r="C313" s="1">
        <v>156</v>
      </c>
      <c r="D313" s="1" t="s">
        <v>461</v>
      </c>
      <c r="E313" s="1">
        <v>1763.848</v>
      </c>
      <c r="F313" s="1">
        <v>6.0777060000000001</v>
      </c>
      <c r="G313" s="1" t="s">
        <v>409</v>
      </c>
      <c r="H313" s="1">
        <v>10</v>
      </c>
      <c r="I313" s="1">
        <v>2.9699680000000002</v>
      </c>
      <c r="J313" s="1">
        <v>6.9115999999999997E-2</v>
      </c>
      <c r="K313" s="2"/>
      <c r="L313" s="2"/>
      <c r="M313" s="6"/>
    </row>
    <row r="314" spans="1:13" x14ac:dyDescent="0.3">
      <c r="A314" s="5" t="s">
        <v>406</v>
      </c>
      <c r="B314" s="1">
        <v>140</v>
      </c>
      <c r="C314" s="1">
        <v>156</v>
      </c>
      <c r="D314" s="1" t="s">
        <v>461</v>
      </c>
      <c r="E314" s="1">
        <v>1763.848</v>
      </c>
      <c r="F314" s="1">
        <v>6.0766109999999998</v>
      </c>
      <c r="G314" s="1" t="s">
        <v>409</v>
      </c>
      <c r="H314" s="1">
        <v>30.000001999999999</v>
      </c>
      <c r="I314" s="1">
        <v>3.076047</v>
      </c>
      <c r="J314" s="1">
        <v>8.5861000000000007E-2</v>
      </c>
      <c r="K314" s="1">
        <f t="shared" ref="K314" si="168">SUM(I313:I314)</f>
        <v>6.0460150000000006</v>
      </c>
      <c r="L314" s="1">
        <f t="shared" ref="L314" si="169">K311-K314</f>
        <v>1.5697999999998657E-2</v>
      </c>
      <c r="M314" s="7">
        <f t="shared" ref="M314" si="170">3*MAX(J309:J314)</f>
        <v>0.26283000000000001</v>
      </c>
    </row>
    <row r="315" spans="1:13" x14ac:dyDescent="0.3">
      <c r="A315" s="5" t="s">
        <v>406</v>
      </c>
      <c r="B315" s="1">
        <v>157</v>
      </c>
      <c r="C315" s="1">
        <v>165</v>
      </c>
      <c r="D315" s="1" t="s">
        <v>462</v>
      </c>
      <c r="E315" s="1">
        <v>912.55529999999999</v>
      </c>
      <c r="F315" s="1">
        <v>7.8103179999999996</v>
      </c>
      <c r="G315" s="1" t="s">
        <v>408</v>
      </c>
      <c r="H315" s="1">
        <v>0</v>
      </c>
      <c r="I315" s="1">
        <v>0</v>
      </c>
      <c r="J315" s="1">
        <v>0</v>
      </c>
      <c r="K315" s="2"/>
      <c r="L315" s="2"/>
      <c r="M315" s="6"/>
    </row>
    <row r="316" spans="1:13" x14ac:dyDescent="0.3">
      <c r="A316" s="5" t="s">
        <v>406</v>
      </c>
      <c r="B316" s="1">
        <v>157</v>
      </c>
      <c r="C316" s="1">
        <v>165</v>
      </c>
      <c r="D316" s="1" t="s">
        <v>462</v>
      </c>
      <c r="E316" s="1">
        <v>912.55529999999999</v>
      </c>
      <c r="F316" s="1">
        <v>7.8126490000000004</v>
      </c>
      <c r="G316" s="1" t="s">
        <v>408</v>
      </c>
      <c r="H316" s="1">
        <v>10</v>
      </c>
      <c r="I316" s="1">
        <v>0.196905</v>
      </c>
      <c r="J316" s="1">
        <v>1.4618000000000001E-2</v>
      </c>
      <c r="K316" s="2"/>
      <c r="L316" s="2"/>
      <c r="M316" s="6"/>
    </row>
    <row r="317" spans="1:13" x14ac:dyDescent="0.3">
      <c r="A317" s="5" t="s">
        <v>406</v>
      </c>
      <c r="B317" s="1">
        <v>157</v>
      </c>
      <c r="C317" s="1">
        <v>165</v>
      </c>
      <c r="D317" s="1" t="s">
        <v>462</v>
      </c>
      <c r="E317" s="1">
        <v>912.55529999999999</v>
      </c>
      <c r="F317" s="1">
        <v>7.802988</v>
      </c>
      <c r="G317" s="1" t="s">
        <v>408</v>
      </c>
      <c r="H317" s="1">
        <v>30.000001999999999</v>
      </c>
      <c r="I317" s="1">
        <v>0.25432199999999999</v>
      </c>
      <c r="J317" s="1">
        <v>1.7583999999999999E-2</v>
      </c>
      <c r="K317" s="1">
        <f t="shared" ref="K317" si="171">SUM(I316:I317)</f>
        <v>0.45122699999999999</v>
      </c>
      <c r="L317" s="2"/>
      <c r="M317" s="6"/>
    </row>
    <row r="318" spans="1:13" x14ac:dyDescent="0.3">
      <c r="A318" s="5" t="s">
        <v>406</v>
      </c>
      <c r="B318" s="1">
        <v>157</v>
      </c>
      <c r="C318" s="1">
        <v>165</v>
      </c>
      <c r="D318" s="1" t="s">
        <v>462</v>
      </c>
      <c r="E318" s="1">
        <v>912.55529999999999</v>
      </c>
      <c r="F318" s="1">
        <v>7.8103179999999996</v>
      </c>
      <c r="G318" s="1" t="s">
        <v>409</v>
      </c>
      <c r="H318" s="1">
        <v>0</v>
      </c>
      <c r="I318" s="1">
        <v>0</v>
      </c>
      <c r="J318" s="1">
        <v>0</v>
      </c>
      <c r="K318" s="2"/>
      <c r="L318" s="2"/>
      <c r="M318" s="6"/>
    </row>
    <row r="319" spans="1:13" x14ac:dyDescent="0.3">
      <c r="A319" s="5" t="s">
        <v>406</v>
      </c>
      <c r="B319" s="1">
        <v>157</v>
      </c>
      <c r="C319" s="1">
        <v>165</v>
      </c>
      <c r="D319" s="1" t="s">
        <v>462</v>
      </c>
      <c r="E319" s="1">
        <v>912.55529999999999</v>
      </c>
      <c r="F319" s="1">
        <v>7.8133540000000004</v>
      </c>
      <c r="G319" s="1" t="s">
        <v>409</v>
      </c>
      <c r="H319" s="1">
        <v>10</v>
      </c>
      <c r="I319" s="1">
        <v>0.18824099999999999</v>
      </c>
      <c r="J319" s="1">
        <v>5.0423999999999997E-2</v>
      </c>
      <c r="K319" s="2"/>
      <c r="L319" s="2"/>
      <c r="M319" s="6"/>
    </row>
    <row r="320" spans="1:13" x14ac:dyDescent="0.3">
      <c r="A320" s="5" t="s">
        <v>406</v>
      </c>
      <c r="B320" s="1">
        <v>157</v>
      </c>
      <c r="C320" s="1">
        <v>165</v>
      </c>
      <c r="D320" s="1" t="s">
        <v>462</v>
      </c>
      <c r="E320" s="1">
        <v>912.55529999999999</v>
      </c>
      <c r="F320" s="1">
        <v>7.8043370000000003</v>
      </c>
      <c r="G320" s="1" t="s">
        <v>409</v>
      </c>
      <c r="H320" s="1">
        <v>30.000001999999999</v>
      </c>
      <c r="I320" s="1">
        <v>0.27130599999999999</v>
      </c>
      <c r="J320" s="1">
        <v>2.7038E-2</v>
      </c>
      <c r="K320" s="1">
        <f t="shared" ref="K320" si="172">SUM(I319:I320)</f>
        <v>0.45954699999999998</v>
      </c>
      <c r="L320" s="1">
        <f t="shared" ref="L320" si="173">K317-K320</f>
        <v>-8.3199999999999941E-3</v>
      </c>
      <c r="M320" s="7">
        <f t="shared" ref="M320" si="174">3*MAX(J315:J320)</f>
        <v>0.15127199999999999</v>
      </c>
    </row>
    <row r="321" spans="1:13" x14ac:dyDescent="0.3">
      <c r="A321" s="5" t="s">
        <v>406</v>
      </c>
      <c r="B321" s="1">
        <v>157</v>
      </c>
      <c r="C321" s="1">
        <v>167</v>
      </c>
      <c r="D321" s="1" t="s">
        <v>463</v>
      </c>
      <c r="E321" s="1">
        <v>1154.6931999999999</v>
      </c>
      <c r="F321" s="1">
        <v>6.1403740000000004</v>
      </c>
      <c r="G321" s="1" t="s">
        <v>408</v>
      </c>
      <c r="H321" s="1">
        <v>0</v>
      </c>
      <c r="I321" s="1">
        <v>0</v>
      </c>
      <c r="J321" s="1">
        <v>0</v>
      </c>
      <c r="K321" s="2"/>
      <c r="L321" s="2"/>
      <c r="M321" s="6"/>
    </row>
    <row r="322" spans="1:13" x14ac:dyDescent="0.3">
      <c r="A322" s="5" t="s">
        <v>406</v>
      </c>
      <c r="B322" s="1">
        <v>157</v>
      </c>
      <c r="C322" s="1">
        <v>167</v>
      </c>
      <c r="D322" s="1" t="s">
        <v>463</v>
      </c>
      <c r="E322" s="1">
        <v>1154.6931999999999</v>
      </c>
      <c r="F322" s="1">
        <v>6.1429819999999999</v>
      </c>
      <c r="G322" s="1" t="s">
        <v>408</v>
      </c>
      <c r="H322" s="1">
        <v>10</v>
      </c>
      <c r="I322" s="1">
        <v>0.163881</v>
      </c>
      <c r="J322" s="1">
        <v>0.17310600000000001</v>
      </c>
      <c r="K322" s="2"/>
      <c r="L322" s="2"/>
      <c r="M322" s="6"/>
    </row>
    <row r="323" spans="1:13" x14ac:dyDescent="0.3">
      <c r="A323" s="5" t="s">
        <v>406</v>
      </c>
      <c r="B323" s="1">
        <v>157</v>
      </c>
      <c r="C323" s="1">
        <v>167</v>
      </c>
      <c r="D323" s="1" t="s">
        <v>463</v>
      </c>
      <c r="E323" s="1">
        <v>1154.6931999999999</v>
      </c>
      <c r="F323" s="1">
        <v>6.1353330000000001</v>
      </c>
      <c r="G323" s="1" t="s">
        <v>408</v>
      </c>
      <c r="H323" s="1">
        <v>30.000001999999999</v>
      </c>
      <c r="I323" s="1">
        <v>0.34210699999999999</v>
      </c>
      <c r="J323" s="1">
        <v>0.199131</v>
      </c>
      <c r="K323" s="1">
        <f t="shared" ref="K323" si="175">SUM(I322:I323)</f>
        <v>0.50598799999999999</v>
      </c>
      <c r="L323" s="2"/>
      <c r="M323" s="6"/>
    </row>
    <row r="324" spans="1:13" x14ac:dyDescent="0.3">
      <c r="A324" s="5" t="s">
        <v>406</v>
      </c>
      <c r="B324" s="1">
        <v>157</v>
      </c>
      <c r="C324" s="1">
        <v>167</v>
      </c>
      <c r="D324" s="1" t="s">
        <v>463</v>
      </c>
      <c r="E324" s="1">
        <v>1154.6931999999999</v>
      </c>
      <c r="F324" s="1">
        <v>6.1403740000000004</v>
      </c>
      <c r="G324" s="1" t="s">
        <v>409</v>
      </c>
      <c r="H324" s="1">
        <v>0</v>
      </c>
      <c r="I324" s="1">
        <v>0</v>
      </c>
      <c r="J324" s="1">
        <v>0</v>
      </c>
      <c r="K324" s="2"/>
      <c r="L324" s="2"/>
      <c r="M324" s="6"/>
    </row>
    <row r="325" spans="1:13" x14ac:dyDescent="0.3">
      <c r="A325" s="5" t="s">
        <v>406</v>
      </c>
      <c r="B325" s="1">
        <v>157</v>
      </c>
      <c r="C325" s="1">
        <v>167</v>
      </c>
      <c r="D325" s="1" t="s">
        <v>463</v>
      </c>
      <c r="E325" s="1">
        <v>1154.6931999999999</v>
      </c>
      <c r="F325" s="1">
        <v>6.1405479999999999</v>
      </c>
      <c r="G325" s="1" t="s">
        <v>409</v>
      </c>
      <c r="H325" s="1">
        <v>10</v>
      </c>
      <c r="I325" s="1">
        <v>0.21914700000000001</v>
      </c>
      <c r="J325" s="1">
        <v>0.16309699999999999</v>
      </c>
      <c r="K325" s="2"/>
      <c r="L325" s="2"/>
      <c r="M325" s="6"/>
    </row>
    <row r="326" spans="1:13" x14ac:dyDescent="0.3">
      <c r="A326" s="5" t="s">
        <v>406</v>
      </c>
      <c r="B326" s="1">
        <v>157</v>
      </c>
      <c r="C326" s="1">
        <v>167</v>
      </c>
      <c r="D326" s="1" t="s">
        <v>463</v>
      </c>
      <c r="E326" s="1">
        <v>1154.6931999999999</v>
      </c>
      <c r="F326" s="1">
        <v>6.1369059999999998</v>
      </c>
      <c r="G326" s="1" t="s">
        <v>409</v>
      </c>
      <c r="H326" s="1">
        <v>30.000001999999999</v>
      </c>
      <c r="I326" s="1">
        <v>0.27019700000000002</v>
      </c>
      <c r="J326" s="1">
        <v>0.16844700000000001</v>
      </c>
      <c r="K326" s="1">
        <f t="shared" ref="K326" si="176">SUM(I325:I326)</f>
        <v>0.489344</v>
      </c>
      <c r="L326" s="1">
        <f t="shared" ref="L326" si="177">K323-K326</f>
        <v>1.6643999999999992E-2</v>
      </c>
      <c r="M326" s="7">
        <f t="shared" ref="M326" si="178">3*MAX(J321:J326)</f>
        <v>0.59739300000000006</v>
      </c>
    </row>
    <row r="327" spans="1:13" x14ac:dyDescent="0.3">
      <c r="A327" s="5" t="s">
        <v>406</v>
      </c>
      <c r="B327" s="1">
        <v>157</v>
      </c>
      <c r="C327" s="1">
        <v>168</v>
      </c>
      <c r="D327" s="1" t="s">
        <v>464</v>
      </c>
      <c r="E327" s="1">
        <v>1268.7361000000001</v>
      </c>
      <c r="F327" s="1">
        <v>6.0621910000000003</v>
      </c>
      <c r="G327" s="1" t="s">
        <v>408</v>
      </c>
      <c r="H327" s="1">
        <v>0</v>
      </c>
      <c r="I327" s="1">
        <v>0</v>
      </c>
      <c r="J327" s="1">
        <v>0</v>
      </c>
      <c r="K327" s="2"/>
      <c r="L327" s="2"/>
      <c r="M327" s="6"/>
    </row>
    <row r="328" spans="1:13" x14ac:dyDescent="0.3">
      <c r="A328" s="5" t="s">
        <v>406</v>
      </c>
      <c r="B328" s="1">
        <v>157</v>
      </c>
      <c r="C328" s="1">
        <v>168</v>
      </c>
      <c r="D328" s="1" t="s">
        <v>464</v>
      </c>
      <c r="E328" s="1">
        <v>1268.7361000000001</v>
      </c>
      <c r="F328" s="1">
        <v>6.0648390000000001</v>
      </c>
      <c r="G328" s="1" t="s">
        <v>408</v>
      </c>
      <c r="H328" s="1">
        <v>10</v>
      </c>
      <c r="I328" s="1">
        <v>0.55101299999999998</v>
      </c>
      <c r="J328" s="1">
        <v>4.6337999999999997E-2</v>
      </c>
      <c r="K328" s="2"/>
      <c r="L328" s="2"/>
      <c r="M328" s="6"/>
    </row>
    <row r="329" spans="1:13" x14ac:dyDescent="0.3">
      <c r="A329" s="5" t="s">
        <v>406</v>
      </c>
      <c r="B329" s="1">
        <v>157</v>
      </c>
      <c r="C329" s="1">
        <v>168</v>
      </c>
      <c r="D329" s="1" t="s">
        <v>464</v>
      </c>
      <c r="E329" s="1">
        <v>1268.7361000000001</v>
      </c>
      <c r="F329" s="1">
        <v>6.0570620000000002</v>
      </c>
      <c r="G329" s="1" t="s">
        <v>408</v>
      </c>
      <c r="H329" s="1">
        <v>30.000001999999999</v>
      </c>
      <c r="I329" s="1">
        <v>0.72063600000000005</v>
      </c>
      <c r="J329" s="1">
        <v>2.5676999999999998E-2</v>
      </c>
      <c r="K329" s="1">
        <f t="shared" ref="K329" si="179">SUM(I328:I329)</f>
        <v>1.271649</v>
      </c>
      <c r="L329" s="2"/>
      <c r="M329" s="6"/>
    </row>
    <row r="330" spans="1:13" x14ac:dyDescent="0.3">
      <c r="A330" s="5" t="s">
        <v>406</v>
      </c>
      <c r="B330" s="1">
        <v>157</v>
      </c>
      <c r="C330" s="1">
        <v>168</v>
      </c>
      <c r="D330" s="1" t="s">
        <v>464</v>
      </c>
      <c r="E330" s="1">
        <v>1268.7361000000001</v>
      </c>
      <c r="F330" s="1">
        <v>6.0621910000000003</v>
      </c>
      <c r="G330" s="1" t="s">
        <v>409</v>
      </c>
      <c r="H330" s="1">
        <v>0</v>
      </c>
      <c r="I330" s="1">
        <v>0</v>
      </c>
      <c r="J330" s="1">
        <v>0</v>
      </c>
      <c r="K330" s="2"/>
      <c r="L330" s="2"/>
      <c r="M330" s="6"/>
    </row>
    <row r="331" spans="1:13" x14ac:dyDescent="0.3">
      <c r="A331" s="5" t="s">
        <v>406</v>
      </c>
      <c r="B331" s="1">
        <v>157</v>
      </c>
      <c r="C331" s="1">
        <v>168</v>
      </c>
      <c r="D331" s="1" t="s">
        <v>464</v>
      </c>
      <c r="E331" s="1">
        <v>1268.7361000000001</v>
      </c>
      <c r="F331" s="1">
        <v>6.0630499999999996</v>
      </c>
      <c r="G331" s="1" t="s">
        <v>409</v>
      </c>
      <c r="H331" s="1">
        <v>10</v>
      </c>
      <c r="I331" s="1">
        <v>0.58271200000000001</v>
      </c>
      <c r="J331" s="1">
        <v>1.976E-2</v>
      </c>
      <c r="K331" s="2"/>
      <c r="L331" s="2"/>
      <c r="M331" s="6"/>
    </row>
    <row r="332" spans="1:13" x14ac:dyDescent="0.3">
      <c r="A332" s="5" t="s">
        <v>406</v>
      </c>
      <c r="B332" s="1">
        <v>157</v>
      </c>
      <c r="C332" s="1">
        <v>168</v>
      </c>
      <c r="D332" s="1" t="s">
        <v>464</v>
      </c>
      <c r="E332" s="1">
        <v>1268.7361000000001</v>
      </c>
      <c r="F332" s="1">
        <v>6.0595660000000002</v>
      </c>
      <c r="G332" s="1" t="s">
        <v>409</v>
      </c>
      <c r="H332" s="1">
        <v>30.000001999999999</v>
      </c>
      <c r="I332" s="1">
        <v>0.54539700000000002</v>
      </c>
      <c r="J332" s="1">
        <v>5.5071000000000002E-2</v>
      </c>
      <c r="K332" s="1">
        <f t="shared" ref="K332" si="180">SUM(I331:I332)</f>
        <v>1.128109</v>
      </c>
      <c r="L332" s="1">
        <f t="shared" ref="L332" si="181">K329-K332</f>
        <v>0.14354</v>
      </c>
      <c r="M332" s="7">
        <f t="shared" ref="M332" si="182">3*MAX(J327:J332)</f>
        <v>0.165213</v>
      </c>
    </row>
    <row r="333" spans="1:13" x14ac:dyDescent="0.3">
      <c r="A333" s="5" t="s">
        <v>406</v>
      </c>
      <c r="B333" s="1">
        <v>157</v>
      </c>
      <c r="C333" s="1">
        <v>172</v>
      </c>
      <c r="D333" s="1" t="s">
        <v>465</v>
      </c>
      <c r="E333" s="1">
        <v>1709.9697000000001</v>
      </c>
      <c r="F333" s="1">
        <v>5.7136199999999997</v>
      </c>
      <c r="G333" s="1" t="s">
        <v>408</v>
      </c>
      <c r="H333" s="1">
        <v>0</v>
      </c>
      <c r="I333" s="1">
        <v>0</v>
      </c>
      <c r="J333" s="1">
        <v>0</v>
      </c>
      <c r="K333" s="2"/>
      <c r="L333" s="2"/>
      <c r="M333" s="6"/>
    </row>
    <row r="334" spans="1:13" x14ac:dyDescent="0.3">
      <c r="A334" s="5" t="s">
        <v>406</v>
      </c>
      <c r="B334" s="1">
        <v>157</v>
      </c>
      <c r="C334" s="1">
        <v>172</v>
      </c>
      <c r="D334" s="1" t="s">
        <v>465</v>
      </c>
      <c r="E334" s="1">
        <v>1709.9697000000001</v>
      </c>
      <c r="F334" s="1">
        <v>5.7125409999999999</v>
      </c>
      <c r="G334" s="1" t="s">
        <v>408</v>
      </c>
      <c r="H334" s="1">
        <v>10</v>
      </c>
      <c r="I334" s="1">
        <v>2.0802800000000001</v>
      </c>
      <c r="J334" s="1">
        <v>0.15997900000000001</v>
      </c>
      <c r="K334" s="2"/>
      <c r="L334" s="2"/>
      <c r="M334" s="6"/>
    </row>
    <row r="335" spans="1:13" x14ac:dyDescent="0.3">
      <c r="A335" s="5" t="s">
        <v>406</v>
      </c>
      <c r="B335" s="1">
        <v>157</v>
      </c>
      <c r="C335" s="1">
        <v>172</v>
      </c>
      <c r="D335" s="1" t="s">
        <v>465</v>
      </c>
      <c r="E335" s="1">
        <v>1709.9697000000001</v>
      </c>
      <c r="F335" s="1">
        <v>5.7086560000000004</v>
      </c>
      <c r="G335" s="1" t="s">
        <v>408</v>
      </c>
      <c r="H335" s="1">
        <v>30.000001999999999</v>
      </c>
      <c r="I335" s="1">
        <v>2.3238099999999999</v>
      </c>
      <c r="J335" s="1">
        <v>0.15046200000000001</v>
      </c>
      <c r="K335" s="1">
        <f t="shared" ref="K335" si="183">SUM(I334:I335)</f>
        <v>4.4040900000000001</v>
      </c>
      <c r="L335" s="2"/>
      <c r="M335" s="6"/>
    </row>
    <row r="336" spans="1:13" x14ac:dyDescent="0.3">
      <c r="A336" s="5" t="s">
        <v>406</v>
      </c>
      <c r="B336" s="1">
        <v>157</v>
      </c>
      <c r="C336" s="1">
        <v>172</v>
      </c>
      <c r="D336" s="1" t="s">
        <v>465</v>
      </c>
      <c r="E336" s="1">
        <v>1709.9697000000001</v>
      </c>
      <c r="F336" s="1">
        <v>5.7136199999999997</v>
      </c>
      <c r="G336" s="1" t="s">
        <v>409</v>
      </c>
      <c r="H336" s="1">
        <v>0</v>
      </c>
      <c r="I336" s="1">
        <v>0</v>
      </c>
      <c r="J336" s="1">
        <v>0</v>
      </c>
      <c r="K336" s="2"/>
      <c r="L336" s="2"/>
      <c r="M336" s="6"/>
    </row>
    <row r="337" spans="1:13" x14ac:dyDescent="0.3">
      <c r="A337" s="5" t="s">
        <v>406</v>
      </c>
      <c r="B337" s="1">
        <v>157</v>
      </c>
      <c r="C337" s="1">
        <v>172</v>
      </c>
      <c r="D337" s="1" t="s">
        <v>465</v>
      </c>
      <c r="E337" s="1">
        <v>1709.9697000000001</v>
      </c>
      <c r="F337" s="1">
        <v>5.7105300000000003</v>
      </c>
      <c r="G337" s="1" t="s">
        <v>409</v>
      </c>
      <c r="H337" s="1">
        <v>10</v>
      </c>
      <c r="I337" s="1">
        <v>2.168161</v>
      </c>
      <c r="J337" s="1">
        <v>0.14824399999999999</v>
      </c>
      <c r="K337" s="2"/>
      <c r="L337" s="2"/>
      <c r="M337" s="6"/>
    </row>
    <row r="338" spans="1:13" x14ac:dyDescent="0.3">
      <c r="A338" s="5" t="s">
        <v>406</v>
      </c>
      <c r="B338" s="1">
        <v>157</v>
      </c>
      <c r="C338" s="1">
        <v>172</v>
      </c>
      <c r="D338" s="1" t="s">
        <v>465</v>
      </c>
      <c r="E338" s="1">
        <v>1709.9697000000001</v>
      </c>
      <c r="F338" s="1">
        <v>5.7086350000000001</v>
      </c>
      <c r="G338" s="1" t="s">
        <v>409</v>
      </c>
      <c r="H338" s="1">
        <v>30.000001999999999</v>
      </c>
      <c r="I338" s="1">
        <v>2.2975889999999999</v>
      </c>
      <c r="J338" s="1">
        <v>0.136769</v>
      </c>
      <c r="K338" s="1">
        <f t="shared" ref="K338" si="184">SUM(I337:I338)</f>
        <v>4.4657499999999999</v>
      </c>
      <c r="L338" s="1">
        <f t="shared" ref="L338" si="185">K335-K338</f>
        <v>-6.1659999999999826E-2</v>
      </c>
      <c r="M338" s="7">
        <f t="shared" ref="M338" si="186">3*MAX(J333:J338)</f>
        <v>0.47993700000000006</v>
      </c>
    </row>
    <row r="339" spans="1:13" x14ac:dyDescent="0.3">
      <c r="A339" s="5" t="s">
        <v>406</v>
      </c>
      <c r="B339" s="1">
        <v>157</v>
      </c>
      <c r="C339" s="1">
        <v>175</v>
      </c>
      <c r="D339" s="1" t="s">
        <v>466</v>
      </c>
      <c r="E339" s="1">
        <v>2035.2063000000001</v>
      </c>
      <c r="F339" s="1">
        <v>6.8072290000000004</v>
      </c>
      <c r="G339" s="1" t="s">
        <v>408</v>
      </c>
      <c r="H339" s="1">
        <v>0</v>
      </c>
      <c r="I339" s="1">
        <v>0</v>
      </c>
      <c r="J339" s="1">
        <v>0</v>
      </c>
      <c r="K339" s="2"/>
      <c r="L339" s="2"/>
      <c r="M339" s="6"/>
    </row>
    <row r="340" spans="1:13" x14ac:dyDescent="0.3">
      <c r="A340" s="5" t="s">
        <v>406</v>
      </c>
      <c r="B340" s="1">
        <v>157</v>
      </c>
      <c r="C340" s="1">
        <v>175</v>
      </c>
      <c r="D340" s="1" t="s">
        <v>466</v>
      </c>
      <c r="E340" s="1">
        <v>2035.2063000000001</v>
      </c>
      <c r="F340" s="1">
        <v>6.8107740000000003</v>
      </c>
      <c r="G340" s="1" t="s">
        <v>408</v>
      </c>
      <c r="H340" s="1">
        <v>10</v>
      </c>
      <c r="I340" s="1">
        <v>2.0893039999999998</v>
      </c>
      <c r="J340" s="1">
        <v>0.19029399999999999</v>
      </c>
      <c r="K340" s="2"/>
      <c r="L340" s="2"/>
      <c r="M340" s="6"/>
    </row>
    <row r="341" spans="1:13" x14ac:dyDescent="0.3">
      <c r="A341" s="5" t="s">
        <v>406</v>
      </c>
      <c r="B341" s="1">
        <v>157</v>
      </c>
      <c r="C341" s="1">
        <v>175</v>
      </c>
      <c r="D341" s="1" t="s">
        <v>466</v>
      </c>
      <c r="E341" s="1">
        <v>2035.2063000000001</v>
      </c>
      <c r="F341" s="1">
        <v>6.797771</v>
      </c>
      <c r="G341" s="1" t="s">
        <v>408</v>
      </c>
      <c r="H341" s="1">
        <v>30.000001999999999</v>
      </c>
      <c r="I341" s="1">
        <v>2.3222010000000002</v>
      </c>
      <c r="J341" s="1">
        <v>0.15721399999999999</v>
      </c>
      <c r="K341" s="1">
        <f t="shared" ref="K341" si="187">SUM(I340:I341)</f>
        <v>4.411505</v>
      </c>
      <c r="L341" s="2"/>
      <c r="M341" s="6"/>
    </row>
    <row r="342" spans="1:13" x14ac:dyDescent="0.3">
      <c r="A342" s="5" t="s">
        <v>406</v>
      </c>
      <c r="B342" s="1">
        <v>157</v>
      </c>
      <c r="C342" s="1">
        <v>175</v>
      </c>
      <c r="D342" s="1" t="s">
        <v>466</v>
      </c>
      <c r="E342" s="1">
        <v>2035.2063000000001</v>
      </c>
      <c r="F342" s="1">
        <v>6.8072290000000004</v>
      </c>
      <c r="G342" s="1" t="s">
        <v>409</v>
      </c>
      <c r="H342" s="1">
        <v>0</v>
      </c>
      <c r="I342" s="1">
        <v>0</v>
      </c>
      <c r="J342" s="1">
        <v>0</v>
      </c>
      <c r="K342" s="2"/>
      <c r="L342" s="2"/>
      <c r="M342" s="6"/>
    </row>
    <row r="343" spans="1:13" x14ac:dyDescent="0.3">
      <c r="A343" s="5" t="s">
        <v>406</v>
      </c>
      <c r="B343" s="1">
        <v>157</v>
      </c>
      <c r="C343" s="1">
        <v>175</v>
      </c>
      <c r="D343" s="1" t="s">
        <v>466</v>
      </c>
      <c r="E343" s="1">
        <v>2035.2063000000001</v>
      </c>
      <c r="F343" s="1">
        <v>6.803617</v>
      </c>
      <c r="G343" s="1" t="s">
        <v>409</v>
      </c>
      <c r="H343" s="1">
        <v>10</v>
      </c>
      <c r="I343" s="1">
        <v>2.2083349999999999</v>
      </c>
      <c r="J343" s="1">
        <v>0.16389599999999999</v>
      </c>
      <c r="K343" s="2"/>
      <c r="L343" s="2"/>
      <c r="M343" s="6"/>
    </row>
    <row r="344" spans="1:13" x14ac:dyDescent="0.3">
      <c r="A344" s="5" t="s">
        <v>406</v>
      </c>
      <c r="B344" s="1">
        <v>157</v>
      </c>
      <c r="C344" s="1">
        <v>175</v>
      </c>
      <c r="D344" s="1" t="s">
        <v>466</v>
      </c>
      <c r="E344" s="1">
        <v>2035.2063000000001</v>
      </c>
      <c r="F344" s="1">
        <v>6.8003879999999999</v>
      </c>
      <c r="G344" s="1" t="s">
        <v>409</v>
      </c>
      <c r="H344" s="1">
        <v>30.000001999999999</v>
      </c>
      <c r="I344" s="1">
        <v>2.296719</v>
      </c>
      <c r="J344" s="1">
        <v>0.16128000000000001</v>
      </c>
      <c r="K344" s="1">
        <f t="shared" ref="K344" si="188">SUM(I343:I344)</f>
        <v>4.5050539999999994</v>
      </c>
      <c r="L344" s="1">
        <f t="shared" ref="L344" si="189">K341-K344</f>
        <v>-9.3548999999999438E-2</v>
      </c>
      <c r="M344" s="7">
        <f t="shared" ref="M344" si="190">3*MAX(J339:J344)</f>
        <v>0.570882</v>
      </c>
    </row>
    <row r="345" spans="1:13" x14ac:dyDescent="0.3">
      <c r="A345" s="5" t="s">
        <v>406</v>
      </c>
      <c r="B345" s="1">
        <v>168</v>
      </c>
      <c r="C345" s="1">
        <v>175</v>
      </c>
      <c r="D345" s="1" t="s">
        <v>467</v>
      </c>
      <c r="E345" s="1">
        <v>899.53089999999997</v>
      </c>
      <c r="F345" s="1">
        <v>5.8371810000000002</v>
      </c>
      <c r="G345" s="1" t="s">
        <v>408</v>
      </c>
      <c r="H345" s="1">
        <v>0</v>
      </c>
      <c r="I345" s="1">
        <v>0</v>
      </c>
      <c r="J345" s="1">
        <v>0</v>
      </c>
      <c r="K345" s="2"/>
      <c r="L345" s="2"/>
      <c r="M345" s="6"/>
    </row>
    <row r="346" spans="1:13" x14ac:dyDescent="0.3">
      <c r="A346" s="5" t="s">
        <v>406</v>
      </c>
      <c r="B346" s="1">
        <v>168</v>
      </c>
      <c r="C346" s="1">
        <v>175</v>
      </c>
      <c r="D346" s="1" t="s">
        <v>467</v>
      </c>
      <c r="E346" s="1">
        <v>899.53089999999997</v>
      </c>
      <c r="F346" s="1">
        <v>5.8393899999999999</v>
      </c>
      <c r="G346" s="1" t="s">
        <v>408</v>
      </c>
      <c r="H346" s="1">
        <v>10</v>
      </c>
      <c r="I346" s="1">
        <v>1.2354480000000001</v>
      </c>
      <c r="J346" s="1">
        <v>2.5694999999999999E-2</v>
      </c>
      <c r="K346" s="2"/>
      <c r="L346" s="2"/>
      <c r="M346" s="6"/>
    </row>
    <row r="347" spans="1:13" x14ac:dyDescent="0.3">
      <c r="A347" s="5" t="s">
        <v>406</v>
      </c>
      <c r="B347" s="1">
        <v>168</v>
      </c>
      <c r="C347" s="1">
        <v>175</v>
      </c>
      <c r="D347" s="1" t="s">
        <v>467</v>
      </c>
      <c r="E347" s="1">
        <v>899.53089999999997</v>
      </c>
      <c r="F347" s="1">
        <v>5.8318789999999998</v>
      </c>
      <c r="G347" s="1" t="s">
        <v>408</v>
      </c>
      <c r="H347" s="1">
        <v>30.000001999999999</v>
      </c>
      <c r="I347" s="1">
        <v>1.283061</v>
      </c>
      <c r="J347" s="1">
        <v>3.9196000000000002E-2</v>
      </c>
      <c r="K347" s="1">
        <f t="shared" ref="K347" si="191">SUM(I346:I347)</f>
        <v>2.5185089999999999</v>
      </c>
      <c r="L347" s="2"/>
      <c r="M347" s="6"/>
    </row>
    <row r="348" spans="1:13" x14ac:dyDescent="0.3">
      <c r="A348" s="5" t="s">
        <v>406</v>
      </c>
      <c r="B348" s="1">
        <v>168</v>
      </c>
      <c r="C348" s="1">
        <v>175</v>
      </c>
      <c r="D348" s="1" t="s">
        <v>467</v>
      </c>
      <c r="E348" s="1">
        <v>899.53089999999997</v>
      </c>
      <c r="F348" s="1">
        <v>5.8371810000000002</v>
      </c>
      <c r="G348" s="1" t="s">
        <v>409</v>
      </c>
      <c r="H348" s="1">
        <v>0</v>
      </c>
      <c r="I348" s="1">
        <v>0</v>
      </c>
      <c r="J348" s="1">
        <v>0</v>
      </c>
      <c r="K348" s="2"/>
      <c r="L348" s="2"/>
      <c r="M348" s="6"/>
    </row>
    <row r="349" spans="1:13" x14ac:dyDescent="0.3">
      <c r="A349" s="5" t="s">
        <v>406</v>
      </c>
      <c r="B349" s="1">
        <v>168</v>
      </c>
      <c r="C349" s="1">
        <v>175</v>
      </c>
      <c r="D349" s="1" t="s">
        <v>467</v>
      </c>
      <c r="E349" s="1">
        <v>899.53089999999997</v>
      </c>
      <c r="F349" s="1">
        <v>5.8384119999999999</v>
      </c>
      <c r="G349" s="1" t="s">
        <v>409</v>
      </c>
      <c r="H349" s="1">
        <v>10</v>
      </c>
      <c r="I349" s="1">
        <v>1.2402340000000001</v>
      </c>
      <c r="J349" s="1">
        <v>2.5839000000000001E-2</v>
      </c>
      <c r="K349" s="2"/>
      <c r="L349" s="2"/>
      <c r="M349" s="6"/>
    </row>
    <row r="350" spans="1:13" x14ac:dyDescent="0.3">
      <c r="A350" s="5" t="s">
        <v>406</v>
      </c>
      <c r="B350" s="1">
        <v>168</v>
      </c>
      <c r="C350" s="1">
        <v>175</v>
      </c>
      <c r="D350" s="1" t="s">
        <v>467</v>
      </c>
      <c r="E350" s="1">
        <v>899.53089999999997</v>
      </c>
      <c r="F350" s="1">
        <v>5.8341880000000002</v>
      </c>
      <c r="G350" s="1" t="s">
        <v>409</v>
      </c>
      <c r="H350" s="1">
        <v>30.000001999999999</v>
      </c>
      <c r="I350" s="1">
        <v>1.272448</v>
      </c>
      <c r="J350" s="1">
        <v>3.7419000000000001E-2</v>
      </c>
      <c r="K350" s="1">
        <f t="shared" ref="K350" si="192">SUM(I349:I350)</f>
        <v>2.5126819999999999</v>
      </c>
      <c r="L350" s="1">
        <f t="shared" ref="L350" si="193">K347-K350</f>
        <v>5.8270000000000266E-3</v>
      </c>
      <c r="M350" s="7">
        <f t="shared" ref="M350" si="194">3*MAX(J345:J350)</f>
        <v>0.117588</v>
      </c>
    </row>
    <row r="351" spans="1:13" x14ac:dyDescent="0.3">
      <c r="A351" s="5" t="s">
        <v>406</v>
      </c>
      <c r="B351" s="1">
        <v>169</v>
      </c>
      <c r="C351" s="1">
        <v>175</v>
      </c>
      <c r="D351" s="1" t="s">
        <v>468</v>
      </c>
      <c r="E351" s="1">
        <v>785.48800000000006</v>
      </c>
      <c r="F351" s="1">
        <v>5.8518889999999999</v>
      </c>
      <c r="G351" s="1" t="s">
        <v>408</v>
      </c>
      <c r="H351" s="1">
        <v>0</v>
      </c>
      <c r="I351" s="1">
        <v>0</v>
      </c>
      <c r="J351" s="1">
        <v>0</v>
      </c>
      <c r="K351" s="2"/>
      <c r="L351" s="2"/>
      <c r="M351" s="6"/>
    </row>
    <row r="352" spans="1:13" x14ac:dyDescent="0.3">
      <c r="A352" s="5" t="s">
        <v>406</v>
      </c>
      <c r="B352" s="1">
        <v>169</v>
      </c>
      <c r="C352" s="1">
        <v>175</v>
      </c>
      <c r="D352" s="1" t="s">
        <v>468</v>
      </c>
      <c r="E352" s="1">
        <v>785.48800000000006</v>
      </c>
      <c r="F352" s="1">
        <v>5.85534</v>
      </c>
      <c r="G352" s="1" t="s">
        <v>408</v>
      </c>
      <c r="H352" s="1">
        <v>10</v>
      </c>
      <c r="I352" s="1">
        <v>0.63858499999999996</v>
      </c>
      <c r="J352" s="1">
        <v>6.8343000000000001E-2</v>
      </c>
      <c r="K352" s="2"/>
      <c r="L352" s="2"/>
      <c r="M352" s="6"/>
    </row>
    <row r="353" spans="1:13" x14ac:dyDescent="0.3">
      <c r="A353" s="5" t="s">
        <v>406</v>
      </c>
      <c r="B353" s="1">
        <v>169</v>
      </c>
      <c r="C353" s="1">
        <v>175</v>
      </c>
      <c r="D353" s="1" t="s">
        <v>468</v>
      </c>
      <c r="E353" s="1">
        <v>785.48800000000006</v>
      </c>
      <c r="F353" s="1">
        <v>5.8476350000000004</v>
      </c>
      <c r="G353" s="1" t="s">
        <v>408</v>
      </c>
      <c r="H353" s="1">
        <v>30.000001999999999</v>
      </c>
      <c r="I353" s="1">
        <v>0.68103100000000005</v>
      </c>
      <c r="J353" s="1">
        <v>7.3486999999999997E-2</v>
      </c>
      <c r="K353" s="1">
        <f t="shared" ref="K353" si="195">SUM(I352:I353)</f>
        <v>1.3196159999999999</v>
      </c>
      <c r="L353" s="2"/>
      <c r="M353" s="6"/>
    </row>
    <row r="354" spans="1:13" x14ac:dyDescent="0.3">
      <c r="A354" s="5" t="s">
        <v>406</v>
      </c>
      <c r="B354" s="1">
        <v>169</v>
      </c>
      <c r="C354" s="1">
        <v>175</v>
      </c>
      <c r="D354" s="1" t="s">
        <v>468</v>
      </c>
      <c r="E354" s="1">
        <v>785.48800000000006</v>
      </c>
      <c r="F354" s="1">
        <v>5.8518889999999999</v>
      </c>
      <c r="G354" s="1" t="s">
        <v>409</v>
      </c>
      <c r="H354" s="1">
        <v>0</v>
      </c>
      <c r="I354" s="1">
        <v>0</v>
      </c>
      <c r="J354" s="1">
        <v>0</v>
      </c>
      <c r="K354" s="2"/>
      <c r="L354" s="2"/>
      <c r="M354" s="6"/>
    </row>
    <row r="355" spans="1:13" x14ac:dyDescent="0.3">
      <c r="A355" s="5" t="s">
        <v>406</v>
      </c>
      <c r="B355" s="1">
        <v>169</v>
      </c>
      <c r="C355" s="1">
        <v>175</v>
      </c>
      <c r="D355" s="1" t="s">
        <v>468</v>
      </c>
      <c r="E355" s="1">
        <v>785.48800000000006</v>
      </c>
      <c r="F355" s="1">
        <v>5.8543630000000002</v>
      </c>
      <c r="G355" s="1" t="s">
        <v>409</v>
      </c>
      <c r="H355" s="1">
        <v>10</v>
      </c>
      <c r="I355" s="1">
        <v>0.58374000000000004</v>
      </c>
      <c r="J355" s="1">
        <v>2.6917E-2</v>
      </c>
      <c r="K355" s="2"/>
      <c r="L355" s="2"/>
      <c r="M355" s="6"/>
    </row>
    <row r="356" spans="1:13" x14ac:dyDescent="0.3">
      <c r="A356" s="5" t="s">
        <v>406</v>
      </c>
      <c r="B356" s="1">
        <v>169</v>
      </c>
      <c r="C356" s="1">
        <v>175</v>
      </c>
      <c r="D356" s="1" t="s">
        <v>468</v>
      </c>
      <c r="E356" s="1">
        <v>785.48800000000006</v>
      </c>
      <c r="F356" s="1">
        <v>5.8491369999999998</v>
      </c>
      <c r="G356" s="1" t="s">
        <v>409</v>
      </c>
      <c r="H356" s="1">
        <v>30.000001999999999</v>
      </c>
      <c r="I356" s="1">
        <v>0.63830200000000004</v>
      </c>
      <c r="J356" s="1">
        <v>9.3660999999999994E-2</v>
      </c>
      <c r="K356" s="1">
        <f t="shared" ref="K356" si="196">SUM(I355:I356)</f>
        <v>1.2220420000000001</v>
      </c>
      <c r="L356" s="1">
        <f t="shared" ref="L356" si="197">K353-K356</f>
        <v>9.7573999999999828E-2</v>
      </c>
      <c r="M356" s="7">
        <f t="shared" ref="M356" si="198">3*MAX(J351:J356)</f>
        <v>0.28098299999999998</v>
      </c>
    </row>
    <row r="357" spans="1:13" x14ac:dyDescent="0.3">
      <c r="A357" s="5" t="s">
        <v>406</v>
      </c>
      <c r="B357" s="1">
        <v>179</v>
      </c>
      <c r="C357" s="1">
        <v>194</v>
      </c>
      <c r="D357" s="1" t="s">
        <v>469</v>
      </c>
      <c r="E357" s="1">
        <v>1876.8469</v>
      </c>
      <c r="F357" s="1">
        <v>6.3489519999999997</v>
      </c>
      <c r="G357" s="1" t="s">
        <v>408</v>
      </c>
      <c r="H357" s="1">
        <v>0</v>
      </c>
      <c r="I357" s="1">
        <v>0</v>
      </c>
      <c r="J357" s="1">
        <v>0</v>
      </c>
      <c r="K357" s="2"/>
      <c r="L357" s="2"/>
      <c r="M357" s="6"/>
    </row>
    <row r="358" spans="1:13" x14ac:dyDescent="0.3">
      <c r="A358" s="5" t="s">
        <v>406</v>
      </c>
      <c r="B358" s="1">
        <v>179</v>
      </c>
      <c r="C358" s="1">
        <v>194</v>
      </c>
      <c r="D358" s="1" t="s">
        <v>469</v>
      </c>
      <c r="E358" s="1">
        <v>1876.8469</v>
      </c>
      <c r="F358" s="1">
        <v>6.344042</v>
      </c>
      <c r="G358" s="1" t="s">
        <v>408</v>
      </c>
      <c r="H358" s="1">
        <v>10</v>
      </c>
      <c r="I358" s="1">
        <v>1.0898429999999999</v>
      </c>
      <c r="J358" s="1">
        <v>0.182473</v>
      </c>
      <c r="K358" s="2"/>
      <c r="L358" s="2"/>
      <c r="M358" s="6"/>
    </row>
    <row r="359" spans="1:13" x14ac:dyDescent="0.3">
      <c r="A359" s="5" t="s">
        <v>406</v>
      </c>
      <c r="B359" s="1">
        <v>179</v>
      </c>
      <c r="C359" s="1">
        <v>194</v>
      </c>
      <c r="D359" s="1" t="s">
        <v>469</v>
      </c>
      <c r="E359" s="1">
        <v>1876.8469</v>
      </c>
      <c r="F359" s="1">
        <v>6.3353289999999998</v>
      </c>
      <c r="G359" s="1" t="s">
        <v>408</v>
      </c>
      <c r="H359" s="1">
        <v>30.000001999999999</v>
      </c>
      <c r="I359" s="1">
        <v>1.3739699999999999</v>
      </c>
      <c r="J359" s="1">
        <v>7.1125999999999995E-2</v>
      </c>
      <c r="K359" s="1">
        <f t="shared" ref="K359" si="199">SUM(I358:I359)</f>
        <v>2.463813</v>
      </c>
      <c r="L359" s="2"/>
      <c r="M359" s="6"/>
    </row>
    <row r="360" spans="1:13" x14ac:dyDescent="0.3">
      <c r="A360" s="5" t="s">
        <v>406</v>
      </c>
      <c r="B360" s="1">
        <v>179</v>
      </c>
      <c r="C360" s="1">
        <v>194</v>
      </c>
      <c r="D360" s="1" t="s">
        <v>469</v>
      </c>
      <c r="E360" s="1">
        <v>1876.8469</v>
      </c>
      <c r="F360" s="1">
        <v>6.3489519999999997</v>
      </c>
      <c r="G360" s="1" t="s">
        <v>409</v>
      </c>
      <c r="H360" s="1">
        <v>0</v>
      </c>
      <c r="I360" s="1">
        <v>0</v>
      </c>
      <c r="J360" s="1">
        <v>0</v>
      </c>
      <c r="K360" s="2"/>
      <c r="L360" s="2"/>
      <c r="M360" s="6"/>
    </row>
    <row r="361" spans="1:13" x14ac:dyDescent="0.3">
      <c r="A361" s="5" t="s">
        <v>406</v>
      </c>
      <c r="B361" s="1">
        <v>179</v>
      </c>
      <c r="C361" s="1">
        <v>194</v>
      </c>
      <c r="D361" s="1" t="s">
        <v>469</v>
      </c>
      <c r="E361" s="1">
        <v>1876.8469</v>
      </c>
      <c r="F361" s="1">
        <v>6.3407989999999996</v>
      </c>
      <c r="G361" s="1" t="s">
        <v>409</v>
      </c>
      <c r="H361" s="1">
        <v>10</v>
      </c>
      <c r="I361" s="1">
        <v>1.1755340000000001</v>
      </c>
      <c r="J361" s="1">
        <v>7.3561000000000001E-2</v>
      </c>
      <c r="K361" s="2"/>
      <c r="L361" s="2"/>
      <c r="M361" s="6"/>
    </row>
    <row r="362" spans="1:13" x14ac:dyDescent="0.3">
      <c r="A362" s="5" t="s">
        <v>406</v>
      </c>
      <c r="B362" s="1">
        <v>179</v>
      </c>
      <c r="C362" s="1">
        <v>194</v>
      </c>
      <c r="D362" s="1" t="s">
        <v>469</v>
      </c>
      <c r="E362" s="1">
        <v>1876.8469</v>
      </c>
      <c r="F362" s="1">
        <v>6.3387950000000002</v>
      </c>
      <c r="G362" s="1" t="s">
        <v>409</v>
      </c>
      <c r="H362" s="1">
        <v>30.000001999999999</v>
      </c>
      <c r="I362" s="1">
        <v>1.2356750000000001</v>
      </c>
      <c r="J362" s="1">
        <v>0.105795</v>
      </c>
      <c r="K362" s="1">
        <f t="shared" ref="K362" si="200">SUM(I361:I362)</f>
        <v>2.4112090000000004</v>
      </c>
      <c r="L362" s="1">
        <f t="shared" ref="L362" si="201">K359-K362</f>
        <v>5.2603999999999651E-2</v>
      </c>
      <c r="M362" s="7">
        <f t="shared" ref="M362" si="202">3*MAX(J357:J362)</f>
        <v>0.54741899999999999</v>
      </c>
    </row>
    <row r="363" spans="1:13" x14ac:dyDescent="0.3">
      <c r="A363" s="5" t="s">
        <v>406</v>
      </c>
      <c r="B363" s="1">
        <v>179</v>
      </c>
      <c r="C363" s="1">
        <v>195</v>
      </c>
      <c r="D363" s="1" t="s">
        <v>470</v>
      </c>
      <c r="E363" s="1">
        <v>2007.8874000000001</v>
      </c>
      <c r="F363" s="1">
        <v>6.8802260000000004</v>
      </c>
      <c r="G363" s="1" t="s">
        <v>408</v>
      </c>
      <c r="H363" s="1">
        <v>0</v>
      </c>
      <c r="I363" s="1">
        <v>0</v>
      </c>
      <c r="J363" s="1">
        <v>0</v>
      </c>
      <c r="K363" s="2"/>
      <c r="L363" s="2"/>
      <c r="M363" s="6"/>
    </row>
    <row r="364" spans="1:13" x14ac:dyDescent="0.3">
      <c r="A364" s="5" t="s">
        <v>406</v>
      </c>
      <c r="B364" s="1">
        <v>179</v>
      </c>
      <c r="C364" s="1">
        <v>195</v>
      </c>
      <c r="D364" s="1" t="s">
        <v>470</v>
      </c>
      <c r="E364" s="1">
        <v>2007.8874000000001</v>
      </c>
      <c r="F364" s="1">
        <v>6.8870040000000001</v>
      </c>
      <c r="G364" s="1" t="s">
        <v>408</v>
      </c>
      <c r="H364" s="1">
        <v>10</v>
      </c>
      <c r="I364" s="1">
        <v>1.0388189999999999</v>
      </c>
      <c r="J364" s="1">
        <v>0.16353200000000001</v>
      </c>
      <c r="K364" s="2"/>
      <c r="L364" s="2"/>
      <c r="M364" s="6"/>
    </row>
    <row r="365" spans="1:13" x14ac:dyDescent="0.3">
      <c r="A365" s="5" t="s">
        <v>406</v>
      </c>
      <c r="B365" s="1">
        <v>179</v>
      </c>
      <c r="C365" s="1">
        <v>195</v>
      </c>
      <c r="D365" s="1" t="s">
        <v>470</v>
      </c>
      <c r="E365" s="1">
        <v>2007.8874000000001</v>
      </c>
      <c r="F365" s="1">
        <v>6.8738890000000001</v>
      </c>
      <c r="G365" s="1" t="s">
        <v>408</v>
      </c>
      <c r="H365" s="1">
        <v>30.000001999999999</v>
      </c>
      <c r="I365" s="1">
        <v>1.2525250000000001</v>
      </c>
      <c r="J365" s="1">
        <v>0.110445</v>
      </c>
      <c r="K365" s="1">
        <f t="shared" ref="K365" si="203">SUM(I364:I365)</f>
        <v>2.291344</v>
      </c>
      <c r="L365" s="2"/>
      <c r="M365" s="6"/>
    </row>
    <row r="366" spans="1:13" x14ac:dyDescent="0.3">
      <c r="A366" s="5" t="s">
        <v>406</v>
      </c>
      <c r="B366" s="1">
        <v>179</v>
      </c>
      <c r="C366" s="1">
        <v>195</v>
      </c>
      <c r="D366" s="1" t="s">
        <v>470</v>
      </c>
      <c r="E366" s="1">
        <v>2007.8874000000001</v>
      </c>
      <c r="F366" s="1">
        <v>6.8802260000000004</v>
      </c>
      <c r="G366" s="1" t="s">
        <v>409</v>
      </c>
      <c r="H366" s="1">
        <v>0</v>
      </c>
      <c r="I366" s="1">
        <v>0</v>
      </c>
      <c r="J366" s="1">
        <v>0</v>
      </c>
      <c r="K366" s="2"/>
      <c r="L366" s="2"/>
      <c r="M366" s="6"/>
    </row>
    <row r="367" spans="1:13" x14ac:dyDescent="0.3">
      <c r="A367" s="5" t="s">
        <v>406</v>
      </c>
      <c r="B367" s="1">
        <v>179</v>
      </c>
      <c r="C367" s="1">
        <v>195</v>
      </c>
      <c r="D367" s="1" t="s">
        <v>470</v>
      </c>
      <c r="E367" s="1">
        <v>2007.8874000000001</v>
      </c>
      <c r="F367" s="1">
        <v>6.8801880000000004</v>
      </c>
      <c r="G367" s="1" t="s">
        <v>409</v>
      </c>
      <c r="H367" s="1">
        <v>10</v>
      </c>
      <c r="I367" s="1">
        <v>1.13026</v>
      </c>
      <c r="J367" s="1">
        <v>0.12235799999999999</v>
      </c>
      <c r="K367" s="2"/>
      <c r="L367" s="2"/>
      <c r="M367" s="6"/>
    </row>
    <row r="368" spans="1:13" x14ac:dyDescent="0.3">
      <c r="A368" s="5" t="s">
        <v>406</v>
      </c>
      <c r="B368" s="1">
        <v>179</v>
      </c>
      <c r="C368" s="1">
        <v>195</v>
      </c>
      <c r="D368" s="1" t="s">
        <v>470</v>
      </c>
      <c r="E368" s="1">
        <v>2007.8874000000001</v>
      </c>
      <c r="F368" s="1">
        <v>6.8771469999999999</v>
      </c>
      <c r="G368" s="1" t="s">
        <v>409</v>
      </c>
      <c r="H368" s="1">
        <v>30.000001999999999</v>
      </c>
      <c r="I368" s="1">
        <v>1.238024</v>
      </c>
      <c r="J368" s="1">
        <v>0.120561</v>
      </c>
      <c r="K368" s="1">
        <f t="shared" ref="K368" si="204">SUM(I367:I368)</f>
        <v>2.3682840000000001</v>
      </c>
      <c r="L368" s="1">
        <f t="shared" ref="L368" si="205">K365-K368</f>
        <v>-7.6940000000000008E-2</v>
      </c>
      <c r="M368" s="7">
        <f t="shared" ref="M368" si="206">3*MAX(J363:J368)</f>
        <v>0.49059600000000003</v>
      </c>
    </row>
    <row r="369" spans="1:13" x14ac:dyDescent="0.3">
      <c r="A369" s="5" t="s">
        <v>406</v>
      </c>
      <c r="B369" s="1">
        <v>182</v>
      </c>
      <c r="C369" s="1">
        <v>189</v>
      </c>
      <c r="D369" s="1" t="s">
        <v>471</v>
      </c>
      <c r="E369" s="1">
        <v>1004.4295</v>
      </c>
      <c r="F369" s="1">
        <v>6.2608899999999998</v>
      </c>
      <c r="G369" s="1" t="s">
        <v>408</v>
      </c>
      <c r="H369" s="1">
        <v>0</v>
      </c>
      <c r="I369" s="1">
        <v>0</v>
      </c>
      <c r="J369" s="1">
        <v>0</v>
      </c>
      <c r="K369" s="2"/>
      <c r="L369" s="2"/>
      <c r="M369" s="6"/>
    </row>
    <row r="370" spans="1:13" x14ac:dyDescent="0.3">
      <c r="A370" s="5" t="s">
        <v>406</v>
      </c>
      <c r="B370" s="1">
        <v>182</v>
      </c>
      <c r="C370" s="1">
        <v>189</v>
      </c>
      <c r="D370" s="1" t="s">
        <v>471</v>
      </c>
      <c r="E370" s="1">
        <v>1004.4295</v>
      </c>
      <c r="F370" s="1">
        <v>6.2603530000000003</v>
      </c>
      <c r="G370" s="1" t="s">
        <v>408</v>
      </c>
      <c r="H370" s="1">
        <v>10</v>
      </c>
      <c r="I370" s="1">
        <v>0.28096599999999999</v>
      </c>
      <c r="J370" s="1">
        <v>0.10169599999999999</v>
      </c>
      <c r="K370" s="2"/>
      <c r="L370" s="2"/>
      <c r="M370" s="6"/>
    </row>
    <row r="371" spans="1:13" x14ac:dyDescent="0.3">
      <c r="A371" s="5" t="s">
        <v>406</v>
      </c>
      <c r="B371" s="1">
        <v>182</v>
      </c>
      <c r="C371" s="1">
        <v>189</v>
      </c>
      <c r="D371" s="1" t="s">
        <v>471</v>
      </c>
      <c r="E371" s="1">
        <v>1004.4295</v>
      </c>
      <c r="F371" s="1">
        <v>6.2548089999999998</v>
      </c>
      <c r="G371" s="1" t="s">
        <v>408</v>
      </c>
      <c r="H371" s="1">
        <v>30.000001999999999</v>
      </c>
      <c r="I371" s="1">
        <v>0.43964700000000001</v>
      </c>
      <c r="J371" s="1">
        <v>7.5312000000000004E-2</v>
      </c>
      <c r="K371" s="1">
        <f t="shared" ref="K371" si="207">SUM(I370:I371)</f>
        <v>0.72061299999999995</v>
      </c>
      <c r="L371" s="2"/>
      <c r="M371" s="6"/>
    </row>
    <row r="372" spans="1:13" x14ac:dyDescent="0.3">
      <c r="A372" s="5" t="s">
        <v>406</v>
      </c>
      <c r="B372" s="1">
        <v>182</v>
      </c>
      <c r="C372" s="1">
        <v>189</v>
      </c>
      <c r="D372" s="1" t="s">
        <v>471</v>
      </c>
      <c r="E372" s="1">
        <v>1004.4295</v>
      </c>
      <c r="F372" s="1">
        <v>6.2608899999999998</v>
      </c>
      <c r="G372" s="1" t="s">
        <v>409</v>
      </c>
      <c r="H372" s="1">
        <v>0</v>
      </c>
      <c r="I372" s="1">
        <v>0</v>
      </c>
      <c r="J372" s="1">
        <v>0</v>
      </c>
      <c r="K372" s="2"/>
      <c r="L372" s="2"/>
      <c r="M372" s="6"/>
    </row>
    <row r="373" spans="1:13" x14ac:dyDescent="0.3">
      <c r="A373" s="5" t="s">
        <v>406</v>
      </c>
      <c r="B373" s="1">
        <v>182</v>
      </c>
      <c r="C373" s="1">
        <v>189</v>
      </c>
      <c r="D373" s="1" t="s">
        <v>471</v>
      </c>
      <c r="E373" s="1">
        <v>1004.4295</v>
      </c>
      <c r="F373" s="1">
        <v>6.260065</v>
      </c>
      <c r="G373" s="1" t="s">
        <v>409</v>
      </c>
      <c r="H373" s="1">
        <v>10</v>
      </c>
      <c r="I373" s="1">
        <v>0.29712499999999997</v>
      </c>
      <c r="J373" s="1">
        <v>1.9650000000000001E-2</v>
      </c>
      <c r="K373" s="2"/>
      <c r="L373" s="2"/>
      <c r="M373" s="6"/>
    </row>
    <row r="374" spans="1:13" x14ac:dyDescent="0.3">
      <c r="A374" s="5" t="s">
        <v>406</v>
      </c>
      <c r="B374" s="1">
        <v>182</v>
      </c>
      <c r="C374" s="1">
        <v>189</v>
      </c>
      <c r="D374" s="1" t="s">
        <v>471</v>
      </c>
      <c r="E374" s="1">
        <v>1004.4295</v>
      </c>
      <c r="F374" s="1">
        <v>6.2568720000000004</v>
      </c>
      <c r="G374" s="1" t="s">
        <v>409</v>
      </c>
      <c r="H374" s="1">
        <v>30.000001999999999</v>
      </c>
      <c r="I374" s="1">
        <v>0.41193200000000002</v>
      </c>
      <c r="J374" s="1">
        <v>0.126469</v>
      </c>
      <c r="K374" s="1">
        <f t="shared" ref="K374" si="208">SUM(I373:I374)</f>
        <v>0.70905700000000005</v>
      </c>
      <c r="L374" s="1">
        <f t="shared" ref="L374" si="209">K371-K374</f>
        <v>1.15559999999999E-2</v>
      </c>
      <c r="M374" s="7">
        <f t="shared" ref="M374" si="210">3*MAX(J369:J374)</f>
        <v>0.37940699999999999</v>
      </c>
    </row>
    <row r="375" spans="1:13" x14ac:dyDescent="0.3">
      <c r="A375" s="5" t="s">
        <v>406</v>
      </c>
      <c r="B375" s="1">
        <v>182</v>
      </c>
      <c r="C375" s="1">
        <v>194</v>
      </c>
      <c r="D375" s="1" t="s">
        <v>472</v>
      </c>
      <c r="E375" s="1">
        <v>1520.6660999999999</v>
      </c>
      <c r="F375" s="1">
        <v>6.8177709999999996</v>
      </c>
      <c r="G375" s="1" t="s">
        <v>408</v>
      </c>
      <c r="H375" s="1">
        <v>0</v>
      </c>
      <c r="I375" s="1">
        <v>0</v>
      </c>
      <c r="J375" s="1">
        <v>0</v>
      </c>
      <c r="K375" s="2"/>
      <c r="L375" s="2"/>
      <c r="M375" s="6"/>
    </row>
    <row r="376" spans="1:13" x14ac:dyDescent="0.3">
      <c r="A376" s="5" t="s">
        <v>406</v>
      </c>
      <c r="B376" s="1">
        <v>182</v>
      </c>
      <c r="C376" s="1">
        <v>194</v>
      </c>
      <c r="D376" s="1" t="s">
        <v>472</v>
      </c>
      <c r="E376" s="1">
        <v>1520.6660999999999</v>
      </c>
      <c r="F376" s="1">
        <v>6.8192240000000002</v>
      </c>
      <c r="G376" s="1" t="s">
        <v>408</v>
      </c>
      <c r="H376" s="1">
        <v>10</v>
      </c>
      <c r="I376" s="1">
        <v>0.432058</v>
      </c>
      <c r="J376" s="1">
        <v>4.4531000000000001E-2</v>
      </c>
      <c r="K376" s="2"/>
      <c r="L376" s="2"/>
      <c r="M376" s="6"/>
    </row>
    <row r="377" spans="1:13" x14ac:dyDescent="0.3">
      <c r="A377" s="5" t="s">
        <v>406</v>
      </c>
      <c r="B377" s="1">
        <v>182</v>
      </c>
      <c r="C377" s="1">
        <v>194</v>
      </c>
      <c r="D377" s="1" t="s">
        <v>472</v>
      </c>
      <c r="E377" s="1">
        <v>1520.6660999999999</v>
      </c>
      <c r="F377" s="1">
        <v>6.809571</v>
      </c>
      <c r="G377" s="1" t="s">
        <v>408</v>
      </c>
      <c r="H377" s="1">
        <v>30.000001999999999</v>
      </c>
      <c r="I377" s="1">
        <v>0.51455700000000004</v>
      </c>
      <c r="J377" s="1">
        <v>4.2347000000000003E-2</v>
      </c>
      <c r="K377" s="1">
        <f t="shared" ref="K377" si="211">SUM(I376:I377)</f>
        <v>0.94661499999999998</v>
      </c>
      <c r="L377" s="2"/>
      <c r="M377" s="6"/>
    </row>
    <row r="378" spans="1:13" x14ac:dyDescent="0.3">
      <c r="A378" s="5" t="s">
        <v>406</v>
      </c>
      <c r="B378" s="1">
        <v>182</v>
      </c>
      <c r="C378" s="1">
        <v>194</v>
      </c>
      <c r="D378" s="1" t="s">
        <v>472</v>
      </c>
      <c r="E378" s="1">
        <v>1520.6660999999999</v>
      </c>
      <c r="F378" s="1">
        <v>6.8177709999999996</v>
      </c>
      <c r="G378" s="1" t="s">
        <v>409</v>
      </c>
      <c r="H378" s="1">
        <v>0</v>
      </c>
      <c r="I378" s="1">
        <v>0</v>
      </c>
      <c r="J378" s="1">
        <v>0</v>
      </c>
      <c r="K378" s="2"/>
      <c r="L378" s="2"/>
      <c r="M378" s="6"/>
    </row>
    <row r="379" spans="1:13" x14ac:dyDescent="0.3">
      <c r="A379" s="5" t="s">
        <v>406</v>
      </c>
      <c r="B379" s="1">
        <v>182</v>
      </c>
      <c r="C379" s="1">
        <v>194</v>
      </c>
      <c r="D379" s="1" t="s">
        <v>472</v>
      </c>
      <c r="E379" s="1">
        <v>1520.6660999999999</v>
      </c>
      <c r="F379" s="1">
        <v>6.8145980000000002</v>
      </c>
      <c r="G379" s="1" t="s">
        <v>409</v>
      </c>
      <c r="H379" s="1">
        <v>10</v>
      </c>
      <c r="I379" s="1">
        <v>0.38989000000000001</v>
      </c>
      <c r="J379" s="1">
        <v>6.5231999999999998E-2</v>
      </c>
      <c r="K379" s="2"/>
      <c r="L379" s="2"/>
      <c r="M379" s="6"/>
    </row>
    <row r="380" spans="1:13" x14ac:dyDescent="0.3">
      <c r="A380" s="5" t="s">
        <v>406</v>
      </c>
      <c r="B380" s="1">
        <v>182</v>
      </c>
      <c r="C380" s="1">
        <v>194</v>
      </c>
      <c r="D380" s="1" t="s">
        <v>472</v>
      </c>
      <c r="E380" s="1">
        <v>1520.6660999999999</v>
      </c>
      <c r="F380" s="1">
        <v>6.8127420000000001</v>
      </c>
      <c r="G380" s="1" t="s">
        <v>409</v>
      </c>
      <c r="H380" s="1">
        <v>30.000001999999999</v>
      </c>
      <c r="I380" s="1">
        <v>0.42901699999999998</v>
      </c>
      <c r="J380" s="1">
        <v>7.2153999999999996E-2</v>
      </c>
      <c r="K380" s="1">
        <f t="shared" ref="K380" si="212">SUM(I379:I380)</f>
        <v>0.81890700000000005</v>
      </c>
      <c r="L380" s="1">
        <f t="shared" ref="L380" si="213">K377-K380</f>
        <v>0.12770799999999993</v>
      </c>
      <c r="M380" s="7">
        <f t="shared" ref="M380" si="214">3*MAX(J375:J380)</f>
        <v>0.21646199999999999</v>
      </c>
    </row>
    <row r="381" spans="1:13" x14ac:dyDescent="0.3">
      <c r="A381" s="5" t="s">
        <v>406</v>
      </c>
      <c r="B381" s="1">
        <v>182</v>
      </c>
      <c r="C381" s="1">
        <v>195</v>
      </c>
      <c r="D381" s="1" t="s">
        <v>473</v>
      </c>
      <c r="E381" s="1">
        <v>1651.7066</v>
      </c>
      <c r="F381" s="1">
        <v>7.4321270000000004</v>
      </c>
      <c r="G381" s="1" t="s">
        <v>408</v>
      </c>
      <c r="H381" s="1">
        <v>0</v>
      </c>
      <c r="I381" s="1">
        <v>0</v>
      </c>
      <c r="J381" s="1">
        <v>0</v>
      </c>
      <c r="K381" s="2"/>
      <c r="L381" s="2"/>
      <c r="M381" s="6"/>
    </row>
    <row r="382" spans="1:13" x14ac:dyDescent="0.3">
      <c r="A382" s="5" t="s">
        <v>406</v>
      </c>
      <c r="B382" s="1">
        <v>182</v>
      </c>
      <c r="C382" s="1">
        <v>195</v>
      </c>
      <c r="D382" s="1" t="s">
        <v>473</v>
      </c>
      <c r="E382" s="1">
        <v>1651.7066</v>
      </c>
      <c r="F382" s="1">
        <v>7.4346389999999998</v>
      </c>
      <c r="G382" s="1" t="s">
        <v>408</v>
      </c>
      <c r="H382" s="1">
        <v>10</v>
      </c>
      <c r="I382" s="1">
        <v>0.51985099999999995</v>
      </c>
      <c r="J382" s="1">
        <v>6.5573999999999993E-2</v>
      </c>
      <c r="K382" s="2"/>
      <c r="L382" s="2"/>
      <c r="M382" s="6"/>
    </row>
    <row r="383" spans="1:13" x14ac:dyDescent="0.3">
      <c r="A383" s="5" t="s">
        <v>406</v>
      </c>
      <c r="B383" s="1">
        <v>182</v>
      </c>
      <c r="C383" s="1">
        <v>195</v>
      </c>
      <c r="D383" s="1" t="s">
        <v>473</v>
      </c>
      <c r="E383" s="1">
        <v>1651.7066</v>
      </c>
      <c r="F383" s="1">
        <v>7.4231749999999996</v>
      </c>
      <c r="G383" s="1" t="s">
        <v>408</v>
      </c>
      <c r="H383" s="1">
        <v>30.000001999999999</v>
      </c>
      <c r="I383" s="1">
        <v>0.54225100000000004</v>
      </c>
      <c r="J383" s="1">
        <v>3.6735999999999998E-2</v>
      </c>
      <c r="K383" s="1">
        <f t="shared" ref="K383" si="215">SUM(I382:I383)</f>
        <v>1.0621019999999999</v>
      </c>
      <c r="L383" s="2"/>
      <c r="M383" s="6"/>
    </row>
    <row r="384" spans="1:13" x14ac:dyDescent="0.3">
      <c r="A384" s="5" t="s">
        <v>406</v>
      </c>
      <c r="B384" s="1">
        <v>182</v>
      </c>
      <c r="C384" s="1">
        <v>195</v>
      </c>
      <c r="D384" s="1" t="s">
        <v>473</v>
      </c>
      <c r="E384" s="1">
        <v>1651.7066</v>
      </c>
      <c r="F384" s="1">
        <v>7.4321270000000004</v>
      </c>
      <c r="G384" s="1" t="s">
        <v>409</v>
      </c>
      <c r="H384" s="1">
        <v>0</v>
      </c>
      <c r="I384" s="1">
        <v>0</v>
      </c>
      <c r="J384" s="1">
        <v>0</v>
      </c>
      <c r="K384" s="2"/>
      <c r="L384" s="2"/>
      <c r="M384" s="6"/>
    </row>
    <row r="385" spans="1:13" x14ac:dyDescent="0.3">
      <c r="A385" s="5" t="s">
        <v>406</v>
      </c>
      <c r="B385" s="1">
        <v>182</v>
      </c>
      <c r="C385" s="1">
        <v>195</v>
      </c>
      <c r="D385" s="1" t="s">
        <v>473</v>
      </c>
      <c r="E385" s="1">
        <v>1651.7066</v>
      </c>
      <c r="F385" s="1">
        <v>7.4341340000000002</v>
      </c>
      <c r="G385" s="1" t="s">
        <v>409</v>
      </c>
      <c r="H385" s="1">
        <v>10</v>
      </c>
      <c r="I385" s="1">
        <v>0.477184</v>
      </c>
      <c r="J385" s="1">
        <v>4.1293000000000003E-2</v>
      </c>
      <c r="K385" s="2"/>
      <c r="L385" s="2"/>
      <c r="M385" s="6"/>
    </row>
    <row r="386" spans="1:13" x14ac:dyDescent="0.3">
      <c r="A386" s="5" t="s">
        <v>406</v>
      </c>
      <c r="B386" s="1">
        <v>182</v>
      </c>
      <c r="C386" s="1">
        <v>195</v>
      </c>
      <c r="D386" s="1" t="s">
        <v>473</v>
      </c>
      <c r="E386" s="1">
        <v>1651.7066</v>
      </c>
      <c r="F386" s="1">
        <v>7.4263339999999998</v>
      </c>
      <c r="G386" s="1" t="s">
        <v>409</v>
      </c>
      <c r="H386" s="1">
        <v>30.000001999999999</v>
      </c>
      <c r="I386" s="1">
        <v>0.51794399999999996</v>
      </c>
      <c r="J386" s="1">
        <v>4.4706000000000003E-2</v>
      </c>
      <c r="K386" s="1">
        <f t="shared" ref="K386" si="216">SUM(I385:I386)</f>
        <v>0.99512800000000001</v>
      </c>
      <c r="L386" s="1">
        <f t="shared" ref="L386" si="217">K383-K386</f>
        <v>6.6973999999999867E-2</v>
      </c>
      <c r="M386" s="7">
        <f t="shared" ref="M386" si="218">3*MAX(J381:J386)</f>
        <v>0.19672199999999998</v>
      </c>
    </row>
    <row r="387" spans="1:13" x14ac:dyDescent="0.3">
      <c r="A387" s="5" t="s">
        <v>406</v>
      </c>
      <c r="B387" s="1">
        <v>187</v>
      </c>
      <c r="C387" s="1">
        <v>194</v>
      </c>
      <c r="D387" s="1" t="s">
        <v>474</v>
      </c>
      <c r="E387" s="1">
        <v>854.37130000000002</v>
      </c>
      <c r="F387" s="1">
        <v>7.1100940000000001</v>
      </c>
      <c r="G387" s="1" t="s">
        <v>408</v>
      </c>
      <c r="H387" s="1">
        <v>0</v>
      </c>
      <c r="I387" s="1">
        <v>0</v>
      </c>
      <c r="J387" s="1">
        <v>0</v>
      </c>
      <c r="K387" s="2"/>
      <c r="L387" s="2"/>
      <c r="M387" s="6"/>
    </row>
    <row r="388" spans="1:13" x14ac:dyDescent="0.3">
      <c r="A388" s="5" t="s">
        <v>406</v>
      </c>
      <c r="B388" s="1">
        <v>187</v>
      </c>
      <c r="C388" s="1">
        <v>194</v>
      </c>
      <c r="D388" s="1" t="s">
        <v>474</v>
      </c>
      <c r="E388" s="1">
        <v>854.37130000000002</v>
      </c>
      <c r="F388" s="1">
        <v>7.1090679999999997</v>
      </c>
      <c r="G388" s="1" t="s">
        <v>408</v>
      </c>
      <c r="H388" s="1">
        <v>10</v>
      </c>
      <c r="I388" s="1">
        <v>0.127697</v>
      </c>
      <c r="J388" s="1">
        <v>3.9126000000000001E-2</v>
      </c>
      <c r="K388" s="2"/>
      <c r="L388" s="2"/>
      <c r="M388" s="6"/>
    </row>
    <row r="389" spans="1:13" x14ac:dyDescent="0.3">
      <c r="A389" s="5" t="s">
        <v>406</v>
      </c>
      <c r="B389" s="1">
        <v>187</v>
      </c>
      <c r="C389" s="1">
        <v>194</v>
      </c>
      <c r="D389" s="1" t="s">
        <v>474</v>
      </c>
      <c r="E389" s="1">
        <v>854.37130000000002</v>
      </c>
      <c r="F389" s="1">
        <v>7.1055039999999998</v>
      </c>
      <c r="G389" s="1" t="s">
        <v>408</v>
      </c>
      <c r="H389" s="1">
        <v>30.000001999999999</v>
      </c>
      <c r="I389" s="1">
        <v>0.14246300000000001</v>
      </c>
      <c r="J389" s="1">
        <v>2.1160999999999999E-2</v>
      </c>
      <c r="K389" s="1">
        <f t="shared" ref="K389" si="219">SUM(I388:I389)</f>
        <v>0.27016000000000001</v>
      </c>
      <c r="L389" s="2"/>
      <c r="M389" s="6"/>
    </row>
    <row r="390" spans="1:13" x14ac:dyDescent="0.3">
      <c r="A390" s="5" t="s">
        <v>406</v>
      </c>
      <c r="B390" s="1">
        <v>187</v>
      </c>
      <c r="C390" s="1">
        <v>194</v>
      </c>
      <c r="D390" s="1" t="s">
        <v>474</v>
      </c>
      <c r="E390" s="1">
        <v>854.37130000000002</v>
      </c>
      <c r="F390" s="1">
        <v>7.1100940000000001</v>
      </c>
      <c r="G390" s="1" t="s">
        <v>409</v>
      </c>
      <c r="H390" s="1">
        <v>0</v>
      </c>
      <c r="I390" s="1">
        <v>0</v>
      </c>
      <c r="J390" s="1">
        <v>0</v>
      </c>
      <c r="K390" s="2"/>
      <c r="L390" s="2"/>
      <c r="M390" s="6"/>
    </row>
    <row r="391" spans="1:13" x14ac:dyDescent="0.3">
      <c r="A391" s="5" t="s">
        <v>406</v>
      </c>
      <c r="B391" s="1">
        <v>187</v>
      </c>
      <c r="C391" s="1">
        <v>194</v>
      </c>
      <c r="D391" s="1" t="s">
        <v>474</v>
      </c>
      <c r="E391" s="1">
        <v>854.37130000000002</v>
      </c>
      <c r="F391" s="1">
        <v>7.1061170000000002</v>
      </c>
      <c r="G391" s="1" t="s">
        <v>409</v>
      </c>
      <c r="H391" s="1">
        <v>10</v>
      </c>
      <c r="I391" s="1">
        <v>0.108835</v>
      </c>
      <c r="J391" s="1">
        <v>8.0280000000000004E-3</v>
      </c>
      <c r="K391" s="2"/>
      <c r="L391" s="2"/>
      <c r="M391" s="6"/>
    </row>
    <row r="392" spans="1:13" x14ac:dyDescent="0.3">
      <c r="A392" s="5" t="s">
        <v>406</v>
      </c>
      <c r="B392" s="1">
        <v>187</v>
      </c>
      <c r="C392" s="1">
        <v>194</v>
      </c>
      <c r="D392" s="1" t="s">
        <v>474</v>
      </c>
      <c r="E392" s="1">
        <v>854.37130000000002</v>
      </c>
      <c r="F392" s="1">
        <v>7.1060879999999997</v>
      </c>
      <c r="G392" s="1" t="s">
        <v>409</v>
      </c>
      <c r="H392" s="1">
        <v>30.000001999999999</v>
      </c>
      <c r="I392" s="1">
        <v>6.5390000000000004E-2</v>
      </c>
      <c r="J392" s="1">
        <v>1.4616000000000001E-2</v>
      </c>
      <c r="K392" s="1">
        <f t="shared" ref="K392" si="220">SUM(I391:I392)</f>
        <v>0.17422500000000002</v>
      </c>
      <c r="L392" s="1">
        <f t="shared" ref="L392" si="221">K389-K392</f>
        <v>9.5934999999999993E-2</v>
      </c>
      <c r="M392" s="7">
        <f t="shared" ref="M392" si="222">3*MAX(J387:J392)</f>
        <v>0.11737800000000001</v>
      </c>
    </row>
    <row r="393" spans="1:13" x14ac:dyDescent="0.3">
      <c r="A393" s="5" t="s">
        <v>406</v>
      </c>
      <c r="B393" s="1">
        <v>196</v>
      </c>
      <c r="C393" s="1">
        <v>205</v>
      </c>
      <c r="D393" s="1" t="s">
        <v>475</v>
      </c>
      <c r="E393" s="1">
        <v>1173.5284999999999</v>
      </c>
      <c r="F393" s="1">
        <v>7.8682439999999998</v>
      </c>
      <c r="G393" s="1" t="s">
        <v>408</v>
      </c>
      <c r="H393" s="1">
        <v>0</v>
      </c>
      <c r="I393" s="1">
        <v>0</v>
      </c>
      <c r="J393" s="1">
        <v>0</v>
      </c>
      <c r="K393" s="2"/>
      <c r="L393" s="2"/>
      <c r="M393" s="6"/>
    </row>
    <row r="394" spans="1:13" x14ac:dyDescent="0.3">
      <c r="A394" s="5" t="s">
        <v>406</v>
      </c>
      <c r="B394" s="1">
        <v>196</v>
      </c>
      <c r="C394" s="1">
        <v>205</v>
      </c>
      <c r="D394" s="1" t="s">
        <v>475</v>
      </c>
      <c r="E394" s="1">
        <v>1173.5284999999999</v>
      </c>
      <c r="F394" s="1">
        <v>7.8697730000000004</v>
      </c>
      <c r="G394" s="1" t="s">
        <v>408</v>
      </c>
      <c r="H394" s="1">
        <v>10</v>
      </c>
      <c r="I394" s="1">
        <v>0.11067100000000001</v>
      </c>
      <c r="J394" s="1">
        <v>5.1602000000000002E-2</v>
      </c>
      <c r="K394" s="2"/>
      <c r="L394" s="2"/>
      <c r="M394" s="6"/>
    </row>
    <row r="395" spans="1:13" x14ac:dyDescent="0.3">
      <c r="A395" s="5" t="s">
        <v>406</v>
      </c>
      <c r="B395" s="1">
        <v>196</v>
      </c>
      <c r="C395" s="1">
        <v>205</v>
      </c>
      <c r="D395" s="1" t="s">
        <v>475</v>
      </c>
      <c r="E395" s="1">
        <v>1173.5284999999999</v>
      </c>
      <c r="F395" s="1">
        <v>7.8598530000000002</v>
      </c>
      <c r="G395" s="1" t="s">
        <v>408</v>
      </c>
      <c r="H395" s="1">
        <v>30.000001999999999</v>
      </c>
      <c r="I395" s="1">
        <v>0.11689099999999999</v>
      </c>
      <c r="J395" s="1">
        <v>5.8009999999999999E-2</v>
      </c>
      <c r="K395" s="1">
        <f t="shared" ref="K395" si="223">SUM(I394:I395)</f>
        <v>0.22756199999999999</v>
      </c>
      <c r="L395" s="2"/>
      <c r="M395" s="6"/>
    </row>
    <row r="396" spans="1:13" x14ac:dyDescent="0.3">
      <c r="A396" s="5" t="s">
        <v>406</v>
      </c>
      <c r="B396" s="1">
        <v>196</v>
      </c>
      <c r="C396" s="1">
        <v>205</v>
      </c>
      <c r="D396" s="1" t="s">
        <v>475</v>
      </c>
      <c r="E396" s="1">
        <v>1173.5284999999999</v>
      </c>
      <c r="F396" s="1">
        <v>7.8682439999999998</v>
      </c>
      <c r="G396" s="1" t="s">
        <v>409</v>
      </c>
      <c r="H396" s="1">
        <v>0</v>
      </c>
      <c r="I396" s="1">
        <v>0</v>
      </c>
      <c r="J396" s="1">
        <v>0</v>
      </c>
      <c r="K396" s="2"/>
      <c r="L396" s="2"/>
      <c r="M396" s="6"/>
    </row>
    <row r="397" spans="1:13" x14ac:dyDescent="0.3">
      <c r="A397" s="5" t="s">
        <v>406</v>
      </c>
      <c r="B397" s="1">
        <v>196</v>
      </c>
      <c r="C397" s="1">
        <v>205</v>
      </c>
      <c r="D397" s="1" t="s">
        <v>475</v>
      </c>
      <c r="E397" s="1">
        <v>1173.5284999999999</v>
      </c>
      <c r="F397" s="1">
        <v>7.8768700000000003</v>
      </c>
      <c r="G397" s="1" t="s">
        <v>409</v>
      </c>
      <c r="H397" s="1">
        <v>10</v>
      </c>
      <c r="I397" s="1">
        <v>8.8796E-2</v>
      </c>
      <c r="J397" s="1">
        <v>5.1718E-2</v>
      </c>
      <c r="K397" s="2"/>
      <c r="L397" s="2"/>
      <c r="M397" s="6"/>
    </row>
    <row r="398" spans="1:13" x14ac:dyDescent="0.3">
      <c r="A398" s="5" t="s">
        <v>406</v>
      </c>
      <c r="B398" s="1">
        <v>196</v>
      </c>
      <c r="C398" s="1">
        <v>205</v>
      </c>
      <c r="D398" s="1" t="s">
        <v>475</v>
      </c>
      <c r="E398" s="1">
        <v>1173.5284999999999</v>
      </c>
      <c r="F398" s="1">
        <v>7.8593919999999997</v>
      </c>
      <c r="G398" s="1" t="s">
        <v>409</v>
      </c>
      <c r="H398" s="1">
        <v>30.000001999999999</v>
      </c>
      <c r="I398" s="1">
        <v>0.15056800000000001</v>
      </c>
      <c r="J398" s="1">
        <v>4.4884E-2</v>
      </c>
      <c r="K398" s="1">
        <f t="shared" ref="K398" si="224">SUM(I397:I398)</f>
        <v>0.23936400000000002</v>
      </c>
      <c r="L398" s="1">
        <f t="shared" ref="L398" si="225">K395-K398</f>
        <v>-1.1802000000000035E-2</v>
      </c>
      <c r="M398" s="7">
        <f t="shared" ref="M398" si="226">3*MAX(J393:J398)</f>
        <v>0.17402999999999999</v>
      </c>
    </row>
    <row r="399" spans="1:13" x14ac:dyDescent="0.3">
      <c r="A399" s="5" t="s">
        <v>406</v>
      </c>
      <c r="B399" s="1">
        <v>196</v>
      </c>
      <c r="C399" s="1">
        <v>206</v>
      </c>
      <c r="D399" s="1" t="s">
        <v>476</v>
      </c>
      <c r="E399" s="1">
        <v>1288.5554999999999</v>
      </c>
      <c r="F399" s="1">
        <v>7.6353439999999999</v>
      </c>
      <c r="G399" s="1" t="s">
        <v>408</v>
      </c>
      <c r="H399" s="1">
        <v>0</v>
      </c>
      <c r="I399" s="1">
        <v>0</v>
      </c>
      <c r="J399" s="1">
        <v>0</v>
      </c>
      <c r="K399" s="2"/>
      <c r="L399" s="2"/>
      <c r="M399" s="6"/>
    </row>
    <row r="400" spans="1:13" x14ac:dyDescent="0.3">
      <c r="A400" s="5" t="s">
        <v>406</v>
      </c>
      <c r="B400" s="1">
        <v>196</v>
      </c>
      <c r="C400" s="1">
        <v>206</v>
      </c>
      <c r="D400" s="1" t="s">
        <v>476</v>
      </c>
      <c r="E400" s="1">
        <v>1288.5554999999999</v>
      </c>
      <c r="F400" s="1">
        <v>7.6363649999999996</v>
      </c>
      <c r="G400" s="1" t="s">
        <v>408</v>
      </c>
      <c r="H400" s="1">
        <v>10</v>
      </c>
      <c r="I400" s="1">
        <v>0.30930999999999997</v>
      </c>
      <c r="J400" s="1">
        <v>0.14205300000000001</v>
      </c>
      <c r="K400" s="2"/>
      <c r="L400" s="2"/>
      <c r="M400" s="6"/>
    </row>
    <row r="401" spans="1:13" x14ac:dyDescent="0.3">
      <c r="A401" s="5" t="s">
        <v>406</v>
      </c>
      <c r="B401" s="1">
        <v>196</v>
      </c>
      <c r="C401" s="1">
        <v>206</v>
      </c>
      <c r="D401" s="1" t="s">
        <v>476</v>
      </c>
      <c r="E401" s="1">
        <v>1288.5554999999999</v>
      </c>
      <c r="F401" s="1">
        <v>7.6298300000000001</v>
      </c>
      <c r="G401" s="1" t="s">
        <v>408</v>
      </c>
      <c r="H401" s="1">
        <v>30.000001999999999</v>
      </c>
      <c r="I401" s="1">
        <v>0.33649800000000002</v>
      </c>
      <c r="J401" s="1">
        <v>0.150503</v>
      </c>
      <c r="K401" s="1">
        <f t="shared" ref="K401" si="227">SUM(I400:I401)</f>
        <v>0.64580799999999994</v>
      </c>
      <c r="L401" s="2"/>
      <c r="M401" s="6"/>
    </row>
    <row r="402" spans="1:13" x14ac:dyDescent="0.3">
      <c r="A402" s="5" t="s">
        <v>406</v>
      </c>
      <c r="B402" s="1">
        <v>196</v>
      </c>
      <c r="C402" s="1">
        <v>206</v>
      </c>
      <c r="D402" s="1" t="s">
        <v>476</v>
      </c>
      <c r="E402" s="1">
        <v>1288.5554999999999</v>
      </c>
      <c r="F402" s="1">
        <v>7.6353439999999999</v>
      </c>
      <c r="G402" s="1" t="s">
        <v>409</v>
      </c>
      <c r="H402" s="1">
        <v>0</v>
      </c>
      <c r="I402" s="1">
        <v>0</v>
      </c>
      <c r="J402" s="1">
        <v>0</v>
      </c>
      <c r="K402" s="2"/>
      <c r="L402" s="2"/>
      <c r="M402" s="6"/>
    </row>
    <row r="403" spans="1:13" x14ac:dyDescent="0.3">
      <c r="A403" s="5" t="s">
        <v>406</v>
      </c>
      <c r="B403" s="1">
        <v>196</v>
      </c>
      <c r="C403" s="1">
        <v>206</v>
      </c>
      <c r="D403" s="1" t="s">
        <v>476</v>
      </c>
      <c r="E403" s="1">
        <v>1288.5554999999999</v>
      </c>
      <c r="F403" s="1">
        <v>7.6375169999999999</v>
      </c>
      <c r="G403" s="1" t="s">
        <v>409</v>
      </c>
      <c r="H403" s="1">
        <v>10</v>
      </c>
      <c r="I403" s="1">
        <v>0.377693</v>
      </c>
      <c r="J403" s="1">
        <v>0.26159700000000002</v>
      </c>
      <c r="K403" s="2"/>
      <c r="L403" s="2"/>
      <c r="M403" s="6"/>
    </row>
    <row r="404" spans="1:13" x14ac:dyDescent="0.3">
      <c r="A404" s="5" t="s">
        <v>406</v>
      </c>
      <c r="B404" s="1">
        <v>196</v>
      </c>
      <c r="C404" s="1">
        <v>206</v>
      </c>
      <c r="D404" s="1" t="s">
        <v>476</v>
      </c>
      <c r="E404" s="1">
        <v>1288.5554999999999</v>
      </c>
      <c r="F404" s="1">
        <v>7.6325770000000004</v>
      </c>
      <c r="G404" s="1" t="s">
        <v>409</v>
      </c>
      <c r="H404" s="1">
        <v>30.000001999999999</v>
      </c>
      <c r="I404" s="1">
        <v>0.30235000000000001</v>
      </c>
      <c r="J404" s="1">
        <v>0.35516399999999998</v>
      </c>
      <c r="K404" s="1">
        <f t="shared" ref="K404" si="228">SUM(I403:I404)</f>
        <v>0.68004299999999995</v>
      </c>
      <c r="L404" s="1">
        <f t="shared" ref="L404" si="229">K401-K404</f>
        <v>-3.4235000000000015E-2</v>
      </c>
      <c r="M404" s="7">
        <f t="shared" ref="M404" si="230">3*MAX(J399:J404)</f>
        <v>1.0654919999999999</v>
      </c>
    </row>
    <row r="405" spans="1:13" x14ac:dyDescent="0.3">
      <c r="A405" s="5" t="s">
        <v>406</v>
      </c>
      <c r="B405" s="1">
        <v>196</v>
      </c>
      <c r="C405" s="1">
        <v>208</v>
      </c>
      <c r="D405" s="1" t="s">
        <v>477</v>
      </c>
      <c r="E405" s="1">
        <v>1501.6668</v>
      </c>
      <c r="F405" s="1">
        <v>7.8072220000000003</v>
      </c>
      <c r="G405" s="1" t="s">
        <v>408</v>
      </c>
      <c r="H405" s="1">
        <v>0</v>
      </c>
      <c r="I405" s="1">
        <v>0</v>
      </c>
      <c r="J405" s="1">
        <v>0</v>
      </c>
      <c r="K405" s="2"/>
      <c r="L405" s="2"/>
      <c r="M405" s="6"/>
    </row>
    <row r="406" spans="1:13" x14ac:dyDescent="0.3">
      <c r="A406" s="5" t="s">
        <v>406</v>
      </c>
      <c r="B406" s="1">
        <v>196</v>
      </c>
      <c r="C406" s="1">
        <v>208</v>
      </c>
      <c r="D406" s="1" t="s">
        <v>477</v>
      </c>
      <c r="E406" s="1">
        <v>1501.6668</v>
      </c>
      <c r="F406" s="1">
        <v>7.8061790000000002</v>
      </c>
      <c r="G406" s="1" t="s">
        <v>408</v>
      </c>
      <c r="H406" s="1">
        <v>10</v>
      </c>
      <c r="I406" s="1">
        <v>1.1719740000000001</v>
      </c>
      <c r="J406" s="1">
        <v>9.6819000000000002E-2</v>
      </c>
      <c r="K406" s="2"/>
      <c r="L406" s="2"/>
      <c r="M406" s="6"/>
    </row>
    <row r="407" spans="1:13" x14ac:dyDescent="0.3">
      <c r="A407" s="5" t="s">
        <v>406</v>
      </c>
      <c r="B407" s="1">
        <v>196</v>
      </c>
      <c r="C407" s="1">
        <v>208</v>
      </c>
      <c r="D407" s="1" t="s">
        <v>477</v>
      </c>
      <c r="E407" s="1">
        <v>1501.6668</v>
      </c>
      <c r="F407" s="1">
        <v>7.7982930000000001</v>
      </c>
      <c r="G407" s="1" t="s">
        <v>408</v>
      </c>
      <c r="H407" s="1">
        <v>30.000001999999999</v>
      </c>
      <c r="I407" s="1">
        <v>1.298254</v>
      </c>
      <c r="J407" s="1">
        <v>2.9002E-2</v>
      </c>
      <c r="K407" s="1">
        <f t="shared" ref="K407" si="231">SUM(I406:I407)</f>
        <v>2.4702280000000001</v>
      </c>
      <c r="L407" s="2"/>
      <c r="M407" s="6"/>
    </row>
    <row r="408" spans="1:13" x14ac:dyDescent="0.3">
      <c r="A408" s="5" t="s">
        <v>406</v>
      </c>
      <c r="B408" s="1">
        <v>196</v>
      </c>
      <c r="C408" s="1">
        <v>208</v>
      </c>
      <c r="D408" s="1" t="s">
        <v>477</v>
      </c>
      <c r="E408" s="1">
        <v>1501.6668</v>
      </c>
      <c r="F408" s="1">
        <v>7.8072220000000003</v>
      </c>
      <c r="G408" s="1" t="s">
        <v>409</v>
      </c>
      <c r="H408" s="1">
        <v>0</v>
      </c>
      <c r="I408" s="1">
        <v>0</v>
      </c>
      <c r="J408" s="1">
        <v>0</v>
      </c>
      <c r="K408" s="2"/>
      <c r="L408" s="2"/>
      <c r="M408" s="6"/>
    </row>
    <row r="409" spans="1:13" x14ac:dyDescent="0.3">
      <c r="A409" s="5" t="s">
        <v>406</v>
      </c>
      <c r="B409" s="1">
        <v>196</v>
      </c>
      <c r="C409" s="1">
        <v>208</v>
      </c>
      <c r="D409" s="1" t="s">
        <v>477</v>
      </c>
      <c r="E409" s="1">
        <v>1501.6668</v>
      </c>
      <c r="F409" s="1">
        <v>7.8102359999999997</v>
      </c>
      <c r="G409" s="1" t="s">
        <v>409</v>
      </c>
      <c r="H409" s="1">
        <v>10</v>
      </c>
      <c r="I409" s="1">
        <v>1.1901679999999999</v>
      </c>
      <c r="J409" s="1">
        <v>1.4926E-2</v>
      </c>
      <c r="K409" s="2"/>
      <c r="L409" s="2"/>
      <c r="M409" s="6"/>
    </row>
    <row r="410" spans="1:13" x14ac:dyDescent="0.3">
      <c r="A410" s="5" t="s">
        <v>406</v>
      </c>
      <c r="B410" s="1">
        <v>196</v>
      </c>
      <c r="C410" s="1">
        <v>208</v>
      </c>
      <c r="D410" s="1" t="s">
        <v>477</v>
      </c>
      <c r="E410" s="1">
        <v>1501.6668</v>
      </c>
      <c r="F410" s="1">
        <v>7.7995640000000002</v>
      </c>
      <c r="G410" s="1" t="s">
        <v>409</v>
      </c>
      <c r="H410" s="1">
        <v>30.000001999999999</v>
      </c>
      <c r="I410" s="1">
        <v>1.2139759999999999</v>
      </c>
      <c r="J410" s="1">
        <v>0.11430999999999999</v>
      </c>
      <c r="K410" s="1">
        <f t="shared" ref="K410" si="232">SUM(I409:I410)</f>
        <v>2.4041439999999996</v>
      </c>
      <c r="L410" s="1">
        <f t="shared" ref="L410" si="233">K407-K410</f>
        <v>6.6084000000000476E-2</v>
      </c>
      <c r="M410" s="7">
        <f t="shared" ref="M410" si="234">3*MAX(J405:J410)</f>
        <v>0.34292999999999996</v>
      </c>
    </row>
    <row r="411" spans="1:13" x14ac:dyDescent="0.3">
      <c r="A411" s="5" t="s">
        <v>406</v>
      </c>
      <c r="B411" s="1">
        <v>196</v>
      </c>
      <c r="C411" s="1">
        <v>210</v>
      </c>
      <c r="D411" s="1" t="s">
        <v>478</v>
      </c>
      <c r="E411" s="1">
        <v>1743.7935</v>
      </c>
      <c r="F411" s="1">
        <v>8.0069400000000002</v>
      </c>
      <c r="G411" s="1" t="s">
        <v>408</v>
      </c>
      <c r="H411" s="1">
        <v>0</v>
      </c>
      <c r="I411" s="1">
        <v>0</v>
      </c>
      <c r="J411" s="1">
        <v>0</v>
      </c>
      <c r="K411" s="2"/>
      <c r="L411" s="2"/>
      <c r="M411" s="6"/>
    </row>
    <row r="412" spans="1:13" x14ac:dyDescent="0.3">
      <c r="A412" s="5" t="s">
        <v>406</v>
      </c>
      <c r="B412" s="1">
        <v>196</v>
      </c>
      <c r="C412" s="1">
        <v>210</v>
      </c>
      <c r="D412" s="1" t="s">
        <v>478</v>
      </c>
      <c r="E412" s="1">
        <v>1743.7935</v>
      </c>
      <c r="F412" s="1">
        <v>8.0004270000000002</v>
      </c>
      <c r="G412" s="1" t="s">
        <v>408</v>
      </c>
      <c r="H412" s="1">
        <v>10</v>
      </c>
      <c r="I412" s="1">
        <v>2.1369479999999998</v>
      </c>
      <c r="J412" s="1">
        <v>0.171212</v>
      </c>
      <c r="K412" s="2"/>
      <c r="L412" s="2"/>
      <c r="M412" s="6"/>
    </row>
    <row r="413" spans="1:13" x14ac:dyDescent="0.3">
      <c r="A413" s="5" t="s">
        <v>406</v>
      </c>
      <c r="B413" s="1">
        <v>196</v>
      </c>
      <c r="C413" s="1">
        <v>210</v>
      </c>
      <c r="D413" s="1" t="s">
        <v>478</v>
      </c>
      <c r="E413" s="1">
        <v>1743.7935</v>
      </c>
      <c r="F413" s="1">
        <v>7.9907789999999999</v>
      </c>
      <c r="G413" s="1" t="s">
        <v>408</v>
      </c>
      <c r="H413" s="1">
        <v>30.000001999999999</v>
      </c>
      <c r="I413" s="1">
        <v>2.275741</v>
      </c>
      <c r="J413" s="1">
        <v>3.4221000000000001E-2</v>
      </c>
      <c r="K413" s="1">
        <f t="shared" ref="K413" si="235">SUM(I412:I413)</f>
        <v>4.4126890000000003</v>
      </c>
      <c r="L413" s="2"/>
      <c r="M413" s="6"/>
    </row>
    <row r="414" spans="1:13" x14ac:dyDescent="0.3">
      <c r="A414" s="5" t="s">
        <v>406</v>
      </c>
      <c r="B414" s="1">
        <v>196</v>
      </c>
      <c r="C414" s="1">
        <v>210</v>
      </c>
      <c r="D414" s="1" t="s">
        <v>478</v>
      </c>
      <c r="E414" s="1">
        <v>1743.7935</v>
      </c>
      <c r="F414" s="1">
        <v>8.0069400000000002</v>
      </c>
      <c r="G414" s="1" t="s">
        <v>409</v>
      </c>
      <c r="H414" s="1">
        <v>0</v>
      </c>
      <c r="I414" s="1">
        <v>0</v>
      </c>
      <c r="J414" s="1">
        <v>0</v>
      </c>
      <c r="K414" s="2"/>
      <c r="L414" s="2"/>
      <c r="M414" s="6"/>
    </row>
    <row r="415" spans="1:13" x14ac:dyDescent="0.3">
      <c r="A415" s="5" t="s">
        <v>406</v>
      </c>
      <c r="B415" s="1">
        <v>196</v>
      </c>
      <c r="C415" s="1">
        <v>210</v>
      </c>
      <c r="D415" s="1" t="s">
        <v>478</v>
      </c>
      <c r="E415" s="1">
        <v>1743.7935</v>
      </c>
      <c r="F415" s="1">
        <v>8.0078460000000007</v>
      </c>
      <c r="G415" s="1" t="s">
        <v>409</v>
      </c>
      <c r="H415" s="1">
        <v>10</v>
      </c>
      <c r="I415" s="1">
        <v>2.264589</v>
      </c>
      <c r="J415" s="1">
        <v>2.6159000000000002E-2</v>
      </c>
      <c r="K415" s="2"/>
      <c r="L415" s="2"/>
      <c r="M415" s="6"/>
    </row>
    <row r="416" spans="1:13" x14ac:dyDescent="0.3">
      <c r="A416" s="5" t="s">
        <v>406</v>
      </c>
      <c r="B416" s="1">
        <v>196</v>
      </c>
      <c r="C416" s="1">
        <v>210</v>
      </c>
      <c r="D416" s="1" t="s">
        <v>478</v>
      </c>
      <c r="E416" s="1">
        <v>1743.7935</v>
      </c>
      <c r="F416" s="1">
        <v>7.9908970000000004</v>
      </c>
      <c r="G416" s="1" t="s">
        <v>409</v>
      </c>
      <c r="H416" s="1">
        <v>30.000001999999999</v>
      </c>
      <c r="I416" s="1">
        <v>2.2922419999999999</v>
      </c>
      <c r="J416" s="1">
        <v>3.6887000000000003E-2</v>
      </c>
      <c r="K416" s="1">
        <f t="shared" ref="K416" si="236">SUM(I415:I416)</f>
        <v>4.5568309999999999</v>
      </c>
      <c r="L416" s="1">
        <f t="shared" ref="L416" si="237">K413-K416</f>
        <v>-0.14414199999999955</v>
      </c>
      <c r="M416" s="7">
        <f t="shared" ref="M416" si="238">3*MAX(J411:J416)</f>
        <v>0.51363599999999998</v>
      </c>
    </row>
    <row r="417" spans="1:13" x14ac:dyDescent="0.3">
      <c r="A417" s="5" t="s">
        <v>406</v>
      </c>
      <c r="B417" s="1">
        <v>207</v>
      </c>
      <c r="C417" s="1">
        <v>214</v>
      </c>
      <c r="D417" s="1" t="s">
        <v>479</v>
      </c>
      <c r="E417" s="1">
        <v>889.46249999999998</v>
      </c>
      <c r="F417" s="1">
        <v>6.2029540000000001</v>
      </c>
      <c r="G417" s="1" t="s">
        <v>408</v>
      </c>
      <c r="H417" s="1">
        <v>0</v>
      </c>
      <c r="I417" s="1">
        <v>0</v>
      </c>
      <c r="J417" s="1">
        <v>0</v>
      </c>
      <c r="K417" s="2"/>
      <c r="L417" s="2"/>
      <c r="M417" s="6"/>
    </row>
    <row r="418" spans="1:13" x14ac:dyDescent="0.3">
      <c r="A418" s="5" t="s">
        <v>406</v>
      </c>
      <c r="B418" s="1">
        <v>207</v>
      </c>
      <c r="C418" s="1">
        <v>214</v>
      </c>
      <c r="D418" s="1" t="s">
        <v>479</v>
      </c>
      <c r="E418" s="1">
        <v>889.46249999999998</v>
      </c>
      <c r="F418" s="1">
        <v>6.176806</v>
      </c>
      <c r="G418" s="1" t="s">
        <v>408</v>
      </c>
      <c r="H418" s="1">
        <v>10</v>
      </c>
      <c r="I418" s="1">
        <v>3.7338800000000001</v>
      </c>
      <c r="J418" s="1">
        <v>6.5818000000000002E-2</v>
      </c>
      <c r="K418" s="2"/>
      <c r="L418" s="2"/>
      <c r="M418" s="6"/>
    </row>
    <row r="419" spans="1:13" x14ac:dyDescent="0.3">
      <c r="A419" s="5" t="s">
        <v>406</v>
      </c>
      <c r="B419" s="1">
        <v>207</v>
      </c>
      <c r="C419" s="1">
        <v>214</v>
      </c>
      <c r="D419" s="1" t="s">
        <v>479</v>
      </c>
      <c r="E419" s="1">
        <v>889.46249999999998</v>
      </c>
      <c r="F419" s="1">
        <v>6.1740570000000004</v>
      </c>
      <c r="G419" s="1" t="s">
        <v>408</v>
      </c>
      <c r="H419" s="1">
        <v>30.000001999999999</v>
      </c>
      <c r="I419" s="1">
        <v>3.7747410000000001</v>
      </c>
      <c r="J419" s="1">
        <v>3.431E-2</v>
      </c>
      <c r="K419" s="1">
        <f t="shared" ref="K419" si="239">SUM(I418:I419)</f>
        <v>7.5086209999999998</v>
      </c>
      <c r="L419" s="2"/>
      <c r="M419" s="6"/>
    </row>
    <row r="420" spans="1:13" x14ac:dyDescent="0.3">
      <c r="A420" s="5" t="s">
        <v>406</v>
      </c>
      <c r="B420" s="1">
        <v>207</v>
      </c>
      <c r="C420" s="1">
        <v>214</v>
      </c>
      <c r="D420" s="1" t="s">
        <v>479</v>
      </c>
      <c r="E420" s="1">
        <v>889.46249999999998</v>
      </c>
      <c r="F420" s="1">
        <v>6.2029540000000001</v>
      </c>
      <c r="G420" s="1" t="s">
        <v>409</v>
      </c>
      <c r="H420" s="1">
        <v>0</v>
      </c>
      <c r="I420" s="1">
        <v>0</v>
      </c>
      <c r="J420" s="1">
        <v>0</v>
      </c>
      <c r="K420" s="2"/>
      <c r="L420" s="2"/>
      <c r="M420" s="6"/>
    </row>
    <row r="421" spans="1:13" x14ac:dyDescent="0.3">
      <c r="A421" s="5" t="s">
        <v>406</v>
      </c>
      <c r="B421" s="1">
        <v>207</v>
      </c>
      <c r="C421" s="1">
        <v>214</v>
      </c>
      <c r="D421" s="1" t="s">
        <v>479</v>
      </c>
      <c r="E421" s="1">
        <v>889.46249999999998</v>
      </c>
      <c r="F421" s="1">
        <v>6.1785629999999996</v>
      </c>
      <c r="G421" s="1" t="s">
        <v>409</v>
      </c>
      <c r="H421" s="1">
        <v>10</v>
      </c>
      <c r="I421" s="1">
        <v>3.777498</v>
      </c>
      <c r="J421" s="1">
        <v>5.9192000000000002E-2</v>
      </c>
      <c r="K421" s="2"/>
      <c r="L421" s="2"/>
      <c r="M421" s="6"/>
    </row>
    <row r="422" spans="1:13" x14ac:dyDescent="0.3">
      <c r="A422" s="5" t="s">
        <v>406</v>
      </c>
      <c r="B422" s="1">
        <v>207</v>
      </c>
      <c r="C422" s="1">
        <v>214</v>
      </c>
      <c r="D422" s="1" t="s">
        <v>479</v>
      </c>
      <c r="E422" s="1">
        <v>889.46249999999998</v>
      </c>
      <c r="F422" s="1">
        <v>6.1765369999999997</v>
      </c>
      <c r="G422" s="1" t="s">
        <v>409</v>
      </c>
      <c r="H422" s="1">
        <v>30.000001999999999</v>
      </c>
      <c r="I422" s="1">
        <v>3.8220160000000001</v>
      </c>
      <c r="J422" s="1">
        <v>3.3694000000000002E-2</v>
      </c>
      <c r="K422" s="1">
        <f t="shared" ref="K422" si="240">SUM(I421:I422)</f>
        <v>7.5995140000000001</v>
      </c>
      <c r="L422" s="1">
        <f t="shared" ref="L422" si="241">K419-K422</f>
        <v>-9.0893000000000335E-2</v>
      </c>
      <c r="M422" s="7">
        <f t="shared" ref="M422" si="242">3*MAX(J417:J422)</f>
        <v>0.19745400000000002</v>
      </c>
    </row>
    <row r="423" spans="1:13" x14ac:dyDescent="0.3">
      <c r="A423" s="5" t="s">
        <v>406</v>
      </c>
      <c r="B423" s="1">
        <v>207</v>
      </c>
      <c r="C423" s="1">
        <v>215</v>
      </c>
      <c r="D423" s="1" t="s">
        <v>480</v>
      </c>
      <c r="E423" s="1">
        <v>1002.5466</v>
      </c>
      <c r="F423" s="1">
        <v>7.5541539999999996</v>
      </c>
      <c r="G423" s="1" t="s">
        <v>408</v>
      </c>
      <c r="H423" s="1">
        <v>0</v>
      </c>
      <c r="I423" s="1">
        <v>0</v>
      </c>
      <c r="J423" s="1">
        <v>0</v>
      </c>
      <c r="K423" s="2"/>
      <c r="L423" s="2"/>
      <c r="M423" s="6"/>
    </row>
    <row r="424" spans="1:13" x14ac:dyDescent="0.3">
      <c r="A424" s="5" t="s">
        <v>406</v>
      </c>
      <c r="B424" s="1">
        <v>207</v>
      </c>
      <c r="C424" s="1">
        <v>215</v>
      </c>
      <c r="D424" s="1" t="s">
        <v>480</v>
      </c>
      <c r="E424" s="1">
        <v>1002.5466</v>
      </c>
      <c r="F424" s="1">
        <v>7.5267090000000003</v>
      </c>
      <c r="G424" s="1" t="s">
        <v>408</v>
      </c>
      <c r="H424" s="1">
        <v>10</v>
      </c>
      <c r="I424" s="1">
        <v>4.7400120000000001</v>
      </c>
      <c r="J424" s="1">
        <v>0.238959</v>
      </c>
      <c r="K424" s="2"/>
      <c r="L424" s="2"/>
      <c r="M424" s="6"/>
    </row>
    <row r="425" spans="1:13" x14ac:dyDescent="0.3">
      <c r="A425" s="5" t="s">
        <v>406</v>
      </c>
      <c r="B425" s="1">
        <v>207</v>
      </c>
      <c r="C425" s="1">
        <v>215</v>
      </c>
      <c r="D425" s="1" t="s">
        <v>480</v>
      </c>
      <c r="E425" s="1">
        <v>1002.5466</v>
      </c>
      <c r="F425" s="1">
        <v>7.5184430000000004</v>
      </c>
      <c r="G425" s="1" t="s">
        <v>408</v>
      </c>
      <c r="H425" s="1">
        <v>30.000001999999999</v>
      </c>
      <c r="I425" s="1">
        <v>4.7523679999999997</v>
      </c>
      <c r="J425" s="1">
        <v>3.1452000000000001E-2</v>
      </c>
      <c r="K425" s="1">
        <f t="shared" ref="K425" si="243">SUM(I424:I425)</f>
        <v>9.4923800000000007</v>
      </c>
      <c r="L425" s="2"/>
      <c r="M425" s="6"/>
    </row>
    <row r="426" spans="1:13" x14ac:dyDescent="0.3">
      <c r="A426" s="5" t="s">
        <v>406</v>
      </c>
      <c r="B426" s="1">
        <v>207</v>
      </c>
      <c r="C426" s="1">
        <v>215</v>
      </c>
      <c r="D426" s="1" t="s">
        <v>480</v>
      </c>
      <c r="E426" s="1">
        <v>1002.5466</v>
      </c>
      <c r="F426" s="1">
        <v>7.5541539999999996</v>
      </c>
      <c r="G426" s="1" t="s">
        <v>409</v>
      </c>
      <c r="H426" s="1">
        <v>0</v>
      </c>
      <c r="I426" s="1">
        <v>0</v>
      </c>
      <c r="J426" s="1">
        <v>0</v>
      </c>
      <c r="K426" s="2"/>
      <c r="L426" s="2"/>
      <c r="M426" s="6"/>
    </row>
    <row r="427" spans="1:13" x14ac:dyDescent="0.3">
      <c r="A427" s="5" t="s">
        <v>406</v>
      </c>
      <c r="B427" s="1">
        <v>207</v>
      </c>
      <c r="C427" s="1">
        <v>215</v>
      </c>
      <c r="D427" s="1" t="s">
        <v>480</v>
      </c>
      <c r="E427" s="1">
        <v>1002.5466</v>
      </c>
      <c r="F427" s="1">
        <v>7.5253420000000002</v>
      </c>
      <c r="G427" s="1" t="s">
        <v>409</v>
      </c>
      <c r="H427" s="1">
        <v>10</v>
      </c>
      <c r="I427" s="1">
        <v>4.8169589999999998</v>
      </c>
      <c r="J427" s="1">
        <v>6.0817000000000003E-2</v>
      </c>
      <c r="K427" s="2"/>
      <c r="L427" s="2"/>
      <c r="M427" s="6"/>
    </row>
    <row r="428" spans="1:13" x14ac:dyDescent="0.3">
      <c r="A428" s="5" t="s">
        <v>406</v>
      </c>
      <c r="B428" s="1">
        <v>207</v>
      </c>
      <c r="C428" s="1">
        <v>215</v>
      </c>
      <c r="D428" s="1" t="s">
        <v>480</v>
      </c>
      <c r="E428" s="1">
        <v>1002.5466</v>
      </c>
      <c r="F428" s="1">
        <v>7.5185649999999997</v>
      </c>
      <c r="G428" s="1" t="s">
        <v>409</v>
      </c>
      <c r="H428" s="1">
        <v>30.000001999999999</v>
      </c>
      <c r="I428" s="1">
        <v>4.753762</v>
      </c>
      <c r="J428" s="1">
        <v>2.5122999999999999E-2</v>
      </c>
      <c r="K428" s="1">
        <f t="shared" ref="K428" si="244">SUM(I427:I428)</f>
        <v>9.5707209999999989</v>
      </c>
      <c r="L428" s="1">
        <f t="shared" ref="L428" si="245">K425-K428</f>
        <v>-7.8340999999998218E-2</v>
      </c>
      <c r="M428" s="7">
        <f t="shared" ref="M428" si="246">3*MAX(J423:J428)</f>
        <v>0.71687699999999999</v>
      </c>
    </row>
    <row r="429" spans="1:13" x14ac:dyDescent="0.3">
      <c r="A429" s="5" t="s">
        <v>406</v>
      </c>
      <c r="B429" s="1">
        <v>208</v>
      </c>
      <c r="C429" s="1">
        <v>214</v>
      </c>
      <c r="D429" s="1" t="s">
        <v>481</v>
      </c>
      <c r="E429" s="1">
        <v>775.41959999999995</v>
      </c>
      <c r="F429" s="1">
        <v>5.2983260000000003</v>
      </c>
      <c r="G429" s="1" t="s">
        <v>408</v>
      </c>
      <c r="H429" s="1">
        <v>0</v>
      </c>
      <c r="I429" s="1">
        <v>0</v>
      </c>
      <c r="J429" s="1">
        <v>0</v>
      </c>
      <c r="K429" s="2"/>
      <c r="L429" s="2"/>
      <c r="M429" s="6"/>
    </row>
    <row r="430" spans="1:13" x14ac:dyDescent="0.3">
      <c r="A430" s="5" t="s">
        <v>406</v>
      </c>
      <c r="B430" s="1">
        <v>208</v>
      </c>
      <c r="C430" s="1">
        <v>214</v>
      </c>
      <c r="D430" s="1" t="s">
        <v>481</v>
      </c>
      <c r="E430" s="1">
        <v>775.41959999999995</v>
      </c>
      <c r="F430" s="1">
        <v>5.2922640000000003</v>
      </c>
      <c r="G430" s="1" t="s">
        <v>408</v>
      </c>
      <c r="H430" s="1">
        <v>10</v>
      </c>
      <c r="I430" s="1">
        <v>2.8008820000000001</v>
      </c>
      <c r="J430" s="1">
        <v>1.7160999999999999E-2</v>
      </c>
      <c r="K430" s="2"/>
      <c r="L430" s="2"/>
      <c r="M430" s="6"/>
    </row>
    <row r="431" spans="1:13" x14ac:dyDescent="0.3">
      <c r="A431" s="5" t="s">
        <v>406</v>
      </c>
      <c r="B431" s="1">
        <v>208</v>
      </c>
      <c r="C431" s="1">
        <v>214</v>
      </c>
      <c r="D431" s="1" t="s">
        <v>481</v>
      </c>
      <c r="E431" s="1">
        <v>775.41959999999995</v>
      </c>
      <c r="F431" s="1">
        <v>5.2882309999999997</v>
      </c>
      <c r="G431" s="1" t="s">
        <v>408</v>
      </c>
      <c r="H431" s="1">
        <v>30.000001999999999</v>
      </c>
      <c r="I431" s="1">
        <v>2.7972269999999999</v>
      </c>
      <c r="J431" s="1">
        <v>1.3925E-2</v>
      </c>
      <c r="K431" s="1">
        <f t="shared" ref="K431" si="247">SUM(I430:I431)</f>
        <v>5.598109</v>
      </c>
      <c r="L431" s="2"/>
      <c r="M431" s="6"/>
    </row>
    <row r="432" spans="1:13" x14ac:dyDescent="0.3">
      <c r="A432" s="5" t="s">
        <v>406</v>
      </c>
      <c r="B432" s="1">
        <v>208</v>
      </c>
      <c r="C432" s="1">
        <v>214</v>
      </c>
      <c r="D432" s="1" t="s">
        <v>481</v>
      </c>
      <c r="E432" s="1">
        <v>775.41959999999995</v>
      </c>
      <c r="F432" s="1">
        <v>5.2983260000000003</v>
      </c>
      <c r="G432" s="1" t="s">
        <v>409</v>
      </c>
      <c r="H432" s="1">
        <v>0</v>
      </c>
      <c r="I432" s="1">
        <v>0</v>
      </c>
      <c r="J432" s="1">
        <v>0</v>
      </c>
      <c r="K432" s="2"/>
      <c r="L432" s="2"/>
      <c r="M432" s="6"/>
    </row>
    <row r="433" spans="1:13" x14ac:dyDescent="0.3">
      <c r="A433" s="5" t="s">
        <v>406</v>
      </c>
      <c r="B433" s="1">
        <v>208</v>
      </c>
      <c r="C433" s="1">
        <v>214</v>
      </c>
      <c r="D433" s="1" t="s">
        <v>481</v>
      </c>
      <c r="E433" s="1">
        <v>775.41959999999995</v>
      </c>
      <c r="F433" s="1">
        <v>5.2910190000000004</v>
      </c>
      <c r="G433" s="1" t="s">
        <v>409</v>
      </c>
      <c r="H433" s="1">
        <v>10</v>
      </c>
      <c r="I433" s="1">
        <v>2.780176</v>
      </c>
      <c r="J433" s="1">
        <v>5.5102999999999999E-2</v>
      </c>
      <c r="K433" s="2"/>
      <c r="L433" s="2"/>
      <c r="M433" s="6"/>
    </row>
    <row r="434" spans="1:13" x14ac:dyDescent="0.3">
      <c r="A434" s="5" t="s">
        <v>406</v>
      </c>
      <c r="B434" s="1">
        <v>208</v>
      </c>
      <c r="C434" s="1">
        <v>214</v>
      </c>
      <c r="D434" s="1" t="s">
        <v>481</v>
      </c>
      <c r="E434" s="1">
        <v>775.41959999999995</v>
      </c>
      <c r="F434" s="1">
        <v>5.2912590000000002</v>
      </c>
      <c r="G434" s="1" t="s">
        <v>409</v>
      </c>
      <c r="H434" s="1">
        <v>30.000001999999999</v>
      </c>
      <c r="I434" s="1">
        <v>2.787134</v>
      </c>
      <c r="J434" s="1">
        <v>2.6577E-2</v>
      </c>
      <c r="K434" s="1">
        <f t="shared" ref="K434" si="248">SUM(I433:I434)</f>
        <v>5.56731</v>
      </c>
      <c r="L434" s="1">
        <f t="shared" ref="L434" si="249">K431-K434</f>
        <v>3.0799000000000021E-2</v>
      </c>
      <c r="M434" s="7">
        <f t="shared" ref="M434" si="250">3*MAX(J429:J434)</f>
        <v>0.16530899999999998</v>
      </c>
    </row>
    <row r="435" spans="1:13" x14ac:dyDescent="0.3">
      <c r="A435" s="5" t="s">
        <v>406</v>
      </c>
      <c r="B435" s="1">
        <v>208</v>
      </c>
      <c r="C435" s="1">
        <v>215</v>
      </c>
      <c r="D435" s="1" t="s">
        <v>482</v>
      </c>
      <c r="E435" s="1">
        <v>888.50369999999998</v>
      </c>
      <c r="F435" s="1">
        <v>6.8212650000000004</v>
      </c>
      <c r="G435" s="1" t="s">
        <v>408</v>
      </c>
      <c r="H435" s="1">
        <v>0</v>
      </c>
      <c r="I435" s="1">
        <v>0</v>
      </c>
      <c r="J435" s="1">
        <v>0</v>
      </c>
      <c r="K435" s="2"/>
      <c r="L435" s="2"/>
      <c r="M435" s="6"/>
    </row>
    <row r="436" spans="1:13" x14ac:dyDescent="0.3">
      <c r="A436" s="5" t="s">
        <v>406</v>
      </c>
      <c r="B436" s="1">
        <v>208</v>
      </c>
      <c r="C436" s="1">
        <v>215</v>
      </c>
      <c r="D436" s="1" t="s">
        <v>482</v>
      </c>
      <c r="E436" s="1">
        <v>888.50369999999998</v>
      </c>
      <c r="F436" s="1">
        <v>6.8139010000000004</v>
      </c>
      <c r="G436" s="1" t="s">
        <v>408</v>
      </c>
      <c r="H436" s="1">
        <v>10</v>
      </c>
      <c r="I436" s="1">
        <v>3.5628489999999999</v>
      </c>
      <c r="J436" s="1">
        <v>8.3081000000000002E-2</v>
      </c>
      <c r="K436" s="2"/>
      <c r="L436" s="2"/>
      <c r="M436" s="6"/>
    </row>
    <row r="437" spans="1:13" x14ac:dyDescent="0.3">
      <c r="A437" s="5" t="s">
        <v>406</v>
      </c>
      <c r="B437" s="1">
        <v>208</v>
      </c>
      <c r="C437" s="1">
        <v>215</v>
      </c>
      <c r="D437" s="1" t="s">
        <v>482</v>
      </c>
      <c r="E437" s="1">
        <v>888.50369999999998</v>
      </c>
      <c r="F437" s="1">
        <v>6.8075559999999999</v>
      </c>
      <c r="G437" s="1" t="s">
        <v>408</v>
      </c>
      <c r="H437" s="1">
        <v>30.000001999999999</v>
      </c>
      <c r="I437" s="1">
        <v>3.4527540000000001</v>
      </c>
      <c r="J437" s="1">
        <v>8.1992999999999996E-2</v>
      </c>
      <c r="K437" s="1">
        <f t="shared" ref="K437" si="251">SUM(I436:I437)</f>
        <v>7.0156030000000005</v>
      </c>
      <c r="L437" s="2"/>
      <c r="M437" s="6"/>
    </row>
    <row r="438" spans="1:13" x14ac:dyDescent="0.3">
      <c r="A438" s="5" t="s">
        <v>406</v>
      </c>
      <c r="B438" s="1">
        <v>208</v>
      </c>
      <c r="C438" s="1">
        <v>215</v>
      </c>
      <c r="D438" s="1" t="s">
        <v>482</v>
      </c>
      <c r="E438" s="1">
        <v>888.50369999999998</v>
      </c>
      <c r="F438" s="1">
        <v>6.8212650000000004</v>
      </c>
      <c r="G438" s="1" t="s">
        <v>409</v>
      </c>
      <c r="H438" s="1">
        <v>0</v>
      </c>
      <c r="I438" s="1">
        <v>0</v>
      </c>
      <c r="J438" s="1">
        <v>0</v>
      </c>
      <c r="K438" s="2"/>
      <c r="L438" s="2"/>
      <c r="M438" s="6"/>
    </row>
    <row r="439" spans="1:13" x14ac:dyDescent="0.3">
      <c r="A439" s="5" t="s">
        <v>406</v>
      </c>
      <c r="B439" s="1">
        <v>208</v>
      </c>
      <c r="C439" s="1">
        <v>215</v>
      </c>
      <c r="D439" s="1" t="s">
        <v>482</v>
      </c>
      <c r="E439" s="1">
        <v>888.50369999999998</v>
      </c>
      <c r="F439" s="1">
        <v>6.8095210000000002</v>
      </c>
      <c r="G439" s="1" t="s">
        <v>409</v>
      </c>
      <c r="H439" s="1">
        <v>10</v>
      </c>
      <c r="I439" s="1">
        <v>3.410317</v>
      </c>
      <c r="J439" s="1">
        <v>4.2999999999999997E-2</v>
      </c>
      <c r="K439" s="2"/>
      <c r="L439" s="2"/>
      <c r="M439" s="6"/>
    </row>
    <row r="440" spans="1:13" x14ac:dyDescent="0.3">
      <c r="A440" s="5" t="s">
        <v>406</v>
      </c>
      <c r="B440" s="1">
        <v>208</v>
      </c>
      <c r="C440" s="1">
        <v>215</v>
      </c>
      <c r="D440" s="1" t="s">
        <v>482</v>
      </c>
      <c r="E440" s="1">
        <v>888.50369999999998</v>
      </c>
      <c r="F440" s="1">
        <v>6.8095869999999996</v>
      </c>
      <c r="G440" s="1" t="s">
        <v>409</v>
      </c>
      <c r="H440" s="1">
        <v>30.000001999999999</v>
      </c>
      <c r="I440" s="1">
        <v>3.455511</v>
      </c>
      <c r="J440" s="1">
        <v>0.12837599999999999</v>
      </c>
      <c r="K440" s="1">
        <f t="shared" ref="K440" si="252">SUM(I439:I440)</f>
        <v>6.8658280000000005</v>
      </c>
      <c r="L440" s="1">
        <f t="shared" ref="L440" si="253">K437-K440</f>
        <v>0.14977499999999999</v>
      </c>
      <c r="M440" s="7">
        <f t="shared" ref="M440" si="254">3*MAX(J435:J440)</f>
        <v>0.38512799999999997</v>
      </c>
    </row>
    <row r="441" spans="1:13" x14ac:dyDescent="0.3">
      <c r="A441" s="5" t="s">
        <v>406</v>
      </c>
      <c r="B441" s="1">
        <v>216</v>
      </c>
      <c r="C441" s="1">
        <v>229</v>
      </c>
      <c r="D441" s="1" t="s">
        <v>483</v>
      </c>
      <c r="E441" s="1">
        <v>1580.8683000000001</v>
      </c>
      <c r="F441" s="1">
        <v>6.082649</v>
      </c>
      <c r="G441" s="1" t="s">
        <v>408</v>
      </c>
      <c r="H441" s="1">
        <v>0</v>
      </c>
      <c r="I441" s="1">
        <v>0</v>
      </c>
      <c r="J441" s="1">
        <v>0</v>
      </c>
      <c r="K441" s="2"/>
      <c r="L441" s="2"/>
      <c r="M441" s="6"/>
    </row>
    <row r="442" spans="1:13" x14ac:dyDescent="0.3">
      <c r="A442" s="5" t="s">
        <v>406</v>
      </c>
      <c r="B442" s="1">
        <v>216</v>
      </c>
      <c r="C442" s="1">
        <v>229</v>
      </c>
      <c r="D442" s="1" t="s">
        <v>483</v>
      </c>
      <c r="E442" s="1">
        <v>1580.8683000000001</v>
      </c>
      <c r="F442" s="1">
        <v>6.0812600000000003</v>
      </c>
      <c r="G442" s="1" t="s">
        <v>408</v>
      </c>
      <c r="H442" s="1">
        <v>10</v>
      </c>
      <c r="I442" s="1">
        <v>2.096498</v>
      </c>
      <c r="J442" s="1">
        <v>9.6235000000000001E-2</v>
      </c>
      <c r="K442" s="2"/>
      <c r="L442" s="2"/>
      <c r="M442" s="6"/>
    </row>
    <row r="443" spans="1:13" x14ac:dyDescent="0.3">
      <c r="A443" s="5" t="s">
        <v>406</v>
      </c>
      <c r="B443" s="1">
        <v>216</v>
      </c>
      <c r="C443" s="1">
        <v>229</v>
      </c>
      <c r="D443" s="1" t="s">
        <v>483</v>
      </c>
      <c r="E443" s="1">
        <v>1580.8683000000001</v>
      </c>
      <c r="F443" s="1">
        <v>6.0750270000000004</v>
      </c>
      <c r="G443" s="1" t="s">
        <v>408</v>
      </c>
      <c r="H443" s="1">
        <v>30.000001999999999</v>
      </c>
      <c r="I443" s="1">
        <v>2.0721479999999999</v>
      </c>
      <c r="J443" s="1">
        <v>9.3206999999999998E-2</v>
      </c>
      <c r="K443" s="1">
        <f t="shared" ref="K443" si="255">SUM(I442:I443)</f>
        <v>4.1686459999999999</v>
      </c>
      <c r="L443" s="2"/>
      <c r="M443" s="6"/>
    </row>
    <row r="444" spans="1:13" x14ac:dyDescent="0.3">
      <c r="A444" s="5" t="s">
        <v>406</v>
      </c>
      <c r="B444" s="1">
        <v>216</v>
      </c>
      <c r="C444" s="1">
        <v>229</v>
      </c>
      <c r="D444" s="1" t="s">
        <v>483</v>
      </c>
      <c r="E444" s="1">
        <v>1580.8683000000001</v>
      </c>
      <c r="F444" s="1">
        <v>6.082649</v>
      </c>
      <c r="G444" s="1" t="s">
        <v>409</v>
      </c>
      <c r="H444" s="1">
        <v>0</v>
      </c>
      <c r="I444" s="1">
        <v>0</v>
      </c>
      <c r="J444" s="1">
        <v>0</v>
      </c>
      <c r="K444" s="2"/>
      <c r="L444" s="2"/>
      <c r="M444" s="6"/>
    </row>
    <row r="445" spans="1:13" x14ac:dyDescent="0.3">
      <c r="A445" s="5" t="s">
        <v>406</v>
      </c>
      <c r="B445" s="1">
        <v>216</v>
      </c>
      <c r="C445" s="1">
        <v>229</v>
      </c>
      <c r="D445" s="1" t="s">
        <v>483</v>
      </c>
      <c r="E445" s="1">
        <v>1580.8683000000001</v>
      </c>
      <c r="F445" s="1">
        <v>6.0796739999999998</v>
      </c>
      <c r="G445" s="1" t="s">
        <v>409</v>
      </c>
      <c r="H445" s="1">
        <v>10</v>
      </c>
      <c r="I445" s="1">
        <v>2.0308630000000001</v>
      </c>
      <c r="J445" s="1">
        <v>0.243945</v>
      </c>
      <c r="K445" s="2"/>
      <c r="L445" s="2"/>
      <c r="M445" s="6"/>
    </row>
    <row r="446" spans="1:13" x14ac:dyDescent="0.3">
      <c r="A446" s="5" t="s">
        <v>406</v>
      </c>
      <c r="B446" s="1">
        <v>216</v>
      </c>
      <c r="C446" s="1">
        <v>229</v>
      </c>
      <c r="D446" s="1" t="s">
        <v>483</v>
      </c>
      <c r="E446" s="1">
        <v>1580.8683000000001</v>
      </c>
      <c r="F446" s="1">
        <v>6.0786860000000003</v>
      </c>
      <c r="G446" s="1" t="s">
        <v>409</v>
      </c>
      <c r="H446" s="1">
        <v>30.000001999999999</v>
      </c>
      <c r="I446" s="1">
        <v>2.0039639999999999</v>
      </c>
      <c r="J446" s="1">
        <v>0.144514</v>
      </c>
      <c r="K446" s="1">
        <f t="shared" ref="K446" si="256">SUM(I445:I446)</f>
        <v>4.0348269999999999</v>
      </c>
      <c r="L446" s="1">
        <f t="shared" ref="L446" si="257">K443-K446</f>
        <v>0.13381899999999991</v>
      </c>
      <c r="M446" s="7">
        <f t="shared" ref="M446" si="258">3*MAX(J441:J446)</f>
        <v>0.73183500000000001</v>
      </c>
    </row>
    <row r="447" spans="1:13" x14ac:dyDescent="0.3">
      <c r="A447" s="5" t="s">
        <v>406</v>
      </c>
      <c r="B447" s="1">
        <v>222</v>
      </c>
      <c r="C447" s="1">
        <v>228</v>
      </c>
      <c r="D447" s="1" t="s">
        <v>484</v>
      </c>
      <c r="E447" s="1">
        <v>853.40899999999999</v>
      </c>
      <c r="F447" s="1">
        <v>6.8795109999999999</v>
      </c>
      <c r="G447" s="1" t="s">
        <v>408</v>
      </c>
      <c r="H447" s="1">
        <v>0</v>
      </c>
      <c r="I447" s="1">
        <v>0</v>
      </c>
      <c r="J447" s="1">
        <v>0</v>
      </c>
      <c r="K447" s="2"/>
      <c r="L447" s="2"/>
      <c r="M447" s="6"/>
    </row>
    <row r="448" spans="1:13" x14ac:dyDescent="0.3">
      <c r="A448" s="5" t="s">
        <v>406</v>
      </c>
      <c r="B448" s="1">
        <v>222</v>
      </c>
      <c r="C448" s="1">
        <v>228</v>
      </c>
      <c r="D448" s="1" t="s">
        <v>484</v>
      </c>
      <c r="E448" s="1">
        <v>853.40899999999999</v>
      </c>
      <c r="F448" s="1">
        <v>6.8786699999999996</v>
      </c>
      <c r="G448" s="1" t="s">
        <v>408</v>
      </c>
      <c r="H448" s="1">
        <v>10</v>
      </c>
      <c r="I448" s="1">
        <v>9.0788999999999995E-2</v>
      </c>
      <c r="J448" s="1">
        <v>8.7273000000000003E-2</v>
      </c>
      <c r="K448" s="2"/>
      <c r="L448" s="2"/>
      <c r="M448" s="6"/>
    </row>
    <row r="449" spans="1:13" x14ac:dyDescent="0.3">
      <c r="A449" s="5" t="s">
        <v>406</v>
      </c>
      <c r="B449" s="1">
        <v>222</v>
      </c>
      <c r="C449" s="1">
        <v>228</v>
      </c>
      <c r="D449" s="1" t="s">
        <v>484</v>
      </c>
      <c r="E449" s="1">
        <v>853.40899999999999</v>
      </c>
      <c r="F449" s="1">
        <v>6.8721050000000004</v>
      </c>
      <c r="G449" s="1" t="s">
        <v>408</v>
      </c>
      <c r="H449" s="1">
        <v>30.000001999999999</v>
      </c>
      <c r="I449" s="1">
        <v>0.11700099999999999</v>
      </c>
      <c r="J449" s="1">
        <v>6.7375000000000004E-2</v>
      </c>
      <c r="K449" s="1">
        <f t="shared" ref="K449" si="259">SUM(I448:I449)</f>
        <v>0.20778999999999997</v>
      </c>
      <c r="L449" s="2"/>
      <c r="M449" s="6"/>
    </row>
    <row r="450" spans="1:13" x14ac:dyDescent="0.3">
      <c r="A450" s="5" t="s">
        <v>406</v>
      </c>
      <c r="B450" s="1">
        <v>222</v>
      </c>
      <c r="C450" s="1">
        <v>228</v>
      </c>
      <c r="D450" s="1" t="s">
        <v>484</v>
      </c>
      <c r="E450" s="1">
        <v>853.40899999999999</v>
      </c>
      <c r="F450" s="1">
        <v>6.8795109999999999</v>
      </c>
      <c r="G450" s="1" t="s">
        <v>409</v>
      </c>
      <c r="H450" s="1">
        <v>0</v>
      </c>
      <c r="I450" s="1">
        <v>0</v>
      </c>
      <c r="J450" s="1">
        <v>0</v>
      </c>
      <c r="K450" s="2"/>
      <c r="L450" s="2"/>
      <c r="M450" s="6"/>
    </row>
    <row r="451" spans="1:13" x14ac:dyDescent="0.3">
      <c r="A451" s="5" t="s">
        <v>406</v>
      </c>
      <c r="B451" s="1">
        <v>222</v>
      </c>
      <c r="C451" s="1">
        <v>228</v>
      </c>
      <c r="D451" s="1" t="s">
        <v>484</v>
      </c>
      <c r="E451" s="1">
        <v>853.40899999999999</v>
      </c>
      <c r="F451" s="1">
        <v>6.8770499999999997</v>
      </c>
      <c r="G451" s="1" t="s">
        <v>409</v>
      </c>
      <c r="H451" s="1">
        <v>10</v>
      </c>
      <c r="I451" s="1">
        <v>1.2817E-2</v>
      </c>
      <c r="J451" s="1">
        <v>0.11834799999999999</v>
      </c>
      <c r="K451" s="2"/>
      <c r="L451" s="2"/>
      <c r="M451" s="6"/>
    </row>
    <row r="452" spans="1:13" x14ac:dyDescent="0.3">
      <c r="A452" s="5" t="s">
        <v>406</v>
      </c>
      <c r="B452" s="1">
        <v>222</v>
      </c>
      <c r="C452" s="1">
        <v>228</v>
      </c>
      <c r="D452" s="1" t="s">
        <v>484</v>
      </c>
      <c r="E452" s="1">
        <v>853.40899999999999</v>
      </c>
      <c r="F452" s="1">
        <v>6.8746369999999999</v>
      </c>
      <c r="G452" s="1" t="s">
        <v>409</v>
      </c>
      <c r="H452" s="1">
        <v>30.000001999999999</v>
      </c>
      <c r="I452" s="1">
        <v>-2.3976000000000001E-2</v>
      </c>
      <c r="J452" s="1">
        <v>6.4571000000000003E-2</v>
      </c>
      <c r="K452" s="1">
        <f t="shared" ref="K452" si="260">SUM(I451:I452)</f>
        <v>-1.1159000000000001E-2</v>
      </c>
      <c r="L452" s="1">
        <f t="shared" ref="L452" si="261">K449-K452</f>
        <v>0.21894899999999998</v>
      </c>
      <c r="M452" s="7">
        <f t="shared" ref="M452" si="262">3*MAX(J447:J452)</f>
        <v>0.35504399999999997</v>
      </c>
    </row>
    <row r="453" spans="1:13" x14ac:dyDescent="0.3">
      <c r="A453" s="5" t="s">
        <v>406</v>
      </c>
      <c r="B453" s="1">
        <v>223</v>
      </c>
      <c r="C453" s="1">
        <v>229</v>
      </c>
      <c r="D453" s="1" t="s">
        <v>485</v>
      </c>
      <c r="E453" s="1">
        <v>803.4298</v>
      </c>
      <c r="F453" s="1">
        <v>7.1421320000000001</v>
      </c>
      <c r="G453" s="1" t="s">
        <v>408</v>
      </c>
      <c r="H453" s="1">
        <v>0</v>
      </c>
      <c r="I453" s="1">
        <v>0</v>
      </c>
      <c r="J453" s="1">
        <v>0</v>
      </c>
      <c r="K453" s="2"/>
      <c r="L453" s="2"/>
      <c r="M453" s="6"/>
    </row>
    <row r="454" spans="1:13" x14ac:dyDescent="0.3">
      <c r="A454" s="5" t="s">
        <v>406</v>
      </c>
      <c r="B454" s="1">
        <v>223</v>
      </c>
      <c r="C454" s="1">
        <v>229</v>
      </c>
      <c r="D454" s="1" t="s">
        <v>485</v>
      </c>
      <c r="E454" s="1">
        <v>803.4298</v>
      </c>
      <c r="F454" s="1">
        <v>7.1434670000000002</v>
      </c>
      <c r="G454" s="1" t="s">
        <v>408</v>
      </c>
      <c r="H454" s="1">
        <v>10</v>
      </c>
      <c r="I454" s="1">
        <v>8.1058000000000005E-2</v>
      </c>
      <c r="J454" s="1">
        <v>2.9307E-2</v>
      </c>
      <c r="K454" s="2"/>
      <c r="L454" s="2"/>
      <c r="M454" s="6"/>
    </row>
    <row r="455" spans="1:13" x14ac:dyDescent="0.3">
      <c r="A455" s="5" t="s">
        <v>406</v>
      </c>
      <c r="B455" s="1">
        <v>223</v>
      </c>
      <c r="C455" s="1">
        <v>229</v>
      </c>
      <c r="D455" s="1" t="s">
        <v>485</v>
      </c>
      <c r="E455" s="1">
        <v>803.4298</v>
      </c>
      <c r="F455" s="1">
        <v>7.1367330000000004</v>
      </c>
      <c r="G455" s="1" t="s">
        <v>408</v>
      </c>
      <c r="H455" s="1">
        <v>30.000001999999999</v>
      </c>
      <c r="I455" s="1">
        <v>4.9477E-2</v>
      </c>
      <c r="J455" s="1">
        <v>3.0794999999999999E-2</v>
      </c>
      <c r="K455" s="1">
        <f t="shared" ref="K455" si="263">SUM(I454:I455)</f>
        <v>0.13053500000000001</v>
      </c>
      <c r="L455" s="2"/>
      <c r="M455" s="6"/>
    </row>
    <row r="456" spans="1:13" x14ac:dyDescent="0.3">
      <c r="A456" s="5" t="s">
        <v>406</v>
      </c>
      <c r="B456" s="1">
        <v>223</v>
      </c>
      <c r="C456" s="1">
        <v>229</v>
      </c>
      <c r="D456" s="1" t="s">
        <v>485</v>
      </c>
      <c r="E456" s="1">
        <v>803.4298</v>
      </c>
      <c r="F456" s="1">
        <v>7.1421320000000001</v>
      </c>
      <c r="G456" s="1" t="s">
        <v>409</v>
      </c>
      <c r="H456" s="1">
        <v>0</v>
      </c>
      <c r="I456" s="1">
        <v>0</v>
      </c>
      <c r="J456" s="1">
        <v>0</v>
      </c>
      <c r="K456" s="2"/>
      <c r="L456" s="2"/>
      <c r="M456" s="6"/>
    </row>
    <row r="457" spans="1:13" x14ac:dyDescent="0.3">
      <c r="A457" s="5" t="s">
        <v>406</v>
      </c>
      <c r="B457" s="1">
        <v>223</v>
      </c>
      <c r="C457" s="1">
        <v>229</v>
      </c>
      <c r="D457" s="1" t="s">
        <v>485</v>
      </c>
      <c r="E457" s="1">
        <v>803.4298</v>
      </c>
      <c r="F457" s="1">
        <v>7.1388340000000001</v>
      </c>
      <c r="G457" s="1" t="s">
        <v>409</v>
      </c>
      <c r="H457" s="1">
        <v>10</v>
      </c>
      <c r="I457" s="1">
        <v>6.1312999999999999E-2</v>
      </c>
      <c r="J457" s="1">
        <v>1.9002000000000002E-2</v>
      </c>
      <c r="K457" s="2"/>
      <c r="L457" s="2"/>
      <c r="M457" s="6"/>
    </row>
    <row r="458" spans="1:13" x14ac:dyDescent="0.3">
      <c r="A458" s="5" t="s">
        <v>406</v>
      </c>
      <c r="B458" s="1">
        <v>223</v>
      </c>
      <c r="C458" s="1">
        <v>229</v>
      </c>
      <c r="D458" s="1" t="s">
        <v>485</v>
      </c>
      <c r="E458" s="1">
        <v>803.4298</v>
      </c>
      <c r="F458" s="1">
        <v>7.140498</v>
      </c>
      <c r="G458" s="1" t="s">
        <v>409</v>
      </c>
      <c r="H458" s="1">
        <v>30.000001999999999</v>
      </c>
      <c r="I458" s="1">
        <v>6.9686999999999999E-2</v>
      </c>
      <c r="J458" s="1">
        <v>1.9961E-2</v>
      </c>
      <c r="K458" s="1">
        <f t="shared" ref="K458" si="264">SUM(I457:I458)</f>
        <v>0.13100000000000001</v>
      </c>
      <c r="L458" s="1">
        <f t="shared" ref="L458" si="265">K455-K458</f>
        <v>-4.649999999999932E-4</v>
      </c>
      <c r="M458" s="7">
        <f t="shared" ref="M458" si="266">3*MAX(J453:J458)</f>
        <v>9.2384999999999995E-2</v>
      </c>
    </row>
    <row r="459" spans="1:13" x14ac:dyDescent="0.3">
      <c r="A459" s="5" t="s">
        <v>406</v>
      </c>
      <c r="B459" s="1">
        <v>230</v>
      </c>
      <c r="C459" s="1">
        <v>236</v>
      </c>
      <c r="D459" s="1" t="s">
        <v>486</v>
      </c>
      <c r="E459" s="1">
        <v>892.47090000000003</v>
      </c>
      <c r="F459" s="1">
        <v>4.7571159999999999</v>
      </c>
      <c r="G459" s="1" t="s">
        <v>408</v>
      </c>
      <c r="H459" s="1">
        <v>0</v>
      </c>
      <c r="I459" s="1">
        <v>0</v>
      </c>
      <c r="J459" s="1">
        <v>0</v>
      </c>
      <c r="K459" s="2"/>
      <c r="L459" s="2"/>
      <c r="M459" s="6"/>
    </row>
    <row r="460" spans="1:13" x14ac:dyDescent="0.3">
      <c r="A460" s="5" t="s">
        <v>406</v>
      </c>
      <c r="B460" s="1">
        <v>230</v>
      </c>
      <c r="C460" s="1">
        <v>236</v>
      </c>
      <c r="D460" s="1" t="s">
        <v>486</v>
      </c>
      <c r="E460" s="1">
        <v>892.47090000000003</v>
      </c>
      <c r="F460" s="1">
        <v>4.7619030000000002</v>
      </c>
      <c r="G460" s="1" t="s">
        <v>408</v>
      </c>
      <c r="H460" s="1">
        <v>10</v>
      </c>
      <c r="I460" s="1">
        <v>5.4789999999999998E-2</v>
      </c>
      <c r="J460" s="1">
        <v>1.9127999999999999E-2</v>
      </c>
      <c r="K460" s="2"/>
      <c r="L460" s="2"/>
      <c r="M460" s="6"/>
    </row>
    <row r="461" spans="1:13" x14ac:dyDescent="0.3">
      <c r="A461" s="5" t="s">
        <v>406</v>
      </c>
      <c r="B461" s="1">
        <v>230</v>
      </c>
      <c r="C461" s="1">
        <v>236</v>
      </c>
      <c r="D461" s="1" t="s">
        <v>486</v>
      </c>
      <c r="E461" s="1">
        <v>892.47090000000003</v>
      </c>
      <c r="F461" s="1">
        <v>4.7559389999999997</v>
      </c>
      <c r="G461" s="1" t="s">
        <v>408</v>
      </c>
      <c r="H461" s="1">
        <v>30.000001999999999</v>
      </c>
      <c r="I461" s="1">
        <v>4.9930000000000002E-2</v>
      </c>
      <c r="J461" s="1">
        <v>1.9293999999999999E-2</v>
      </c>
      <c r="K461" s="1">
        <f t="shared" ref="K461" si="267">SUM(I460:I461)</f>
        <v>0.10472000000000001</v>
      </c>
      <c r="L461" s="2"/>
      <c r="M461" s="6"/>
    </row>
    <row r="462" spans="1:13" x14ac:dyDescent="0.3">
      <c r="A462" s="5" t="s">
        <v>406</v>
      </c>
      <c r="B462" s="1">
        <v>230</v>
      </c>
      <c r="C462" s="1">
        <v>236</v>
      </c>
      <c r="D462" s="1" t="s">
        <v>486</v>
      </c>
      <c r="E462" s="1">
        <v>892.47090000000003</v>
      </c>
      <c r="F462" s="1">
        <v>4.7571159999999999</v>
      </c>
      <c r="G462" s="1" t="s">
        <v>409</v>
      </c>
      <c r="H462" s="1">
        <v>0</v>
      </c>
      <c r="I462" s="1">
        <v>0</v>
      </c>
      <c r="J462" s="1">
        <v>0</v>
      </c>
      <c r="K462" s="2"/>
      <c r="L462" s="2"/>
      <c r="M462" s="6"/>
    </row>
    <row r="463" spans="1:13" x14ac:dyDescent="0.3">
      <c r="A463" s="5" t="s">
        <v>406</v>
      </c>
      <c r="B463" s="1">
        <v>230</v>
      </c>
      <c r="C463" s="1">
        <v>236</v>
      </c>
      <c r="D463" s="1" t="s">
        <v>486</v>
      </c>
      <c r="E463" s="1">
        <v>892.47090000000003</v>
      </c>
      <c r="F463" s="1">
        <v>4.7632199999999996</v>
      </c>
      <c r="G463" s="1" t="s">
        <v>409</v>
      </c>
      <c r="H463" s="1">
        <v>10</v>
      </c>
      <c r="I463" s="1">
        <v>6.0592E-2</v>
      </c>
      <c r="J463" s="1">
        <v>6.1742999999999999E-2</v>
      </c>
      <c r="K463" s="2"/>
      <c r="L463" s="2"/>
      <c r="M463" s="6"/>
    </row>
    <row r="464" spans="1:13" x14ac:dyDescent="0.3">
      <c r="A464" s="5" t="s">
        <v>406</v>
      </c>
      <c r="B464" s="1">
        <v>230</v>
      </c>
      <c r="C464" s="1">
        <v>236</v>
      </c>
      <c r="D464" s="1" t="s">
        <v>486</v>
      </c>
      <c r="E464" s="1">
        <v>892.47090000000003</v>
      </c>
      <c r="F464" s="1">
        <v>4.7614999999999998</v>
      </c>
      <c r="G464" s="1" t="s">
        <v>409</v>
      </c>
      <c r="H464" s="1">
        <v>30.000001999999999</v>
      </c>
      <c r="I464" s="1">
        <v>1.9710999999999999E-2</v>
      </c>
      <c r="J464" s="1">
        <v>5.8853999999999997E-2</v>
      </c>
      <c r="K464" s="1">
        <f t="shared" ref="K464" si="268">SUM(I463:I464)</f>
        <v>8.0302999999999999E-2</v>
      </c>
      <c r="L464" s="1">
        <f t="shared" ref="L464" si="269">K461-K464</f>
        <v>2.4417000000000008E-2</v>
      </c>
      <c r="M464" s="7">
        <f t="shared" ref="M464" si="270">3*MAX(J459:J464)</f>
        <v>0.185229</v>
      </c>
    </row>
    <row r="465" spans="1:13" x14ac:dyDescent="0.3">
      <c r="A465" s="5" t="s">
        <v>406</v>
      </c>
      <c r="B465" s="1">
        <v>237</v>
      </c>
      <c r="C465" s="1">
        <v>245</v>
      </c>
      <c r="D465" s="1" t="s">
        <v>487</v>
      </c>
      <c r="E465" s="1">
        <v>1017.5186</v>
      </c>
      <c r="F465" s="1">
        <v>5.917732</v>
      </c>
      <c r="G465" s="1" t="s">
        <v>408</v>
      </c>
      <c r="H465" s="1">
        <v>0</v>
      </c>
      <c r="I465" s="1">
        <v>0</v>
      </c>
      <c r="J465" s="1">
        <v>0</v>
      </c>
      <c r="K465" s="2"/>
      <c r="L465" s="2"/>
      <c r="M465" s="6"/>
    </row>
    <row r="466" spans="1:13" x14ac:dyDescent="0.3">
      <c r="A466" s="5" t="s">
        <v>406</v>
      </c>
      <c r="B466" s="1">
        <v>237</v>
      </c>
      <c r="C466" s="1">
        <v>245</v>
      </c>
      <c r="D466" s="1" t="s">
        <v>487</v>
      </c>
      <c r="E466" s="1">
        <v>1017.5186</v>
      </c>
      <c r="F466" s="1">
        <v>5.9169020000000003</v>
      </c>
      <c r="G466" s="1" t="s">
        <v>408</v>
      </c>
      <c r="H466" s="1">
        <v>10</v>
      </c>
      <c r="I466" s="1">
        <v>0.148393</v>
      </c>
      <c r="J466" s="1">
        <v>1.1965999999999999E-2</v>
      </c>
      <c r="K466" s="2"/>
      <c r="L466" s="2"/>
      <c r="M466" s="6"/>
    </row>
    <row r="467" spans="1:13" x14ac:dyDescent="0.3">
      <c r="A467" s="5" t="s">
        <v>406</v>
      </c>
      <c r="B467" s="1">
        <v>237</v>
      </c>
      <c r="C467" s="1">
        <v>245</v>
      </c>
      <c r="D467" s="1" t="s">
        <v>487</v>
      </c>
      <c r="E467" s="1">
        <v>1017.5186</v>
      </c>
      <c r="F467" s="1">
        <v>5.9124590000000001</v>
      </c>
      <c r="G467" s="1" t="s">
        <v>408</v>
      </c>
      <c r="H467" s="1">
        <v>30.000001999999999</v>
      </c>
      <c r="I467" s="1">
        <v>0.16924500000000001</v>
      </c>
      <c r="J467" s="1">
        <v>4.1144E-2</v>
      </c>
      <c r="K467" s="1">
        <f t="shared" ref="K467" si="271">SUM(I466:I467)</f>
        <v>0.31763799999999998</v>
      </c>
      <c r="L467" s="2"/>
      <c r="M467" s="6"/>
    </row>
    <row r="468" spans="1:13" x14ac:dyDescent="0.3">
      <c r="A468" s="5" t="s">
        <v>406</v>
      </c>
      <c r="B468" s="1">
        <v>237</v>
      </c>
      <c r="C468" s="1">
        <v>245</v>
      </c>
      <c r="D468" s="1" t="s">
        <v>487</v>
      </c>
      <c r="E468" s="1">
        <v>1017.5186</v>
      </c>
      <c r="F468" s="1">
        <v>5.917732</v>
      </c>
      <c r="G468" s="1" t="s">
        <v>409</v>
      </c>
      <c r="H468" s="1">
        <v>0</v>
      </c>
      <c r="I468" s="1">
        <v>0</v>
      </c>
      <c r="J468" s="1">
        <v>0</v>
      </c>
      <c r="K468" s="2"/>
      <c r="L468" s="2"/>
      <c r="M468" s="6"/>
    </row>
    <row r="469" spans="1:13" x14ac:dyDescent="0.3">
      <c r="A469" s="5" t="s">
        <v>406</v>
      </c>
      <c r="B469" s="1">
        <v>237</v>
      </c>
      <c r="C469" s="1">
        <v>245</v>
      </c>
      <c r="D469" s="1" t="s">
        <v>487</v>
      </c>
      <c r="E469" s="1">
        <v>1017.5186</v>
      </c>
      <c r="F469" s="1">
        <v>5.9177629999999999</v>
      </c>
      <c r="G469" s="1" t="s">
        <v>409</v>
      </c>
      <c r="H469" s="1">
        <v>10</v>
      </c>
      <c r="I469" s="1">
        <v>0.16163</v>
      </c>
      <c r="J469" s="1">
        <v>3.7189E-2</v>
      </c>
      <c r="K469" s="2"/>
      <c r="L469" s="2"/>
      <c r="M469" s="6"/>
    </row>
    <row r="470" spans="1:13" x14ac:dyDescent="0.3">
      <c r="A470" s="5" t="s">
        <v>406</v>
      </c>
      <c r="B470" s="1">
        <v>237</v>
      </c>
      <c r="C470" s="1">
        <v>245</v>
      </c>
      <c r="D470" s="1" t="s">
        <v>487</v>
      </c>
      <c r="E470" s="1">
        <v>1017.5186</v>
      </c>
      <c r="F470" s="1">
        <v>5.9155420000000003</v>
      </c>
      <c r="G470" s="1" t="s">
        <v>409</v>
      </c>
      <c r="H470" s="1">
        <v>30.000001999999999</v>
      </c>
      <c r="I470" s="1">
        <v>0.20612900000000001</v>
      </c>
      <c r="J470" s="1">
        <v>2.6481999999999999E-2</v>
      </c>
      <c r="K470" s="1">
        <f t="shared" ref="K470" si="272">SUM(I469:I470)</f>
        <v>0.367759</v>
      </c>
      <c r="L470" s="1">
        <f t="shared" ref="L470" si="273">K467-K470</f>
        <v>-5.0121000000000027E-2</v>
      </c>
      <c r="M470" s="7">
        <f t="shared" ref="M470" si="274">3*MAX(J465:J470)</f>
        <v>0.123432</v>
      </c>
    </row>
    <row r="471" spans="1:13" x14ac:dyDescent="0.3">
      <c r="A471" s="5" t="s">
        <v>406</v>
      </c>
      <c r="B471" s="1">
        <v>246</v>
      </c>
      <c r="C471" s="1">
        <v>257</v>
      </c>
      <c r="D471" s="1" t="s">
        <v>488</v>
      </c>
      <c r="E471" s="1">
        <v>1353.7009</v>
      </c>
      <c r="F471" s="1">
        <v>4.2916350000000003</v>
      </c>
      <c r="G471" s="1" t="s">
        <v>408</v>
      </c>
      <c r="H471" s="1">
        <v>0</v>
      </c>
      <c r="I471" s="1">
        <v>0</v>
      </c>
      <c r="J471" s="1">
        <v>0</v>
      </c>
      <c r="K471" s="2"/>
      <c r="L471" s="2"/>
      <c r="M471" s="6"/>
    </row>
    <row r="472" spans="1:13" x14ac:dyDescent="0.3">
      <c r="A472" s="5" t="s">
        <v>406</v>
      </c>
      <c r="B472" s="1">
        <v>246</v>
      </c>
      <c r="C472" s="1">
        <v>257</v>
      </c>
      <c r="D472" s="1" t="s">
        <v>488</v>
      </c>
      <c r="E472" s="1">
        <v>1353.7009</v>
      </c>
      <c r="F472" s="1">
        <v>4.2841180000000003</v>
      </c>
      <c r="G472" s="1" t="s">
        <v>408</v>
      </c>
      <c r="H472" s="1">
        <v>10</v>
      </c>
      <c r="I472" s="1">
        <v>1.3391040000000001</v>
      </c>
      <c r="J472" s="1">
        <v>0.164211</v>
      </c>
      <c r="K472" s="2"/>
      <c r="L472" s="2"/>
      <c r="M472" s="6"/>
    </row>
    <row r="473" spans="1:13" x14ac:dyDescent="0.3">
      <c r="A473" s="5" t="s">
        <v>406</v>
      </c>
      <c r="B473" s="1">
        <v>246</v>
      </c>
      <c r="C473" s="1">
        <v>257</v>
      </c>
      <c r="D473" s="1" t="s">
        <v>488</v>
      </c>
      <c r="E473" s="1">
        <v>1353.7009</v>
      </c>
      <c r="F473" s="1">
        <v>4.2984499999999999</v>
      </c>
      <c r="G473" s="1" t="s">
        <v>408</v>
      </c>
      <c r="H473" s="1">
        <v>30.000001999999999</v>
      </c>
      <c r="I473" s="1">
        <v>1.5450159999999999</v>
      </c>
      <c r="J473" s="1">
        <v>0.13494100000000001</v>
      </c>
      <c r="K473" s="1">
        <f t="shared" ref="K473" si="275">SUM(I472:I473)</f>
        <v>2.8841200000000002</v>
      </c>
      <c r="L473" s="2"/>
      <c r="M473" s="6"/>
    </row>
    <row r="474" spans="1:13" x14ac:dyDescent="0.3">
      <c r="A474" s="5" t="s">
        <v>406</v>
      </c>
      <c r="B474" s="1">
        <v>246</v>
      </c>
      <c r="C474" s="1">
        <v>257</v>
      </c>
      <c r="D474" s="1" t="s">
        <v>488</v>
      </c>
      <c r="E474" s="1">
        <v>1353.7009</v>
      </c>
      <c r="F474" s="1">
        <v>4.2916350000000003</v>
      </c>
      <c r="G474" s="1" t="s">
        <v>409</v>
      </c>
      <c r="H474" s="1">
        <v>0</v>
      </c>
      <c r="I474" s="1">
        <v>0</v>
      </c>
      <c r="J474" s="1">
        <v>0</v>
      </c>
      <c r="K474" s="2"/>
      <c r="L474" s="2"/>
      <c r="M474" s="6"/>
    </row>
    <row r="475" spans="1:13" x14ac:dyDescent="0.3">
      <c r="A475" s="5" t="s">
        <v>406</v>
      </c>
      <c r="B475" s="1">
        <v>246</v>
      </c>
      <c r="C475" s="1">
        <v>257</v>
      </c>
      <c r="D475" s="1" t="s">
        <v>488</v>
      </c>
      <c r="E475" s="1">
        <v>1353.7009</v>
      </c>
      <c r="F475" s="1">
        <v>4.2844230000000003</v>
      </c>
      <c r="G475" s="1" t="s">
        <v>409</v>
      </c>
      <c r="H475" s="1">
        <v>10</v>
      </c>
      <c r="I475" s="1">
        <v>1.6315010000000001</v>
      </c>
      <c r="J475" s="1">
        <v>0.15113099999999999</v>
      </c>
      <c r="K475" s="2"/>
      <c r="L475" s="2"/>
      <c r="M475" s="6"/>
    </row>
    <row r="476" spans="1:13" x14ac:dyDescent="0.3">
      <c r="A476" s="5" t="s">
        <v>406</v>
      </c>
      <c r="B476" s="1">
        <v>246</v>
      </c>
      <c r="C476" s="1">
        <v>257</v>
      </c>
      <c r="D476" s="1" t="s">
        <v>488</v>
      </c>
      <c r="E476" s="1">
        <v>1353.7009</v>
      </c>
      <c r="F476" s="1">
        <v>4.3121159999999996</v>
      </c>
      <c r="G476" s="1" t="s">
        <v>409</v>
      </c>
      <c r="H476" s="1">
        <v>30.000001999999999</v>
      </c>
      <c r="I476" s="1">
        <v>1.42265</v>
      </c>
      <c r="J476" s="1">
        <v>0.21468300000000001</v>
      </c>
      <c r="K476" s="1">
        <f t="shared" ref="K476" si="276">SUM(I475:I476)</f>
        <v>3.0541510000000001</v>
      </c>
      <c r="L476" s="1">
        <f t="shared" ref="L476" si="277">K473-K476</f>
        <v>-0.17003099999999982</v>
      </c>
      <c r="M476" s="7">
        <f t="shared" ref="M476" si="278">3*MAX(J471:J476)</f>
        <v>0.64404900000000009</v>
      </c>
    </row>
    <row r="477" spans="1:13" x14ac:dyDescent="0.3">
      <c r="A477" s="5" t="s">
        <v>406</v>
      </c>
      <c r="B477" s="1">
        <v>249</v>
      </c>
      <c r="C477" s="1">
        <v>257</v>
      </c>
      <c r="D477" s="1" t="s">
        <v>489</v>
      </c>
      <c r="E477" s="1">
        <v>1080.5684000000001</v>
      </c>
      <c r="F477" s="1">
        <v>3.9673850000000002</v>
      </c>
      <c r="G477" s="1" t="s">
        <v>408</v>
      </c>
      <c r="H477" s="1">
        <v>0</v>
      </c>
      <c r="I477" s="1">
        <v>0</v>
      </c>
      <c r="J477" s="1">
        <v>0</v>
      </c>
      <c r="K477" s="2"/>
      <c r="L477" s="2"/>
      <c r="M477" s="6"/>
    </row>
    <row r="478" spans="1:13" x14ac:dyDescent="0.3">
      <c r="A478" s="5" t="s">
        <v>406</v>
      </c>
      <c r="B478" s="1">
        <v>249</v>
      </c>
      <c r="C478" s="1">
        <v>257</v>
      </c>
      <c r="D478" s="1" t="s">
        <v>489</v>
      </c>
      <c r="E478" s="1">
        <v>1080.5684000000001</v>
      </c>
      <c r="F478" s="1">
        <v>3.9254690000000001</v>
      </c>
      <c r="G478" s="1" t="s">
        <v>408</v>
      </c>
      <c r="H478" s="1">
        <v>10</v>
      </c>
      <c r="I478" s="1">
        <v>0.90534899999999996</v>
      </c>
      <c r="J478" s="1">
        <v>7.8895999999999994E-2</v>
      </c>
      <c r="K478" s="2"/>
      <c r="L478" s="2"/>
      <c r="M478" s="6"/>
    </row>
    <row r="479" spans="1:13" x14ac:dyDescent="0.3">
      <c r="A479" s="5" t="s">
        <v>406</v>
      </c>
      <c r="B479" s="1">
        <v>249</v>
      </c>
      <c r="C479" s="1">
        <v>257</v>
      </c>
      <c r="D479" s="1" t="s">
        <v>489</v>
      </c>
      <c r="E479" s="1">
        <v>1080.5684000000001</v>
      </c>
      <c r="F479" s="1">
        <v>3.9232640000000001</v>
      </c>
      <c r="G479" s="1" t="s">
        <v>408</v>
      </c>
      <c r="H479" s="1">
        <v>30.000001999999999</v>
      </c>
      <c r="I479" s="1">
        <v>1.3495459999999999</v>
      </c>
      <c r="J479" s="1">
        <v>6.6209000000000004E-2</v>
      </c>
      <c r="K479" s="1">
        <f t="shared" ref="K479" si="279">SUM(I478:I479)</f>
        <v>2.2548949999999999</v>
      </c>
      <c r="L479" s="2"/>
      <c r="M479" s="6"/>
    </row>
    <row r="480" spans="1:13" x14ac:dyDescent="0.3">
      <c r="A480" s="5" t="s">
        <v>406</v>
      </c>
      <c r="B480" s="1">
        <v>249</v>
      </c>
      <c r="C480" s="1">
        <v>257</v>
      </c>
      <c r="D480" s="1" t="s">
        <v>489</v>
      </c>
      <c r="E480" s="1">
        <v>1080.5684000000001</v>
      </c>
      <c r="F480" s="1">
        <v>3.9673850000000002</v>
      </c>
      <c r="G480" s="1" t="s">
        <v>409</v>
      </c>
      <c r="H480" s="1">
        <v>0</v>
      </c>
      <c r="I480" s="1">
        <v>0</v>
      </c>
      <c r="J480" s="1">
        <v>0</v>
      </c>
      <c r="K480" s="2"/>
      <c r="L480" s="2"/>
      <c r="M480" s="6"/>
    </row>
    <row r="481" spans="1:13" x14ac:dyDescent="0.3">
      <c r="A481" s="5" t="s">
        <v>406</v>
      </c>
      <c r="B481" s="1">
        <v>249</v>
      </c>
      <c r="C481" s="1">
        <v>257</v>
      </c>
      <c r="D481" s="1" t="s">
        <v>489</v>
      </c>
      <c r="E481" s="1">
        <v>1080.5684000000001</v>
      </c>
      <c r="F481" s="1">
        <v>3.9319799999999998</v>
      </c>
      <c r="G481" s="1" t="s">
        <v>409</v>
      </c>
      <c r="H481" s="1">
        <v>10</v>
      </c>
      <c r="I481" s="1">
        <v>1.3690359999999999</v>
      </c>
      <c r="J481" s="1">
        <v>5.9582000000000003E-2</v>
      </c>
      <c r="K481" s="2"/>
      <c r="L481" s="2"/>
      <c r="M481" s="6"/>
    </row>
    <row r="482" spans="1:13" x14ac:dyDescent="0.3">
      <c r="A482" s="5" t="s">
        <v>406</v>
      </c>
      <c r="B482" s="1">
        <v>249</v>
      </c>
      <c r="C482" s="1">
        <v>257</v>
      </c>
      <c r="D482" s="1" t="s">
        <v>489</v>
      </c>
      <c r="E482" s="1">
        <v>1080.5684000000001</v>
      </c>
      <c r="F482" s="1">
        <v>3.9288259999999999</v>
      </c>
      <c r="G482" s="1" t="s">
        <v>409</v>
      </c>
      <c r="H482" s="1">
        <v>30.000001999999999</v>
      </c>
      <c r="I482" s="1">
        <v>1.3107009999999999</v>
      </c>
      <c r="J482" s="1">
        <v>4.2651000000000001E-2</v>
      </c>
      <c r="K482" s="1">
        <f t="shared" ref="K482" si="280">SUM(I481:I482)</f>
        <v>2.6797369999999998</v>
      </c>
      <c r="L482" s="1">
        <f t="shared" ref="L482" si="281">K479-K482</f>
        <v>-0.42484199999999994</v>
      </c>
      <c r="M482" s="7">
        <f t="shared" ref="M482" si="282">3*MAX(J477:J482)</f>
        <v>0.23668799999999998</v>
      </c>
    </row>
    <row r="483" spans="1:13" x14ac:dyDescent="0.3">
      <c r="A483" s="5" t="s">
        <v>406</v>
      </c>
      <c r="B483" s="1">
        <v>271</v>
      </c>
      <c r="C483" s="1">
        <v>281</v>
      </c>
      <c r="D483" s="1" t="s">
        <v>490</v>
      </c>
      <c r="E483" s="1">
        <v>1182.579</v>
      </c>
      <c r="F483" s="1">
        <v>7.5289229999999998</v>
      </c>
      <c r="G483" s="1" t="s">
        <v>408</v>
      </c>
      <c r="H483" s="1">
        <v>0</v>
      </c>
      <c r="I483" s="1">
        <v>0</v>
      </c>
      <c r="J483" s="1">
        <v>0</v>
      </c>
      <c r="K483" s="2"/>
      <c r="L483" s="2"/>
      <c r="M483" s="6"/>
    </row>
    <row r="484" spans="1:13" x14ac:dyDescent="0.3">
      <c r="A484" s="5" t="s">
        <v>406</v>
      </c>
      <c r="B484" s="1">
        <v>271</v>
      </c>
      <c r="C484" s="1">
        <v>281</v>
      </c>
      <c r="D484" s="1" t="s">
        <v>490</v>
      </c>
      <c r="E484" s="1">
        <v>1182.579</v>
      </c>
      <c r="F484" s="1">
        <v>7.528486</v>
      </c>
      <c r="G484" s="1" t="s">
        <v>408</v>
      </c>
      <c r="H484" s="1">
        <v>10</v>
      </c>
      <c r="I484" s="1">
        <v>1.8378030000000001</v>
      </c>
      <c r="J484" s="1">
        <v>0.13050800000000001</v>
      </c>
      <c r="K484" s="2"/>
      <c r="L484" s="2"/>
      <c r="M484" s="6"/>
    </row>
    <row r="485" spans="1:13" x14ac:dyDescent="0.3">
      <c r="A485" s="5" t="s">
        <v>406</v>
      </c>
      <c r="B485" s="1">
        <v>271</v>
      </c>
      <c r="C485" s="1">
        <v>281</v>
      </c>
      <c r="D485" s="1" t="s">
        <v>490</v>
      </c>
      <c r="E485" s="1">
        <v>1182.579</v>
      </c>
      <c r="F485" s="1">
        <v>7.5206109999999997</v>
      </c>
      <c r="G485" s="1" t="s">
        <v>408</v>
      </c>
      <c r="H485" s="1">
        <v>30.000001999999999</v>
      </c>
      <c r="I485" s="1">
        <v>2.012731</v>
      </c>
      <c r="J485" s="1">
        <v>1.094E-2</v>
      </c>
      <c r="K485" s="1">
        <f t="shared" ref="K485" si="283">SUM(I484:I485)</f>
        <v>3.8505340000000001</v>
      </c>
      <c r="L485" s="2"/>
      <c r="M485" s="6"/>
    </row>
    <row r="486" spans="1:13" x14ac:dyDescent="0.3">
      <c r="A486" s="5" t="s">
        <v>406</v>
      </c>
      <c r="B486" s="1">
        <v>271</v>
      </c>
      <c r="C486" s="1">
        <v>281</v>
      </c>
      <c r="D486" s="1" t="s">
        <v>490</v>
      </c>
      <c r="E486" s="1">
        <v>1182.579</v>
      </c>
      <c r="F486" s="1">
        <v>7.5289229999999998</v>
      </c>
      <c r="G486" s="1" t="s">
        <v>409</v>
      </c>
      <c r="H486" s="1">
        <v>0</v>
      </c>
      <c r="I486" s="1">
        <v>0</v>
      </c>
      <c r="J486" s="1">
        <v>0</v>
      </c>
      <c r="K486" s="2"/>
      <c r="L486" s="2"/>
      <c r="M486" s="6"/>
    </row>
    <row r="487" spans="1:13" x14ac:dyDescent="0.3">
      <c r="A487" s="5" t="s">
        <v>406</v>
      </c>
      <c r="B487" s="1">
        <v>271</v>
      </c>
      <c r="C487" s="1">
        <v>281</v>
      </c>
      <c r="D487" s="1" t="s">
        <v>490</v>
      </c>
      <c r="E487" s="1">
        <v>1182.579</v>
      </c>
      <c r="F487" s="1">
        <v>7.5283049999999996</v>
      </c>
      <c r="G487" s="1" t="s">
        <v>409</v>
      </c>
      <c r="H487" s="1">
        <v>10</v>
      </c>
      <c r="I487" s="1">
        <v>1.883785</v>
      </c>
      <c r="J487" s="1">
        <v>1.8422000000000001E-2</v>
      </c>
      <c r="K487" s="2"/>
      <c r="L487" s="2"/>
      <c r="M487" s="6"/>
    </row>
    <row r="488" spans="1:13" x14ac:dyDescent="0.3">
      <c r="A488" s="5" t="s">
        <v>406</v>
      </c>
      <c r="B488" s="1">
        <v>271</v>
      </c>
      <c r="C488" s="1">
        <v>281</v>
      </c>
      <c r="D488" s="1" t="s">
        <v>490</v>
      </c>
      <c r="E488" s="1">
        <v>1182.579</v>
      </c>
      <c r="F488" s="1">
        <v>7.5215839999999998</v>
      </c>
      <c r="G488" s="1" t="s">
        <v>409</v>
      </c>
      <c r="H488" s="1">
        <v>30.000001999999999</v>
      </c>
      <c r="I488" s="1">
        <v>1.9102300000000001</v>
      </c>
      <c r="J488" s="1">
        <v>5.8774E-2</v>
      </c>
      <c r="K488" s="1">
        <f t="shared" ref="K488" si="284">SUM(I487:I488)</f>
        <v>3.7940149999999999</v>
      </c>
      <c r="L488" s="1">
        <f t="shared" ref="L488" si="285">K485-K488</f>
        <v>5.6519000000000208E-2</v>
      </c>
      <c r="M488" s="7">
        <f t="shared" ref="M488" si="286">3*MAX(J483:J488)</f>
        <v>0.39152400000000004</v>
      </c>
    </row>
    <row r="489" spans="1:13" x14ac:dyDescent="0.3">
      <c r="A489" s="5" t="s">
        <v>406</v>
      </c>
      <c r="B489" s="1">
        <v>272</v>
      </c>
      <c r="C489" s="1">
        <v>281</v>
      </c>
      <c r="D489" s="1" t="s">
        <v>491</v>
      </c>
      <c r="E489" s="1">
        <v>1069.4948999999999</v>
      </c>
      <c r="F489" s="1">
        <v>7.0001990000000003</v>
      </c>
      <c r="G489" s="1" t="s">
        <v>408</v>
      </c>
      <c r="H489" s="1">
        <v>0</v>
      </c>
      <c r="I489" s="1">
        <v>0</v>
      </c>
      <c r="J489" s="1">
        <v>0</v>
      </c>
      <c r="K489" s="2"/>
      <c r="L489" s="2"/>
      <c r="M489" s="6"/>
    </row>
    <row r="490" spans="1:13" x14ac:dyDescent="0.3">
      <c r="A490" s="5" t="s">
        <v>406</v>
      </c>
      <c r="B490" s="1">
        <v>272</v>
      </c>
      <c r="C490" s="1">
        <v>281</v>
      </c>
      <c r="D490" s="1" t="s">
        <v>491</v>
      </c>
      <c r="E490" s="1">
        <v>1069.4948999999999</v>
      </c>
      <c r="F490" s="1">
        <v>7.0008270000000001</v>
      </c>
      <c r="G490" s="1" t="s">
        <v>408</v>
      </c>
      <c r="H490" s="1">
        <v>10</v>
      </c>
      <c r="I490" s="1">
        <v>1.5324260000000001</v>
      </c>
      <c r="J490" s="1">
        <v>0.13398099999999999</v>
      </c>
      <c r="K490" s="2"/>
      <c r="L490" s="2"/>
      <c r="M490" s="6"/>
    </row>
    <row r="491" spans="1:13" x14ac:dyDescent="0.3">
      <c r="A491" s="5" t="s">
        <v>406</v>
      </c>
      <c r="B491" s="1">
        <v>272</v>
      </c>
      <c r="C491" s="1">
        <v>281</v>
      </c>
      <c r="D491" s="1" t="s">
        <v>491</v>
      </c>
      <c r="E491" s="1">
        <v>1069.4948999999999</v>
      </c>
      <c r="F491" s="1">
        <v>6.9953180000000001</v>
      </c>
      <c r="G491" s="1" t="s">
        <v>408</v>
      </c>
      <c r="H491" s="1">
        <v>30.000001999999999</v>
      </c>
      <c r="I491" s="1">
        <v>1.688887</v>
      </c>
      <c r="J491" s="1">
        <v>0.101923</v>
      </c>
      <c r="K491" s="1">
        <f t="shared" ref="K491" si="287">SUM(I490:I491)</f>
        <v>3.2213130000000003</v>
      </c>
      <c r="L491" s="2"/>
      <c r="M491" s="6"/>
    </row>
    <row r="492" spans="1:13" x14ac:dyDescent="0.3">
      <c r="A492" s="5" t="s">
        <v>406</v>
      </c>
      <c r="B492" s="1">
        <v>272</v>
      </c>
      <c r="C492" s="1">
        <v>281</v>
      </c>
      <c r="D492" s="1" t="s">
        <v>491</v>
      </c>
      <c r="E492" s="1">
        <v>1069.4948999999999</v>
      </c>
      <c r="F492" s="1">
        <v>7.0001990000000003</v>
      </c>
      <c r="G492" s="1" t="s">
        <v>409</v>
      </c>
      <c r="H492" s="1">
        <v>0</v>
      </c>
      <c r="I492" s="1">
        <v>0</v>
      </c>
      <c r="J492" s="1">
        <v>0</v>
      </c>
      <c r="K492" s="2"/>
      <c r="L492" s="2"/>
      <c r="M492" s="6"/>
    </row>
    <row r="493" spans="1:13" x14ac:dyDescent="0.3">
      <c r="A493" s="5" t="s">
        <v>406</v>
      </c>
      <c r="B493" s="1">
        <v>272</v>
      </c>
      <c r="C493" s="1">
        <v>281</v>
      </c>
      <c r="D493" s="1" t="s">
        <v>491</v>
      </c>
      <c r="E493" s="1">
        <v>1069.4948999999999</v>
      </c>
      <c r="F493" s="1">
        <v>6.9967249999999996</v>
      </c>
      <c r="G493" s="1" t="s">
        <v>409</v>
      </c>
      <c r="H493" s="1">
        <v>10</v>
      </c>
      <c r="I493" s="1">
        <v>1.5196149999999999</v>
      </c>
      <c r="J493" s="1">
        <v>0.104895</v>
      </c>
      <c r="K493" s="2"/>
      <c r="L493" s="2"/>
      <c r="M493" s="6"/>
    </row>
    <row r="494" spans="1:13" x14ac:dyDescent="0.3">
      <c r="A494" s="5" t="s">
        <v>406</v>
      </c>
      <c r="B494" s="1">
        <v>272</v>
      </c>
      <c r="C494" s="1">
        <v>281</v>
      </c>
      <c r="D494" s="1" t="s">
        <v>491</v>
      </c>
      <c r="E494" s="1">
        <v>1069.4948999999999</v>
      </c>
      <c r="F494" s="1">
        <v>6.9953399999999997</v>
      </c>
      <c r="G494" s="1" t="s">
        <v>409</v>
      </c>
      <c r="H494" s="1">
        <v>30.000001999999999</v>
      </c>
      <c r="I494" s="1">
        <v>1.614455</v>
      </c>
      <c r="J494" s="1">
        <v>8.8408E-2</v>
      </c>
      <c r="K494" s="1">
        <f t="shared" ref="K494" si="288">SUM(I493:I494)</f>
        <v>3.1340699999999999</v>
      </c>
      <c r="L494" s="1">
        <f t="shared" ref="L494" si="289">K491-K494</f>
        <v>8.7243000000000404E-2</v>
      </c>
      <c r="M494" s="7">
        <f t="shared" ref="M494" si="290">3*MAX(J489:J494)</f>
        <v>0.40194299999999994</v>
      </c>
    </row>
    <row r="495" spans="1:13" x14ac:dyDescent="0.3">
      <c r="A495" s="5" t="s">
        <v>406</v>
      </c>
      <c r="B495" s="1">
        <v>275</v>
      </c>
      <c r="C495" s="1">
        <v>281</v>
      </c>
      <c r="D495" s="1" t="s">
        <v>492</v>
      </c>
      <c r="E495" s="1">
        <v>674.31039999999996</v>
      </c>
      <c r="F495" s="1">
        <v>4.7798230000000004</v>
      </c>
      <c r="G495" s="1" t="s">
        <v>408</v>
      </c>
      <c r="H495" s="1">
        <v>0</v>
      </c>
      <c r="I495" s="1">
        <v>0</v>
      </c>
      <c r="J495" s="1">
        <v>0</v>
      </c>
      <c r="K495" s="2"/>
      <c r="L495" s="2"/>
      <c r="M495" s="6"/>
    </row>
    <row r="496" spans="1:13" x14ac:dyDescent="0.3">
      <c r="A496" s="5" t="s">
        <v>406</v>
      </c>
      <c r="B496" s="1">
        <v>275</v>
      </c>
      <c r="C496" s="1">
        <v>281</v>
      </c>
      <c r="D496" s="1" t="s">
        <v>492</v>
      </c>
      <c r="E496" s="1">
        <v>674.31039999999996</v>
      </c>
      <c r="F496" s="1">
        <v>4.7790939999999997</v>
      </c>
      <c r="G496" s="1" t="s">
        <v>408</v>
      </c>
      <c r="H496" s="1">
        <v>10</v>
      </c>
      <c r="I496" s="1">
        <v>1.004383</v>
      </c>
      <c r="J496" s="1">
        <v>9.9717E-2</v>
      </c>
      <c r="K496" s="2"/>
      <c r="L496" s="2"/>
      <c r="M496" s="6"/>
    </row>
    <row r="497" spans="1:13" x14ac:dyDescent="0.3">
      <c r="A497" s="5" t="s">
        <v>406</v>
      </c>
      <c r="B497" s="1">
        <v>275</v>
      </c>
      <c r="C497" s="1">
        <v>281</v>
      </c>
      <c r="D497" s="1" t="s">
        <v>492</v>
      </c>
      <c r="E497" s="1">
        <v>674.31039999999996</v>
      </c>
      <c r="F497" s="1">
        <v>4.7742490000000002</v>
      </c>
      <c r="G497" s="1" t="s">
        <v>408</v>
      </c>
      <c r="H497" s="1">
        <v>30.000001999999999</v>
      </c>
      <c r="I497" s="1">
        <v>1.214297</v>
      </c>
      <c r="J497" s="1">
        <v>2.9451000000000001E-2</v>
      </c>
      <c r="K497" s="1">
        <f t="shared" ref="K497" si="291">SUM(I496:I497)</f>
        <v>2.21868</v>
      </c>
      <c r="L497" s="2"/>
      <c r="M497" s="6"/>
    </row>
    <row r="498" spans="1:13" x14ac:dyDescent="0.3">
      <c r="A498" s="5" t="s">
        <v>406</v>
      </c>
      <c r="B498" s="1">
        <v>275</v>
      </c>
      <c r="C498" s="1">
        <v>281</v>
      </c>
      <c r="D498" s="1" t="s">
        <v>492</v>
      </c>
      <c r="E498" s="1">
        <v>674.31039999999996</v>
      </c>
      <c r="F498" s="1">
        <v>4.7798230000000004</v>
      </c>
      <c r="G498" s="1" t="s">
        <v>409</v>
      </c>
      <c r="H498" s="1">
        <v>0</v>
      </c>
      <c r="I498" s="1">
        <v>0</v>
      </c>
      <c r="J498" s="1">
        <v>0</v>
      </c>
      <c r="K498" s="2"/>
      <c r="L498" s="2"/>
      <c r="M498" s="6"/>
    </row>
    <row r="499" spans="1:13" x14ac:dyDescent="0.3">
      <c r="A499" s="5" t="s">
        <v>406</v>
      </c>
      <c r="B499" s="1">
        <v>275</v>
      </c>
      <c r="C499" s="1">
        <v>281</v>
      </c>
      <c r="D499" s="1" t="s">
        <v>492</v>
      </c>
      <c r="E499" s="1">
        <v>674.31039999999996</v>
      </c>
      <c r="F499" s="1">
        <v>4.7800940000000001</v>
      </c>
      <c r="G499" s="1" t="s">
        <v>409</v>
      </c>
      <c r="H499" s="1">
        <v>10</v>
      </c>
      <c r="I499" s="1">
        <v>1.140828</v>
      </c>
      <c r="J499" s="1">
        <v>1.7687000000000001E-2</v>
      </c>
      <c r="K499" s="2"/>
      <c r="L499" s="2"/>
      <c r="M499" s="6"/>
    </row>
    <row r="500" spans="1:13" x14ac:dyDescent="0.3">
      <c r="A500" s="5" t="s">
        <v>406</v>
      </c>
      <c r="B500" s="1">
        <v>275</v>
      </c>
      <c r="C500" s="1">
        <v>281</v>
      </c>
      <c r="D500" s="1" t="s">
        <v>492</v>
      </c>
      <c r="E500" s="1">
        <v>674.31039999999996</v>
      </c>
      <c r="F500" s="1">
        <v>4.7771369999999997</v>
      </c>
      <c r="G500" s="1" t="s">
        <v>409</v>
      </c>
      <c r="H500" s="1">
        <v>30.000001999999999</v>
      </c>
      <c r="I500" s="1">
        <v>1.2297119999999999</v>
      </c>
      <c r="J500" s="1">
        <v>1.5876999999999999E-2</v>
      </c>
      <c r="K500" s="1">
        <f t="shared" ref="K500" si="292">SUM(I499:I500)</f>
        <v>2.3705400000000001</v>
      </c>
      <c r="L500" s="1">
        <f t="shared" ref="L500" si="293">K497-K500</f>
        <v>-0.15186000000000011</v>
      </c>
      <c r="M500" s="7">
        <f t="shared" ref="M500" si="294">3*MAX(J495:J500)</f>
        <v>0.299151</v>
      </c>
    </row>
    <row r="501" spans="1:13" x14ac:dyDescent="0.3">
      <c r="A501" s="5" t="s">
        <v>406</v>
      </c>
      <c r="B501" s="1">
        <v>282</v>
      </c>
      <c r="C501" s="1">
        <v>289</v>
      </c>
      <c r="D501" s="1" t="s">
        <v>493</v>
      </c>
      <c r="E501" s="1">
        <v>917.49379999999996</v>
      </c>
      <c r="F501" s="1">
        <v>5.4028499999999999</v>
      </c>
      <c r="G501" s="1" t="s">
        <v>408</v>
      </c>
      <c r="H501" s="1">
        <v>0</v>
      </c>
      <c r="I501" s="1">
        <v>0</v>
      </c>
      <c r="J501" s="1">
        <v>0</v>
      </c>
      <c r="K501" s="2"/>
      <c r="L501" s="2"/>
      <c r="M501" s="6"/>
    </row>
    <row r="502" spans="1:13" x14ac:dyDescent="0.3">
      <c r="A502" s="5" t="s">
        <v>406</v>
      </c>
      <c r="B502" s="1">
        <v>282</v>
      </c>
      <c r="C502" s="1">
        <v>289</v>
      </c>
      <c r="D502" s="1" t="s">
        <v>493</v>
      </c>
      <c r="E502" s="1">
        <v>917.49379999999996</v>
      </c>
      <c r="F502" s="1">
        <v>5.4042310000000002</v>
      </c>
      <c r="G502" s="1" t="s">
        <v>408</v>
      </c>
      <c r="H502" s="1">
        <v>10</v>
      </c>
      <c r="I502" s="1">
        <v>1.1629119999999999</v>
      </c>
      <c r="J502" s="1">
        <v>0.17759900000000001</v>
      </c>
      <c r="K502" s="2"/>
      <c r="L502" s="2"/>
      <c r="M502" s="6"/>
    </row>
    <row r="503" spans="1:13" x14ac:dyDescent="0.3">
      <c r="A503" s="5" t="s">
        <v>406</v>
      </c>
      <c r="B503" s="1">
        <v>282</v>
      </c>
      <c r="C503" s="1">
        <v>289</v>
      </c>
      <c r="D503" s="1" t="s">
        <v>493</v>
      </c>
      <c r="E503" s="1">
        <v>917.49379999999996</v>
      </c>
      <c r="F503" s="1">
        <v>5.3956989999999996</v>
      </c>
      <c r="G503" s="1" t="s">
        <v>408</v>
      </c>
      <c r="H503" s="1">
        <v>30.000001999999999</v>
      </c>
      <c r="I503" s="1">
        <v>1.2706170000000001</v>
      </c>
      <c r="J503" s="1">
        <v>0.120935</v>
      </c>
      <c r="K503" s="1">
        <f t="shared" ref="K503" si="295">SUM(I502:I503)</f>
        <v>2.4335290000000001</v>
      </c>
      <c r="L503" s="2"/>
      <c r="M503" s="6"/>
    </row>
    <row r="504" spans="1:13" x14ac:dyDescent="0.3">
      <c r="A504" s="5" t="s">
        <v>406</v>
      </c>
      <c r="B504" s="1">
        <v>282</v>
      </c>
      <c r="C504" s="1">
        <v>289</v>
      </c>
      <c r="D504" s="1" t="s">
        <v>493</v>
      </c>
      <c r="E504" s="1">
        <v>917.49379999999996</v>
      </c>
      <c r="F504" s="1">
        <v>5.4028499999999999</v>
      </c>
      <c r="G504" s="1" t="s">
        <v>409</v>
      </c>
      <c r="H504" s="1">
        <v>0</v>
      </c>
      <c r="I504" s="1">
        <v>0</v>
      </c>
      <c r="J504" s="1">
        <v>0</v>
      </c>
      <c r="K504" s="2"/>
      <c r="L504" s="2"/>
      <c r="M504" s="6"/>
    </row>
    <row r="505" spans="1:13" x14ac:dyDescent="0.3">
      <c r="A505" s="5" t="s">
        <v>406</v>
      </c>
      <c r="B505" s="1">
        <v>282</v>
      </c>
      <c r="C505" s="1">
        <v>289</v>
      </c>
      <c r="D505" s="1" t="s">
        <v>493</v>
      </c>
      <c r="E505" s="1">
        <v>917.49379999999996</v>
      </c>
      <c r="F505" s="1">
        <v>5.4047790000000004</v>
      </c>
      <c r="G505" s="1" t="s">
        <v>409</v>
      </c>
      <c r="H505" s="1">
        <v>10</v>
      </c>
      <c r="I505" s="1">
        <v>1.253558</v>
      </c>
      <c r="J505" s="1">
        <v>0.126142</v>
      </c>
      <c r="K505" s="2"/>
      <c r="L505" s="2"/>
      <c r="M505" s="6"/>
    </row>
    <row r="506" spans="1:13" x14ac:dyDescent="0.3">
      <c r="A506" s="5" t="s">
        <v>406</v>
      </c>
      <c r="B506" s="1">
        <v>282</v>
      </c>
      <c r="C506" s="1">
        <v>289</v>
      </c>
      <c r="D506" s="1" t="s">
        <v>493</v>
      </c>
      <c r="E506" s="1">
        <v>917.49379999999996</v>
      </c>
      <c r="F506" s="1">
        <v>5.3990910000000003</v>
      </c>
      <c r="G506" s="1" t="s">
        <v>409</v>
      </c>
      <c r="H506" s="1">
        <v>30.000001999999999</v>
      </c>
      <c r="I506" s="1">
        <v>1.217012</v>
      </c>
      <c r="J506" s="1">
        <v>0.12800700000000001</v>
      </c>
      <c r="K506" s="1">
        <f t="shared" ref="K506" si="296">SUM(I505:I506)</f>
        <v>2.4705699999999999</v>
      </c>
      <c r="L506" s="1">
        <f t="shared" ref="L506" si="297">K503-K506</f>
        <v>-3.704099999999988E-2</v>
      </c>
      <c r="M506" s="7">
        <f t="shared" ref="M506" si="298">3*MAX(J501:J506)</f>
        <v>0.53279699999999997</v>
      </c>
    </row>
    <row r="507" spans="1:13" x14ac:dyDescent="0.3">
      <c r="A507" s="5" t="s">
        <v>406</v>
      </c>
      <c r="B507" s="1">
        <v>284</v>
      </c>
      <c r="C507" s="1">
        <v>290</v>
      </c>
      <c r="D507" s="1" t="s">
        <v>494</v>
      </c>
      <c r="E507" s="1">
        <v>830.46180000000004</v>
      </c>
      <c r="F507" s="1">
        <v>5.6844570000000001</v>
      </c>
      <c r="G507" s="1" t="s">
        <v>408</v>
      </c>
      <c r="H507" s="1">
        <v>0</v>
      </c>
      <c r="I507" s="1">
        <v>0</v>
      </c>
      <c r="J507" s="1">
        <v>0</v>
      </c>
      <c r="K507" s="2"/>
      <c r="L507" s="2"/>
      <c r="M507" s="6"/>
    </row>
    <row r="508" spans="1:13" x14ac:dyDescent="0.3">
      <c r="A508" s="5" t="s">
        <v>406</v>
      </c>
      <c r="B508" s="1">
        <v>284</v>
      </c>
      <c r="C508" s="1">
        <v>290</v>
      </c>
      <c r="D508" s="1" t="s">
        <v>494</v>
      </c>
      <c r="E508" s="1">
        <v>830.46180000000004</v>
      </c>
      <c r="F508" s="1">
        <v>5.6841330000000001</v>
      </c>
      <c r="G508" s="1" t="s">
        <v>408</v>
      </c>
      <c r="H508" s="1">
        <v>10</v>
      </c>
      <c r="I508" s="1">
        <v>0.22831099999999999</v>
      </c>
      <c r="J508" s="1">
        <v>0.144398</v>
      </c>
      <c r="K508" s="2"/>
      <c r="L508" s="2"/>
      <c r="M508" s="6"/>
    </row>
    <row r="509" spans="1:13" x14ac:dyDescent="0.3">
      <c r="A509" s="5" t="s">
        <v>406</v>
      </c>
      <c r="B509" s="1">
        <v>284</v>
      </c>
      <c r="C509" s="1">
        <v>290</v>
      </c>
      <c r="D509" s="1" t="s">
        <v>494</v>
      </c>
      <c r="E509" s="1">
        <v>830.46180000000004</v>
      </c>
      <c r="F509" s="1">
        <v>5.6812110000000002</v>
      </c>
      <c r="G509" s="1" t="s">
        <v>408</v>
      </c>
      <c r="H509" s="1">
        <v>30.000001999999999</v>
      </c>
      <c r="I509" s="1">
        <v>0.29229899999999998</v>
      </c>
      <c r="J509" s="1">
        <v>0.154112</v>
      </c>
      <c r="K509" s="1">
        <f t="shared" ref="K509" si="299">SUM(I508:I509)</f>
        <v>0.52061000000000002</v>
      </c>
      <c r="L509" s="2"/>
      <c r="M509" s="6"/>
    </row>
    <row r="510" spans="1:13" x14ac:dyDescent="0.3">
      <c r="A510" s="5" t="s">
        <v>406</v>
      </c>
      <c r="B510" s="1">
        <v>284</v>
      </c>
      <c r="C510" s="1">
        <v>290</v>
      </c>
      <c r="D510" s="1" t="s">
        <v>494</v>
      </c>
      <c r="E510" s="1">
        <v>830.46180000000004</v>
      </c>
      <c r="F510" s="1">
        <v>5.6844570000000001</v>
      </c>
      <c r="G510" s="1" t="s">
        <v>409</v>
      </c>
      <c r="H510" s="1">
        <v>0</v>
      </c>
      <c r="I510" s="1">
        <v>0</v>
      </c>
      <c r="J510" s="1">
        <v>0</v>
      </c>
      <c r="K510" s="2"/>
      <c r="L510" s="2"/>
      <c r="M510" s="6"/>
    </row>
    <row r="511" spans="1:13" x14ac:dyDescent="0.3">
      <c r="A511" s="5" t="s">
        <v>406</v>
      </c>
      <c r="B511" s="1">
        <v>284</v>
      </c>
      <c r="C511" s="1">
        <v>290</v>
      </c>
      <c r="D511" s="1" t="s">
        <v>494</v>
      </c>
      <c r="E511" s="1">
        <v>830.46180000000004</v>
      </c>
      <c r="F511" s="1">
        <v>5.6840419999999998</v>
      </c>
      <c r="G511" s="1" t="s">
        <v>409</v>
      </c>
      <c r="H511" s="1">
        <v>10</v>
      </c>
      <c r="I511" s="1">
        <v>0.2427</v>
      </c>
      <c r="J511" s="1">
        <v>0.120652</v>
      </c>
      <c r="K511" s="2"/>
      <c r="L511" s="2"/>
      <c r="M511" s="6"/>
    </row>
    <row r="512" spans="1:13" x14ac:dyDescent="0.3">
      <c r="A512" s="5" t="s">
        <v>406</v>
      </c>
      <c r="B512" s="1">
        <v>284</v>
      </c>
      <c r="C512" s="1">
        <v>290</v>
      </c>
      <c r="D512" s="1" t="s">
        <v>494</v>
      </c>
      <c r="E512" s="1">
        <v>830.46180000000004</v>
      </c>
      <c r="F512" s="1">
        <v>5.6811150000000001</v>
      </c>
      <c r="G512" s="1" t="s">
        <v>409</v>
      </c>
      <c r="H512" s="1">
        <v>30.000001999999999</v>
      </c>
      <c r="I512" s="1">
        <v>0.23990500000000001</v>
      </c>
      <c r="J512" s="1">
        <v>0.130995</v>
      </c>
      <c r="K512" s="1">
        <f t="shared" ref="K512" si="300">SUM(I511:I512)</f>
        <v>0.48260500000000001</v>
      </c>
      <c r="L512" s="1">
        <f t="shared" ref="L512" si="301">K509-K512</f>
        <v>3.8005000000000011E-2</v>
      </c>
      <c r="M512" s="7">
        <f t="shared" ref="M512" si="302">3*MAX(J507:J512)</f>
        <v>0.46233599999999997</v>
      </c>
    </row>
    <row r="513" spans="1:13" x14ac:dyDescent="0.3">
      <c r="A513" s="5" t="s">
        <v>406</v>
      </c>
      <c r="B513" s="1">
        <v>290</v>
      </c>
      <c r="C513" s="1">
        <v>297</v>
      </c>
      <c r="D513" s="1" t="s">
        <v>495</v>
      </c>
      <c r="E513" s="1">
        <v>995.50440000000003</v>
      </c>
      <c r="F513" s="1">
        <v>4.6679930000000001</v>
      </c>
      <c r="G513" s="1" t="s">
        <v>408</v>
      </c>
      <c r="H513" s="1">
        <v>0</v>
      </c>
      <c r="I513" s="1">
        <v>0</v>
      </c>
      <c r="J513" s="1">
        <v>0</v>
      </c>
      <c r="K513" s="2"/>
      <c r="L513" s="2"/>
      <c r="M513" s="6"/>
    </row>
    <row r="514" spans="1:13" x14ac:dyDescent="0.3">
      <c r="A514" s="5" t="s">
        <v>406</v>
      </c>
      <c r="B514" s="1">
        <v>290</v>
      </c>
      <c r="C514" s="1">
        <v>297</v>
      </c>
      <c r="D514" s="1" t="s">
        <v>495</v>
      </c>
      <c r="E514" s="1">
        <v>995.50440000000003</v>
      </c>
      <c r="F514" s="1">
        <v>4.6743629999999996</v>
      </c>
      <c r="G514" s="1" t="s">
        <v>408</v>
      </c>
      <c r="H514" s="1">
        <v>10</v>
      </c>
      <c r="I514" s="1">
        <v>0.281275</v>
      </c>
      <c r="J514" s="1">
        <v>8.7100000000000007E-3</v>
      </c>
      <c r="K514" s="2"/>
      <c r="L514" s="2"/>
      <c r="M514" s="6"/>
    </row>
    <row r="515" spans="1:13" x14ac:dyDescent="0.3">
      <c r="A515" s="5" t="s">
        <v>406</v>
      </c>
      <c r="B515" s="1">
        <v>290</v>
      </c>
      <c r="C515" s="1">
        <v>297</v>
      </c>
      <c r="D515" s="1" t="s">
        <v>495</v>
      </c>
      <c r="E515" s="1">
        <v>995.50440000000003</v>
      </c>
      <c r="F515" s="1">
        <v>4.6700910000000002</v>
      </c>
      <c r="G515" s="1" t="s">
        <v>408</v>
      </c>
      <c r="H515" s="1">
        <v>30.000001999999999</v>
      </c>
      <c r="I515" s="1">
        <v>0.28613499999999997</v>
      </c>
      <c r="J515" s="1">
        <v>2.7625E-2</v>
      </c>
      <c r="K515" s="1">
        <f t="shared" ref="K515" si="303">SUM(I514:I515)</f>
        <v>0.56740999999999997</v>
      </c>
      <c r="L515" s="2"/>
      <c r="M515" s="6"/>
    </row>
    <row r="516" spans="1:13" x14ac:dyDescent="0.3">
      <c r="A516" s="5" t="s">
        <v>406</v>
      </c>
      <c r="B516" s="1">
        <v>290</v>
      </c>
      <c r="C516" s="1">
        <v>297</v>
      </c>
      <c r="D516" s="1" t="s">
        <v>495</v>
      </c>
      <c r="E516" s="1">
        <v>995.50440000000003</v>
      </c>
      <c r="F516" s="1">
        <v>4.6679930000000001</v>
      </c>
      <c r="G516" s="1" t="s">
        <v>409</v>
      </c>
      <c r="H516" s="1">
        <v>0</v>
      </c>
      <c r="I516" s="1">
        <v>0</v>
      </c>
      <c r="J516" s="1">
        <v>0</v>
      </c>
      <c r="K516" s="2"/>
      <c r="L516" s="2"/>
      <c r="M516" s="6"/>
    </row>
    <row r="517" spans="1:13" x14ac:dyDescent="0.3">
      <c r="A517" s="5" t="s">
        <v>406</v>
      </c>
      <c r="B517" s="1">
        <v>290</v>
      </c>
      <c r="C517" s="1">
        <v>297</v>
      </c>
      <c r="D517" s="1" t="s">
        <v>495</v>
      </c>
      <c r="E517" s="1">
        <v>995.50440000000003</v>
      </c>
      <c r="F517" s="1">
        <v>4.6758110000000004</v>
      </c>
      <c r="G517" s="1" t="s">
        <v>409</v>
      </c>
      <c r="H517" s="1">
        <v>10</v>
      </c>
      <c r="I517" s="1">
        <v>0.33737499999999998</v>
      </c>
      <c r="J517" s="1">
        <v>1.4447E-2</v>
      </c>
      <c r="K517" s="2"/>
      <c r="L517" s="2"/>
      <c r="M517" s="6"/>
    </row>
    <row r="518" spans="1:13" x14ac:dyDescent="0.3">
      <c r="A518" s="5" t="s">
        <v>406</v>
      </c>
      <c r="B518" s="1">
        <v>290</v>
      </c>
      <c r="C518" s="1">
        <v>297</v>
      </c>
      <c r="D518" s="1" t="s">
        <v>495</v>
      </c>
      <c r="E518" s="1">
        <v>995.50440000000003</v>
      </c>
      <c r="F518" s="1">
        <v>4.6727319999999999</v>
      </c>
      <c r="G518" s="1" t="s">
        <v>409</v>
      </c>
      <c r="H518" s="1">
        <v>30.000001999999999</v>
      </c>
      <c r="I518" s="1">
        <v>0.17578099999999999</v>
      </c>
      <c r="J518" s="1">
        <v>5.9288E-2</v>
      </c>
      <c r="K518" s="1">
        <f t="shared" ref="K518" si="304">SUM(I517:I518)</f>
        <v>0.51315599999999995</v>
      </c>
      <c r="L518" s="1">
        <f t="shared" ref="L518" si="305">K515-K518</f>
        <v>5.4254000000000024E-2</v>
      </c>
      <c r="M518" s="7">
        <f t="shared" ref="M518" si="306">3*MAX(J513:J518)</f>
        <v>0.17786399999999999</v>
      </c>
    </row>
    <row r="519" spans="1:13" x14ac:dyDescent="0.3">
      <c r="A519" s="5" t="s">
        <v>406</v>
      </c>
      <c r="B519" s="1">
        <v>290</v>
      </c>
      <c r="C519" s="1">
        <v>304</v>
      </c>
      <c r="D519" s="1" t="s">
        <v>496</v>
      </c>
      <c r="E519" s="1">
        <v>1783.9589000000001</v>
      </c>
      <c r="F519" s="1">
        <v>5.7420540000000004</v>
      </c>
      <c r="G519" s="1" t="s">
        <v>408</v>
      </c>
      <c r="H519" s="1">
        <v>0</v>
      </c>
      <c r="I519" s="1">
        <v>0</v>
      </c>
      <c r="J519" s="1">
        <v>0</v>
      </c>
      <c r="K519" s="2"/>
      <c r="L519" s="2"/>
      <c r="M519" s="6"/>
    </row>
    <row r="520" spans="1:13" x14ac:dyDescent="0.3">
      <c r="A520" s="5" t="s">
        <v>406</v>
      </c>
      <c r="B520" s="1">
        <v>290</v>
      </c>
      <c r="C520" s="1">
        <v>304</v>
      </c>
      <c r="D520" s="1" t="s">
        <v>496</v>
      </c>
      <c r="E520" s="1">
        <v>1783.9589000000001</v>
      </c>
      <c r="F520" s="1">
        <v>5.7417230000000004</v>
      </c>
      <c r="G520" s="1" t="s">
        <v>408</v>
      </c>
      <c r="H520" s="1">
        <v>10</v>
      </c>
      <c r="I520" s="1">
        <v>0.313189</v>
      </c>
      <c r="J520" s="1">
        <v>9.4232999999999997E-2</v>
      </c>
      <c r="K520" s="2"/>
      <c r="L520" s="2"/>
      <c r="M520" s="6"/>
    </row>
    <row r="521" spans="1:13" x14ac:dyDescent="0.3">
      <c r="A521" s="5" t="s">
        <v>406</v>
      </c>
      <c r="B521" s="1">
        <v>290</v>
      </c>
      <c r="C521" s="1">
        <v>304</v>
      </c>
      <c r="D521" s="1" t="s">
        <v>496</v>
      </c>
      <c r="E521" s="1">
        <v>1783.9589000000001</v>
      </c>
      <c r="F521" s="1">
        <v>5.7370950000000001</v>
      </c>
      <c r="G521" s="1" t="s">
        <v>408</v>
      </c>
      <c r="H521" s="1">
        <v>30.000001999999999</v>
      </c>
      <c r="I521" s="1">
        <v>0.32947399999999999</v>
      </c>
      <c r="J521" s="1">
        <v>6.9611999999999993E-2</v>
      </c>
      <c r="K521" s="1">
        <f t="shared" ref="K521" si="307">SUM(I520:I521)</f>
        <v>0.64266299999999998</v>
      </c>
      <c r="L521" s="2"/>
      <c r="M521" s="6"/>
    </row>
    <row r="522" spans="1:13" x14ac:dyDescent="0.3">
      <c r="A522" s="5" t="s">
        <v>406</v>
      </c>
      <c r="B522" s="1">
        <v>290</v>
      </c>
      <c r="C522" s="1">
        <v>304</v>
      </c>
      <c r="D522" s="1" t="s">
        <v>496</v>
      </c>
      <c r="E522" s="1">
        <v>1783.9589000000001</v>
      </c>
      <c r="F522" s="1">
        <v>5.7420540000000004</v>
      </c>
      <c r="G522" s="1" t="s">
        <v>409</v>
      </c>
      <c r="H522" s="1">
        <v>0</v>
      </c>
      <c r="I522" s="1">
        <v>0</v>
      </c>
      <c r="J522" s="1">
        <v>0</v>
      </c>
      <c r="K522" s="2"/>
      <c r="L522" s="2"/>
      <c r="M522" s="6"/>
    </row>
    <row r="523" spans="1:13" x14ac:dyDescent="0.3">
      <c r="A523" s="5" t="s">
        <v>406</v>
      </c>
      <c r="B523" s="1">
        <v>290</v>
      </c>
      <c r="C523" s="1">
        <v>304</v>
      </c>
      <c r="D523" s="1" t="s">
        <v>496</v>
      </c>
      <c r="E523" s="1">
        <v>1783.9589000000001</v>
      </c>
      <c r="F523" s="1">
        <v>5.7408380000000001</v>
      </c>
      <c r="G523" s="1" t="s">
        <v>409</v>
      </c>
      <c r="H523" s="1">
        <v>10</v>
      </c>
      <c r="I523" s="1">
        <v>0.28675</v>
      </c>
      <c r="J523" s="1">
        <v>0.107236</v>
      </c>
      <c r="K523" s="2"/>
      <c r="L523" s="2"/>
      <c r="M523" s="6"/>
    </row>
    <row r="524" spans="1:13" x14ac:dyDescent="0.3">
      <c r="A524" s="5" t="s">
        <v>406</v>
      </c>
      <c r="B524" s="1">
        <v>290</v>
      </c>
      <c r="C524" s="1">
        <v>304</v>
      </c>
      <c r="D524" s="1" t="s">
        <v>496</v>
      </c>
      <c r="E524" s="1">
        <v>1783.9589000000001</v>
      </c>
      <c r="F524" s="1">
        <v>5.7380380000000004</v>
      </c>
      <c r="G524" s="1" t="s">
        <v>409</v>
      </c>
      <c r="H524" s="1">
        <v>30.000001999999999</v>
      </c>
      <c r="I524" s="1">
        <v>0.273121</v>
      </c>
      <c r="J524" s="1">
        <v>0.104727</v>
      </c>
      <c r="K524" s="1">
        <f t="shared" ref="K524" si="308">SUM(I523:I524)</f>
        <v>0.55987100000000001</v>
      </c>
      <c r="L524" s="1">
        <f t="shared" ref="L524" si="309">K521-K524</f>
        <v>8.2791999999999977E-2</v>
      </c>
      <c r="M524" s="7">
        <f t="shared" ref="M524" si="310">3*MAX(J519:J524)</f>
        <v>0.32170799999999999</v>
      </c>
    </row>
    <row r="525" spans="1:13" x14ac:dyDescent="0.3">
      <c r="A525" s="5" t="s">
        <v>406</v>
      </c>
      <c r="B525" s="1">
        <v>291</v>
      </c>
      <c r="C525" s="1">
        <v>297</v>
      </c>
      <c r="D525" s="1" t="s">
        <v>497</v>
      </c>
      <c r="E525" s="1">
        <v>882.4203</v>
      </c>
      <c r="F525" s="1">
        <v>4.1302839999999996</v>
      </c>
      <c r="G525" s="1" t="s">
        <v>408</v>
      </c>
      <c r="H525" s="1">
        <v>0</v>
      </c>
      <c r="I525" s="1">
        <v>0</v>
      </c>
      <c r="J525" s="1">
        <v>0</v>
      </c>
      <c r="K525" s="2"/>
      <c r="L525" s="2"/>
      <c r="M525" s="6"/>
    </row>
    <row r="526" spans="1:13" x14ac:dyDescent="0.3">
      <c r="A526" s="5" t="s">
        <v>406</v>
      </c>
      <c r="B526" s="1">
        <v>291</v>
      </c>
      <c r="C526" s="1">
        <v>297</v>
      </c>
      <c r="D526" s="1" t="s">
        <v>497</v>
      </c>
      <c r="E526" s="1">
        <v>882.4203</v>
      </c>
      <c r="F526" s="1">
        <v>4.1063590000000003</v>
      </c>
      <c r="G526" s="1" t="s">
        <v>408</v>
      </c>
      <c r="H526" s="1">
        <v>10</v>
      </c>
      <c r="I526" s="1">
        <v>0.23533399999999999</v>
      </c>
      <c r="J526" s="1">
        <v>0.151279</v>
      </c>
      <c r="K526" s="2"/>
      <c r="L526" s="2"/>
      <c r="M526" s="6"/>
    </row>
    <row r="527" spans="1:13" x14ac:dyDescent="0.3">
      <c r="A527" s="5" t="s">
        <v>406</v>
      </c>
      <c r="B527" s="1">
        <v>291</v>
      </c>
      <c r="C527" s="1">
        <v>297</v>
      </c>
      <c r="D527" s="1" t="s">
        <v>497</v>
      </c>
      <c r="E527" s="1">
        <v>882.4203</v>
      </c>
      <c r="F527" s="1">
        <v>4.1133360000000003</v>
      </c>
      <c r="G527" s="1" t="s">
        <v>408</v>
      </c>
      <c r="H527" s="1">
        <v>30.000001999999999</v>
      </c>
      <c r="I527" s="1">
        <v>0.281275</v>
      </c>
      <c r="J527" s="1">
        <v>0.16841900000000001</v>
      </c>
      <c r="K527" s="1">
        <f t="shared" ref="K527" si="311">SUM(I526:I527)</f>
        <v>0.51660899999999998</v>
      </c>
      <c r="L527" s="2"/>
      <c r="M527" s="6"/>
    </row>
    <row r="528" spans="1:13" x14ac:dyDescent="0.3">
      <c r="A528" s="5" t="s">
        <v>406</v>
      </c>
      <c r="B528" s="1">
        <v>291</v>
      </c>
      <c r="C528" s="1">
        <v>297</v>
      </c>
      <c r="D528" s="1" t="s">
        <v>497</v>
      </c>
      <c r="E528" s="1">
        <v>882.4203</v>
      </c>
      <c r="F528" s="1">
        <v>4.1302839999999996</v>
      </c>
      <c r="G528" s="1" t="s">
        <v>409</v>
      </c>
      <c r="H528" s="1">
        <v>0</v>
      </c>
      <c r="I528" s="1">
        <v>0</v>
      </c>
      <c r="J528" s="1">
        <v>0</v>
      </c>
      <c r="K528" s="2"/>
      <c r="L528" s="2"/>
      <c r="M528" s="6"/>
    </row>
    <row r="529" spans="1:13" x14ac:dyDescent="0.3">
      <c r="A529" s="5" t="s">
        <v>406</v>
      </c>
      <c r="B529" s="1">
        <v>291</v>
      </c>
      <c r="C529" s="1">
        <v>297</v>
      </c>
      <c r="D529" s="1" t="s">
        <v>497</v>
      </c>
      <c r="E529" s="1">
        <v>882.4203</v>
      </c>
      <c r="F529" s="1">
        <v>4.1102740000000004</v>
      </c>
      <c r="G529" s="1" t="s">
        <v>409</v>
      </c>
      <c r="H529" s="1">
        <v>10</v>
      </c>
      <c r="I529" s="1">
        <v>0.29018300000000002</v>
      </c>
      <c r="J529" s="1">
        <v>0.18590899999999999</v>
      </c>
      <c r="K529" s="2"/>
      <c r="L529" s="2"/>
      <c r="M529" s="6"/>
    </row>
    <row r="530" spans="1:13" x14ac:dyDescent="0.3">
      <c r="A530" s="5" t="s">
        <v>406</v>
      </c>
      <c r="B530" s="1">
        <v>291</v>
      </c>
      <c r="C530" s="1">
        <v>297</v>
      </c>
      <c r="D530" s="1" t="s">
        <v>497</v>
      </c>
      <c r="E530" s="1">
        <v>882.4203</v>
      </c>
      <c r="F530" s="1">
        <v>4.1213509999999998</v>
      </c>
      <c r="G530" s="1" t="s">
        <v>409</v>
      </c>
      <c r="H530" s="1">
        <v>30.000001999999999</v>
      </c>
      <c r="I530" s="1">
        <v>0.216251</v>
      </c>
      <c r="J530" s="1">
        <v>0.17533699999999999</v>
      </c>
      <c r="K530" s="1">
        <f t="shared" ref="K530" si="312">SUM(I529:I530)</f>
        <v>0.50643400000000005</v>
      </c>
      <c r="L530" s="1">
        <f t="shared" ref="L530" si="313">K527-K530</f>
        <v>1.0174999999999934E-2</v>
      </c>
      <c r="M530" s="7">
        <f t="shared" ref="M530" si="314">3*MAX(J525:J530)</f>
        <v>0.55772699999999997</v>
      </c>
    </row>
    <row r="531" spans="1:13" x14ac:dyDescent="0.3">
      <c r="A531" s="5" t="s">
        <v>406</v>
      </c>
      <c r="B531" s="1">
        <v>291</v>
      </c>
      <c r="C531" s="1">
        <v>320</v>
      </c>
      <c r="D531" s="1" t="s">
        <v>498</v>
      </c>
      <c r="E531" s="1">
        <v>3372.6264000000001</v>
      </c>
      <c r="F531" s="1">
        <v>6.8209229999999996</v>
      </c>
      <c r="G531" s="1" t="s">
        <v>408</v>
      </c>
      <c r="H531" s="1">
        <v>0</v>
      </c>
      <c r="I531" s="1">
        <v>0</v>
      </c>
      <c r="J531" s="1">
        <v>0</v>
      </c>
      <c r="K531" s="2"/>
      <c r="L531" s="2"/>
      <c r="M531" s="6"/>
    </row>
    <row r="532" spans="1:13" x14ac:dyDescent="0.3">
      <c r="A532" s="5" t="s">
        <v>406</v>
      </c>
      <c r="B532" s="1">
        <v>291</v>
      </c>
      <c r="C532" s="1">
        <v>320</v>
      </c>
      <c r="D532" s="1" t="s">
        <v>498</v>
      </c>
      <c r="E532" s="1">
        <v>3372.6264000000001</v>
      </c>
      <c r="F532" s="1">
        <v>6.8195920000000001</v>
      </c>
      <c r="G532" s="1" t="s">
        <v>408</v>
      </c>
      <c r="H532" s="1">
        <v>10</v>
      </c>
      <c r="I532" s="1">
        <v>4.5682299999999998</v>
      </c>
      <c r="J532" s="1">
        <v>0.33240500000000001</v>
      </c>
      <c r="K532" s="2"/>
      <c r="L532" s="2"/>
      <c r="M532" s="6"/>
    </row>
    <row r="533" spans="1:13" x14ac:dyDescent="0.3">
      <c r="A533" s="5" t="s">
        <v>406</v>
      </c>
      <c r="B533" s="1">
        <v>291</v>
      </c>
      <c r="C533" s="1">
        <v>320</v>
      </c>
      <c r="D533" s="1" t="s">
        <v>498</v>
      </c>
      <c r="E533" s="1">
        <v>3372.6264000000001</v>
      </c>
      <c r="F533" s="1">
        <v>6.808516</v>
      </c>
      <c r="G533" s="1" t="s">
        <v>408</v>
      </c>
      <c r="H533" s="1">
        <v>30.000001999999999</v>
      </c>
      <c r="I533" s="1">
        <v>5.3340360000000002</v>
      </c>
      <c r="J533" s="1">
        <v>0.14591100000000001</v>
      </c>
      <c r="K533" s="1">
        <f t="shared" ref="K533" si="315">SUM(I532:I533)</f>
        <v>9.9022660000000009</v>
      </c>
      <c r="L533" s="2"/>
      <c r="M533" s="6"/>
    </row>
    <row r="534" spans="1:13" x14ac:dyDescent="0.3">
      <c r="A534" s="5" t="s">
        <v>406</v>
      </c>
      <c r="B534" s="1">
        <v>291</v>
      </c>
      <c r="C534" s="1">
        <v>320</v>
      </c>
      <c r="D534" s="1" t="s">
        <v>498</v>
      </c>
      <c r="E534" s="1">
        <v>3372.6264000000001</v>
      </c>
      <c r="F534" s="1">
        <v>6.8209229999999996</v>
      </c>
      <c r="G534" s="1" t="s">
        <v>409</v>
      </c>
      <c r="H534" s="1">
        <v>0</v>
      </c>
      <c r="I534" s="1">
        <v>0</v>
      </c>
      <c r="J534" s="1">
        <v>0</v>
      </c>
      <c r="K534" s="2"/>
      <c r="L534" s="2"/>
      <c r="M534" s="6"/>
    </row>
    <row r="535" spans="1:13" x14ac:dyDescent="0.3">
      <c r="A535" s="5" t="s">
        <v>406</v>
      </c>
      <c r="B535" s="1">
        <v>291</v>
      </c>
      <c r="C535" s="1">
        <v>320</v>
      </c>
      <c r="D535" s="1" t="s">
        <v>498</v>
      </c>
      <c r="E535" s="1">
        <v>3372.6264000000001</v>
      </c>
      <c r="F535" s="1">
        <v>6.8120190000000003</v>
      </c>
      <c r="G535" s="1" t="s">
        <v>409</v>
      </c>
      <c r="H535" s="1">
        <v>10</v>
      </c>
      <c r="I535" s="1">
        <v>4.997401</v>
      </c>
      <c r="J535" s="1">
        <v>9.8763000000000004E-2</v>
      </c>
      <c r="K535" s="2"/>
      <c r="L535" s="2"/>
      <c r="M535" s="6"/>
    </row>
    <row r="536" spans="1:13" x14ac:dyDescent="0.3">
      <c r="A536" s="5" t="s">
        <v>406</v>
      </c>
      <c r="B536" s="1">
        <v>291</v>
      </c>
      <c r="C536" s="1">
        <v>320</v>
      </c>
      <c r="D536" s="1" t="s">
        <v>498</v>
      </c>
      <c r="E536" s="1">
        <v>3372.6264000000001</v>
      </c>
      <c r="F536" s="1">
        <v>6.810416</v>
      </c>
      <c r="G536" s="1" t="s">
        <v>409</v>
      </c>
      <c r="H536" s="1">
        <v>30.000001999999999</v>
      </c>
      <c r="I536" s="1">
        <v>5.2253819999999997</v>
      </c>
      <c r="J536" s="1">
        <v>0.140206</v>
      </c>
      <c r="K536" s="1">
        <f t="shared" ref="K536" si="316">SUM(I535:I536)</f>
        <v>10.222783</v>
      </c>
      <c r="L536" s="1">
        <f t="shared" ref="L536" si="317">K533-K536</f>
        <v>-0.32051699999999883</v>
      </c>
      <c r="M536" s="7">
        <f t="shared" ref="M536" si="318">3*MAX(J531:J536)</f>
        <v>0.99721499999999996</v>
      </c>
    </row>
    <row r="537" spans="1:13" x14ac:dyDescent="0.3">
      <c r="A537" s="5" t="s">
        <v>406</v>
      </c>
      <c r="B537" s="1">
        <v>298</v>
      </c>
      <c r="C537" s="1">
        <v>320</v>
      </c>
      <c r="D537" s="1" t="s">
        <v>499</v>
      </c>
      <c r="E537" s="1">
        <v>2509.2239</v>
      </c>
      <c r="F537" s="1">
        <v>5.9462190000000001</v>
      </c>
      <c r="G537" s="1" t="s">
        <v>408</v>
      </c>
      <c r="H537" s="1">
        <v>0</v>
      </c>
      <c r="I537" s="1">
        <v>0</v>
      </c>
      <c r="J537" s="1">
        <v>0</v>
      </c>
      <c r="K537" s="2"/>
      <c r="L537" s="2"/>
      <c r="M537" s="6"/>
    </row>
    <row r="538" spans="1:13" x14ac:dyDescent="0.3">
      <c r="A538" s="5" t="s">
        <v>406</v>
      </c>
      <c r="B538" s="1">
        <v>298</v>
      </c>
      <c r="C538" s="1">
        <v>320</v>
      </c>
      <c r="D538" s="1" t="s">
        <v>499</v>
      </c>
      <c r="E538" s="1">
        <v>2509.2239</v>
      </c>
      <c r="F538" s="1">
        <v>5.9409349999999996</v>
      </c>
      <c r="G538" s="1" t="s">
        <v>408</v>
      </c>
      <c r="H538" s="1">
        <v>10</v>
      </c>
      <c r="I538" s="1">
        <v>4.2205579999999996</v>
      </c>
      <c r="J538" s="1">
        <v>0.38691700000000001</v>
      </c>
      <c r="K538" s="2"/>
      <c r="L538" s="2"/>
      <c r="M538" s="6"/>
    </row>
    <row r="539" spans="1:13" x14ac:dyDescent="0.3">
      <c r="A539" s="5" t="s">
        <v>406</v>
      </c>
      <c r="B539" s="1">
        <v>298</v>
      </c>
      <c r="C539" s="1">
        <v>320</v>
      </c>
      <c r="D539" s="1" t="s">
        <v>499</v>
      </c>
      <c r="E539" s="1">
        <v>2509.2239</v>
      </c>
      <c r="F539" s="1">
        <v>5.9347729999999999</v>
      </c>
      <c r="G539" s="1" t="s">
        <v>408</v>
      </c>
      <c r="H539" s="1">
        <v>30.000001999999999</v>
      </c>
      <c r="I539" s="1">
        <v>4.8310789999999999</v>
      </c>
      <c r="J539" s="1">
        <v>0.20296</v>
      </c>
      <c r="K539" s="1">
        <f t="shared" ref="K539" si="319">SUM(I538:I539)</f>
        <v>9.0516369999999995</v>
      </c>
      <c r="L539" s="2"/>
      <c r="M539" s="6"/>
    </row>
    <row r="540" spans="1:13" x14ac:dyDescent="0.3">
      <c r="A540" s="5" t="s">
        <v>406</v>
      </c>
      <c r="B540" s="1">
        <v>298</v>
      </c>
      <c r="C540" s="1">
        <v>320</v>
      </c>
      <c r="D540" s="1" t="s">
        <v>499</v>
      </c>
      <c r="E540" s="1">
        <v>2509.2239</v>
      </c>
      <c r="F540" s="1">
        <v>5.9462190000000001</v>
      </c>
      <c r="G540" s="1" t="s">
        <v>409</v>
      </c>
      <c r="H540" s="1">
        <v>0</v>
      </c>
      <c r="I540" s="1">
        <v>0</v>
      </c>
      <c r="J540" s="1">
        <v>0</v>
      </c>
      <c r="K540" s="2"/>
      <c r="L540" s="2"/>
      <c r="M540" s="6"/>
    </row>
    <row r="541" spans="1:13" x14ac:dyDescent="0.3">
      <c r="A541" s="5" t="s">
        <v>406</v>
      </c>
      <c r="B541" s="1">
        <v>298</v>
      </c>
      <c r="C541" s="1">
        <v>320</v>
      </c>
      <c r="D541" s="1" t="s">
        <v>499</v>
      </c>
      <c r="E541" s="1">
        <v>2509.2239</v>
      </c>
      <c r="F541" s="1">
        <v>5.9336950000000002</v>
      </c>
      <c r="G541" s="1" t="s">
        <v>409</v>
      </c>
      <c r="H541" s="1">
        <v>10</v>
      </c>
      <c r="I541" s="1">
        <v>4.5441750000000001</v>
      </c>
      <c r="J541" s="1">
        <v>0.14693600000000001</v>
      </c>
      <c r="K541" s="2"/>
      <c r="L541" s="2"/>
      <c r="M541" s="6"/>
    </row>
    <row r="542" spans="1:13" x14ac:dyDescent="0.3">
      <c r="A542" s="5" t="s">
        <v>406</v>
      </c>
      <c r="B542" s="1">
        <v>298</v>
      </c>
      <c r="C542" s="1">
        <v>320</v>
      </c>
      <c r="D542" s="1" t="s">
        <v>499</v>
      </c>
      <c r="E542" s="1">
        <v>2509.2239</v>
      </c>
      <c r="F542" s="1">
        <v>5.9370669999999999</v>
      </c>
      <c r="G542" s="1" t="s">
        <v>409</v>
      </c>
      <c r="H542" s="1">
        <v>30.000001999999999</v>
      </c>
      <c r="I542" s="1">
        <v>4.9111330000000004</v>
      </c>
      <c r="J542" s="1">
        <v>0.14161099999999999</v>
      </c>
      <c r="K542" s="1">
        <f t="shared" ref="K542" si="320">SUM(I541:I542)</f>
        <v>9.4553080000000005</v>
      </c>
      <c r="L542" s="1">
        <f t="shared" ref="L542" si="321">K539-K542</f>
        <v>-0.403671000000001</v>
      </c>
      <c r="M542" s="7">
        <f t="shared" ref="M542" si="322">3*MAX(J537:J542)</f>
        <v>1.1607510000000001</v>
      </c>
    </row>
    <row r="543" spans="1:13" x14ac:dyDescent="0.3">
      <c r="A543" s="5" t="s">
        <v>406</v>
      </c>
      <c r="B543" s="1">
        <v>301</v>
      </c>
      <c r="C543" s="1">
        <v>320</v>
      </c>
      <c r="D543" s="1" t="s">
        <v>500</v>
      </c>
      <c r="E543" s="1">
        <v>2147.0284999999999</v>
      </c>
      <c r="F543" s="1">
        <v>6.0141929999999997</v>
      </c>
      <c r="G543" s="1" t="s">
        <v>408</v>
      </c>
      <c r="H543" s="1">
        <v>0</v>
      </c>
      <c r="I543" s="1">
        <v>0</v>
      </c>
      <c r="J543" s="1">
        <v>0</v>
      </c>
      <c r="K543" s="2"/>
      <c r="L543" s="2"/>
      <c r="M543" s="6"/>
    </row>
    <row r="544" spans="1:13" x14ac:dyDescent="0.3">
      <c r="A544" s="5" t="s">
        <v>406</v>
      </c>
      <c r="B544" s="1">
        <v>301</v>
      </c>
      <c r="C544" s="1">
        <v>320</v>
      </c>
      <c r="D544" s="1" t="s">
        <v>500</v>
      </c>
      <c r="E544" s="1">
        <v>2147.0284999999999</v>
      </c>
      <c r="F544" s="1">
        <v>6.0046980000000003</v>
      </c>
      <c r="G544" s="1" t="s">
        <v>408</v>
      </c>
      <c r="H544" s="1">
        <v>10</v>
      </c>
      <c r="I544" s="1">
        <v>4.4404680000000001</v>
      </c>
      <c r="J544" s="1">
        <v>0.33833400000000002</v>
      </c>
      <c r="K544" s="2"/>
      <c r="L544" s="2"/>
      <c r="M544" s="6"/>
    </row>
    <row r="545" spans="1:13" x14ac:dyDescent="0.3">
      <c r="A545" s="5" t="s">
        <v>406</v>
      </c>
      <c r="B545" s="1">
        <v>301</v>
      </c>
      <c r="C545" s="1">
        <v>320</v>
      </c>
      <c r="D545" s="1" t="s">
        <v>500</v>
      </c>
      <c r="E545" s="1">
        <v>2147.0284999999999</v>
      </c>
      <c r="F545" s="1">
        <v>6.0008439999999998</v>
      </c>
      <c r="G545" s="1" t="s">
        <v>408</v>
      </c>
      <c r="H545" s="1">
        <v>30.000001999999999</v>
      </c>
      <c r="I545" s="1">
        <v>5.040934</v>
      </c>
      <c r="J545" s="1">
        <v>9.1217999999999994E-2</v>
      </c>
      <c r="K545" s="1">
        <f t="shared" ref="K545" si="323">SUM(I544:I545)</f>
        <v>9.4814019999999992</v>
      </c>
      <c r="L545" s="2"/>
      <c r="M545" s="6"/>
    </row>
    <row r="546" spans="1:13" x14ac:dyDescent="0.3">
      <c r="A546" s="5" t="s">
        <v>406</v>
      </c>
      <c r="B546" s="1">
        <v>301</v>
      </c>
      <c r="C546" s="1">
        <v>320</v>
      </c>
      <c r="D546" s="1" t="s">
        <v>500</v>
      </c>
      <c r="E546" s="1">
        <v>2147.0284999999999</v>
      </c>
      <c r="F546" s="1">
        <v>6.0141929999999997</v>
      </c>
      <c r="G546" s="1" t="s">
        <v>409</v>
      </c>
      <c r="H546" s="1">
        <v>0</v>
      </c>
      <c r="I546" s="1">
        <v>0</v>
      </c>
      <c r="J546" s="1">
        <v>0</v>
      </c>
      <c r="K546" s="2"/>
      <c r="L546" s="2"/>
      <c r="M546" s="6"/>
    </row>
    <row r="547" spans="1:13" x14ac:dyDescent="0.3">
      <c r="A547" s="5" t="s">
        <v>406</v>
      </c>
      <c r="B547" s="1">
        <v>301</v>
      </c>
      <c r="C547" s="1">
        <v>320</v>
      </c>
      <c r="D547" s="1" t="s">
        <v>500</v>
      </c>
      <c r="E547" s="1">
        <v>2147.0284999999999</v>
      </c>
      <c r="F547" s="1">
        <v>6.0032189999999996</v>
      </c>
      <c r="G547" s="1" t="s">
        <v>409</v>
      </c>
      <c r="H547" s="1">
        <v>10</v>
      </c>
      <c r="I547" s="1">
        <v>4.5931129999999998</v>
      </c>
      <c r="J547" s="1">
        <v>9.6886E-2</v>
      </c>
      <c r="K547" s="2"/>
      <c r="L547" s="2"/>
      <c r="M547" s="6"/>
    </row>
    <row r="548" spans="1:13" x14ac:dyDescent="0.3">
      <c r="A548" s="5" t="s">
        <v>406</v>
      </c>
      <c r="B548" s="1">
        <v>301</v>
      </c>
      <c r="C548" s="1">
        <v>320</v>
      </c>
      <c r="D548" s="1" t="s">
        <v>500</v>
      </c>
      <c r="E548" s="1">
        <v>2147.0284999999999</v>
      </c>
      <c r="F548" s="1">
        <v>6.0015099999999997</v>
      </c>
      <c r="G548" s="1" t="s">
        <v>409</v>
      </c>
      <c r="H548" s="1">
        <v>30.000001999999999</v>
      </c>
      <c r="I548" s="1">
        <v>4.8982520000000003</v>
      </c>
      <c r="J548" s="1">
        <v>0.16106799999999999</v>
      </c>
      <c r="K548" s="1">
        <f t="shared" ref="K548" si="324">SUM(I547:I548)</f>
        <v>9.4913650000000001</v>
      </c>
      <c r="L548" s="1">
        <f t="shared" ref="L548" si="325">K545-K548</f>
        <v>-9.9630000000008323E-3</v>
      </c>
      <c r="M548" s="7">
        <f t="shared" ref="M548" si="326">3*MAX(J543:J548)</f>
        <v>1.015002</v>
      </c>
    </row>
    <row r="549" spans="1:13" x14ac:dyDescent="0.3">
      <c r="A549" s="5" t="s">
        <v>406</v>
      </c>
      <c r="B549" s="1">
        <v>304</v>
      </c>
      <c r="C549" s="1">
        <v>317</v>
      </c>
      <c r="D549" s="1" t="s">
        <v>501</v>
      </c>
      <c r="E549" s="1">
        <v>1533.7212999999999</v>
      </c>
      <c r="F549" s="1">
        <v>5.1405409999999998</v>
      </c>
      <c r="G549" s="1" t="s">
        <v>408</v>
      </c>
      <c r="H549" s="1">
        <v>0</v>
      </c>
      <c r="I549" s="1">
        <v>0</v>
      </c>
      <c r="J549" s="1">
        <v>0</v>
      </c>
      <c r="K549" s="2"/>
      <c r="L549" s="2"/>
      <c r="M549" s="6"/>
    </row>
    <row r="550" spans="1:13" x14ac:dyDescent="0.3">
      <c r="A550" s="5" t="s">
        <v>406</v>
      </c>
      <c r="B550" s="1">
        <v>304</v>
      </c>
      <c r="C550" s="1">
        <v>317</v>
      </c>
      <c r="D550" s="1" t="s">
        <v>501</v>
      </c>
      <c r="E550" s="1">
        <v>1533.7212999999999</v>
      </c>
      <c r="F550" s="1">
        <v>5.1329039999999999</v>
      </c>
      <c r="G550" s="1" t="s">
        <v>408</v>
      </c>
      <c r="H550" s="1">
        <v>10</v>
      </c>
      <c r="I550" s="1">
        <v>2.9469340000000002</v>
      </c>
      <c r="J550" s="1">
        <v>0.26041500000000001</v>
      </c>
      <c r="K550" s="2"/>
      <c r="L550" s="2"/>
      <c r="M550" s="6"/>
    </row>
    <row r="551" spans="1:13" x14ac:dyDescent="0.3">
      <c r="A551" s="5" t="s">
        <v>406</v>
      </c>
      <c r="B551" s="1">
        <v>304</v>
      </c>
      <c r="C551" s="1">
        <v>317</v>
      </c>
      <c r="D551" s="1" t="s">
        <v>501</v>
      </c>
      <c r="E551" s="1">
        <v>1533.7212999999999</v>
      </c>
      <c r="F551" s="1">
        <v>5.1276279999999996</v>
      </c>
      <c r="G551" s="1" t="s">
        <v>408</v>
      </c>
      <c r="H551" s="1">
        <v>30.000001999999999</v>
      </c>
      <c r="I551" s="1">
        <v>3.4647070000000002</v>
      </c>
      <c r="J551" s="1">
        <v>9.2604000000000006E-2</v>
      </c>
      <c r="K551" s="1">
        <f t="shared" ref="K551" si="327">SUM(I550:I551)</f>
        <v>6.4116410000000004</v>
      </c>
      <c r="L551" s="2"/>
      <c r="M551" s="6"/>
    </row>
    <row r="552" spans="1:13" x14ac:dyDescent="0.3">
      <c r="A552" s="5" t="s">
        <v>406</v>
      </c>
      <c r="B552" s="1">
        <v>304</v>
      </c>
      <c r="C552" s="1">
        <v>317</v>
      </c>
      <c r="D552" s="1" t="s">
        <v>501</v>
      </c>
      <c r="E552" s="1">
        <v>1533.7212999999999</v>
      </c>
      <c r="F552" s="1">
        <v>5.1405409999999998</v>
      </c>
      <c r="G552" s="1" t="s">
        <v>409</v>
      </c>
      <c r="H552" s="1">
        <v>0</v>
      </c>
      <c r="I552" s="1">
        <v>0</v>
      </c>
      <c r="J552" s="1">
        <v>0</v>
      </c>
      <c r="K552" s="2"/>
      <c r="L552" s="2"/>
      <c r="M552" s="6"/>
    </row>
    <row r="553" spans="1:13" x14ac:dyDescent="0.3">
      <c r="A553" s="5" t="s">
        <v>406</v>
      </c>
      <c r="B553" s="1">
        <v>304</v>
      </c>
      <c r="C553" s="1">
        <v>317</v>
      </c>
      <c r="D553" s="1" t="s">
        <v>501</v>
      </c>
      <c r="E553" s="1">
        <v>1533.7212999999999</v>
      </c>
      <c r="F553" s="1">
        <v>5.1338100000000004</v>
      </c>
      <c r="G553" s="1" t="s">
        <v>409</v>
      </c>
      <c r="H553" s="1">
        <v>10</v>
      </c>
      <c r="I553" s="1">
        <v>3.560883</v>
      </c>
      <c r="J553" s="1">
        <v>0.15784500000000001</v>
      </c>
      <c r="K553" s="2"/>
      <c r="L553" s="2"/>
      <c r="M553" s="6"/>
    </row>
    <row r="554" spans="1:13" x14ac:dyDescent="0.3">
      <c r="A554" s="5" t="s">
        <v>406</v>
      </c>
      <c r="B554" s="1">
        <v>304</v>
      </c>
      <c r="C554" s="1">
        <v>317</v>
      </c>
      <c r="D554" s="1" t="s">
        <v>501</v>
      </c>
      <c r="E554" s="1">
        <v>1533.7212999999999</v>
      </c>
      <c r="F554" s="1">
        <v>5.1304689999999997</v>
      </c>
      <c r="G554" s="1" t="s">
        <v>409</v>
      </c>
      <c r="H554" s="1">
        <v>30.000001999999999</v>
      </c>
      <c r="I554" s="1">
        <v>3.5945450000000001</v>
      </c>
      <c r="J554" s="1">
        <v>0.17189599999999999</v>
      </c>
      <c r="K554" s="1">
        <f t="shared" ref="K554" si="328">SUM(I553:I554)</f>
        <v>7.1554280000000006</v>
      </c>
      <c r="L554" s="1">
        <f t="shared" ref="L554" si="329">K551-K554</f>
        <v>-0.7437870000000002</v>
      </c>
      <c r="M554" s="7">
        <f t="shared" ref="M554" si="330">3*MAX(J549:J554)</f>
        <v>0.78124499999999997</v>
      </c>
    </row>
    <row r="555" spans="1:13" x14ac:dyDescent="0.3">
      <c r="A555" s="5" t="s">
        <v>406</v>
      </c>
      <c r="B555" s="1">
        <v>304</v>
      </c>
      <c r="C555" s="1">
        <v>320</v>
      </c>
      <c r="D555" s="1" t="s">
        <v>502</v>
      </c>
      <c r="E555" s="1">
        <v>1848.8643999999999</v>
      </c>
      <c r="F555" s="1">
        <v>5.6915519999999997</v>
      </c>
      <c r="G555" s="1" t="s">
        <v>408</v>
      </c>
      <c r="H555" s="1">
        <v>0</v>
      </c>
      <c r="I555" s="1">
        <v>0</v>
      </c>
      <c r="J555" s="1">
        <v>0</v>
      </c>
      <c r="K555" s="2"/>
      <c r="L555" s="2"/>
      <c r="M555" s="6"/>
    </row>
    <row r="556" spans="1:13" x14ac:dyDescent="0.3">
      <c r="A556" s="5" t="s">
        <v>406</v>
      </c>
      <c r="B556" s="1">
        <v>304</v>
      </c>
      <c r="C556" s="1">
        <v>320</v>
      </c>
      <c r="D556" s="1" t="s">
        <v>502</v>
      </c>
      <c r="E556" s="1">
        <v>1848.8643999999999</v>
      </c>
      <c r="F556" s="1">
        <v>5.6865459999999999</v>
      </c>
      <c r="G556" s="1" t="s">
        <v>408</v>
      </c>
      <c r="H556" s="1">
        <v>10</v>
      </c>
      <c r="I556" s="1">
        <v>3.7548970000000002</v>
      </c>
      <c r="J556" s="1">
        <v>0.313722</v>
      </c>
      <c r="K556" s="2"/>
      <c r="L556" s="2"/>
      <c r="M556" s="6"/>
    </row>
    <row r="557" spans="1:13" x14ac:dyDescent="0.3">
      <c r="A557" s="5" t="s">
        <v>406</v>
      </c>
      <c r="B557" s="1">
        <v>304</v>
      </c>
      <c r="C557" s="1">
        <v>320</v>
      </c>
      <c r="D557" s="1" t="s">
        <v>502</v>
      </c>
      <c r="E557" s="1">
        <v>1848.8643999999999</v>
      </c>
      <c r="F557" s="1">
        <v>5.6861930000000003</v>
      </c>
      <c r="G557" s="1" t="s">
        <v>408</v>
      </c>
      <c r="H557" s="1">
        <v>30.000001999999999</v>
      </c>
      <c r="I557" s="1">
        <v>4.2445519999999997</v>
      </c>
      <c r="J557" s="1">
        <v>8.7665000000000007E-2</v>
      </c>
      <c r="K557" s="1">
        <f t="shared" ref="K557" si="331">SUM(I556:I557)</f>
        <v>7.9994490000000003</v>
      </c>
      <c r="L557" s="2"/>
      <c r="M557" s="6"/>
    </row>
    <row r="558" spans="1:13" x14ac:dyDescent="0.3">
      <c r="A558" s="5" t="s">
        <v>406</v>
      </c>
      <c r="B558" s="1">
        <v>304</v>
      </c>
      <c r="C558" s="1">
        <v>320</v>
      </c>
      <c r="D558" s="1" t="s">
        <v>502</v>
      </c>
      <c r="E558" s="1">
        <v>1848.8643999999999</v>
      </c>
      <c r="F558" s="1">
        <v>5.6915519999999997</v>
      </c>
      <c r="G558" s="1" t="s">
        <v>409</v>
      </c>
      <c r="H558" s="1">
        <v>0</v>
      </c>
      <c r="I558" s="1">
        <v>0</v>
      </c>
      <c r="J558" s="1">
        <v>0</v>
      </c>
      <c r="K558" s="2"/>
      <c r="L558" s="2"/>
      <c r="M558" s="6"/>
    </row>
    <row r="559" spans="1:13" x14ac:dyDescent="0.3">
      <c r="A559" s="5" t="s">
        <v>406</v>
      </c>
      <c r="B559" s="1">
        <v>304</v>
      </c>
      <c r="C559" s="1">
        <v>320</v>
      </c>
      <c r="D559" s="1" t="s">
        <v>502</v>
      </c>
      <c r="E559" s="1">
        <v>1848.8643999999999</v>
      </c>
      <c r="F559" s="1">
        <v>5.6862060000000003</v>
      </c>
      <c r="G559" s="1" t="s">
        <v>409</v>
      </c>
      <c r="H559" s="1">
        <v>10</v>
      </c>
      <c r="I559" s="1">
        <v>3.9241510000000002</v>
      </c>
      <c r="J559" s="1">
        <v>6.2495000000000002E-2</v>
      </c>
      <c r="K559" s="2"/>
      <c r="L559" s="2"/>
      <c r="M559" s="6"/>
    </row>
    <row r="560" spans="1:13" x14ac:dyDescent="0.3">
      <c r="A560" s="5" t="s">
        <v>406</v>
      </c>
      <c r="B560" s="1">
        <v>304</v>
      </c>
      <c r="C560" s="1">
        <v>320</v>
      </c>
      <c r="D560" s="1" t="s">
        <v>502</v>
      </c>
      <c r="E560" s="1">
        <v>1848.8643999999999</v>
      </c>
      <c r="F560" s="1">
        <v>5.6836460000000004</v>
      </c>
      <c r="G560" s="1" t="s">
        <v>409</v>
      </c>
      <c r="H560" s="1">
        <v>30.000001999999999</v>
      </c>
      <c r="I560" s="1">
        <v>4.2136639999999996</v>
      </c>
      <c r="J560" s="1">
        <v>9.9336999999999995E-2</v>
      </c>
      <c r="K560" s="1">
        <f t="shared" ref="K560" si="332">SUM(I559:I560)</f>
        <v>8.1378149999999998</v>
      </c>
      <c r="L560" s="1">
        <f t="shared" ref="L560" si="333">K557-K560</f>
        <v>-0.13836599999999954</v>
      </c>
      <c r="M560" s="7">
        <f t="shared" ref="M560" si="334">3*MAX(J555:J560)</f>
        <v>0.94116599999999995</v>
      </c>
    </row>
    <row r="561" spans="1:13" x14ac:dyDescent="0.3">
      <c r="A561" s="5" t="s">
        <v>406</v>
      </c>
      <c r="B561" s="1">
        <v>306</v>
      </c>
      <c r="C561" s="1">
        <v>320</v>
      </c>
      <c r="D561" s="1" t="s">
        <v>503</v>
      </c>
      <c r="E561" s="1">
        <v>1607.6854000000001</v>
      </c>
      <c r="F561" s="1">
        <v>6.0159750000000001</v>
      </c>
      <c r="G561" s="1" t="s">
        <v>408</v>
      </c>
      <c r="H561" s="1">
        <v>0</v>
      </c>
      <c r="I561" s="1">
        <v>0</v>
      </c>
      <c r="J561" s="1">
        <v>0</v>
      </c>
      <c r="K561" s="2"/>
      <c r="L561" s="2"/>
      <c r="M561" s="6"/>
    </row>
    <row r="562" spans="1:13" x14ac:dyDescent="0.3">
      <c r="A562" s="5" t="s">
        <v>406</v>
      </c>
      <c r="B562" s="1">
        <v>306</v>
      </c>
      <c r="C562" s="1">
        <v>320</v>
      </c>
      <c r="D562" s="1" t="s">
        <v>503</v>
      </c>
      <c r="E562" s="1">
        <v>1607.6854000000001</v>
      </c>
      <c r="F562" s="1">
        <v>6.0077730000000003</v>
      </c>
      <c r="G562" s="1" t="s">
        <v>408</v>
      </c>
      <c r="H562" s="1">
        <v>10</v>
      </c>
      <c r="I562" s="1">
        <v>3.419359</v>
      </c>
      <c r="J562" s="1">
        <v>0.14565</v>
      </c>
      <c r="K562" s="2"/>
      <c r="L562" s="2"/>
      <c r="M562" s="6"/>
    </row>
    <row r="563" spans="1:13" x14ac:dyDescent="0.3">
      <c r="A563" s="5" t="s">
        <v>406</v>
      </c>
      <c r="B563" s="1">
        <v>306</v>
      </c>
      <c r="C563" s="1">
        <v>320</v>
      </c>
      <c r="D563" s="1" t="s">
        <v>503</v>
      </c>
      <c r="E563" s="1">
        <v>1607.6854000000001</v>
      </c>
      <c r="F563" s="1">
        <v>6.0053539999999996</v>
      </c>
      <c r="G563" s="1" t="s">
        <v>408</v>
      </c>
      <c r="H563" s="1">
        <v>30.000001999999999</v>
      </c>
      <c r="I563" s="1">
        <v>3.746016</v>
      </c>
      <c r="J563" s="1">
        <v>0.101588</v>
      </c>
      <c r="K563" s="1">
        <f t="shared" ref="K563" si="335">SUM(I562:I563)</f>
        <v>7.165375</v>
      </c>
      <c r="L563" s="2"/>
      <c r="M563" s="6"/>
    </row>
    <row r="564" spans="1:13" x14ac:dyDescent="0.3">
      <c r="A564" s="5" t="s">
        <v>406</v>
      </c>
      <c r="B564" s="1">
        <v>306</v>
      </c>
      <c r="C564" s="1">
        <v>320</v>
      </c>
      <c r="D564" s="1" t="s">
        <v>503</v>
      </c>
      <c r="E564" s="1">
        <v>1607.6854000000001</v>
      </c>
      <c r="F564" s="1">
        <v>6.0159750000000001</v>
      </c>
      <c r="G564" s="1" t="s">
        <v>409</v>
      </c>
      <c r="H564" s="1">
        <v>0</v>
      </c>
      <c r="I564" s="1">
        <v>0</v>
      </c>
      <c r="J564" s="1">
        <v>0</v>
      </c>
      <c r="K564" s="2"/>
      <c r="L564" s="2"/>
      <c r="M564" s="6"/>
    </row>
    <row r="565" spans="1:13" x14ac:dyDescent="0.3">
      <c r="A565" s="5" t="s">
        <v>406</v>
      </c>
      <c r="B565" s="1">
        <v>306</v>
      </c>
      <c r="C565" s="1">
        <v>320</v>
      </c>
      <c r="D565" s="1" t="s">
        <v>503</v>
      </c>
      <c r="E565" s="1">
        <v>1607.6854000000001</v>
      </c>
      <c r="F565" s="1">
        <v>6.0055880000000004</v>
      </c>
      <c r="G565" s="1" t="s">
        <v>409</v>
      </c>
      <c r="H565" s="1">
        <v>10</v>
      </c>
      <c r="I565" s="1">
        <v>3.4382079999999999</v>
      </c>
      <c r="J565" s="1">
        <v>3.1531999999999998E-2</v>
      </c>
      <c r="K565" s="2"/>
      <c r="L565" s="2"/>
      <c r="M565" s="6"/>
    </row>
    <row r="566" spans="1:13" x14ac:dyDescent="0.3">
      <c r="A566" s="5" t="s">
        <v>406</v>
      </c>
      <c r="B566" s="1">
        <v>306</v>
      </c>
      <c r="C566" s="1">
        <v>320</v>
      </c>
      <c r="D566" s="1" t="s">
        <v>503</v>
      </c>
      <c r="E566" s="1">
        <v>1607.6854000000001</v>
      </c>
      <c r="F566" s="1">
        <v>6.0033339999999997</v>
      </c>
      <c r="G566" s="1" t="s">
        <v>409</v>
      </c>
      <c r="H566" s="1">
        <v>30.000001999999999</v>
      </c>
      <c r="I566" s="1">
        <v>3.4314740000000001</v>
      </c>
      <c r="J566" s="1">
        <v>0.119404</v>
      </c>
      <c r="K566" s="1">
        <f t="shared" ref="K566" si="336">SUM(I565:I566)</f>
        <v>6.8696820000000001</v>
      </c>
      <c r="L566" s="1">
        <f t="shared" ref="L566" si="337">K563-K566</f>
        <v>0.29569299999999998</v>
      </c>
      <c r="M566" s="7">
        <f t="shared" ref="M566" si="338">3*MAX(J561:J566)</f>
        <v>0.43695000000000001</v>
      </c>
    </row>
    <row r="567" spans="1:13" x14ac:dyDescent="0.3">
      <c r="A567" s="5" t="s">
        <v>406</v>
      </c>
      <c r="B567" s="1">
        <v>321</v>
      </c>
      <c r="C567" s="1">
        <v>331</v>
      </c>
      <c r="D567" s="1" t="s">
        <v>504</v>
      </c>
      <c r="E567" s="1">
        <v>1536.7845</v>
      </c>
      <c r="F567" s="1">
        <v>5.5541689999999999</v>
      </c>
      <c r="G567" s="1" t="s">
        <v>408</v>
      </c>
      <c r="H567" s="1">
        <v>0</v>
      </c>
      <c r="I567" s="1">
        <v>0</v>
      </c>
      <c r="J567" s="1">
        <v>0</v>
      </c>
      <c r="K567" s="2"/>
      <c r="L567" s="2"/>
      <c r="M567" s="6"/>
    </row>
    <row r="568" spans="1:13" x14ac:dyDescent="0.3">
      <c r="A568" s="5" t="s">
        <v>406</v>
      </c>
      <c r="B568" s="1">
        <v>321</v>
      </c>
      <c r="C568" s="1">
        <v>331</v>
      </c>
      <c r="D568" s="1" t="s">
        <v>504</v>
      </c>
      <c r="E568" s="1">
        <v>1536.7845</v>
      </c>
      <c r="F568" s="1">
        <v>5.5528040000000001</v>
      </c>
      <c r="G568" s="1" t="s">
        <v>408</v>
      </c>
      <c r="H568" s="1">
        <v>10</v>
      </c>
      <c r="I568" s="1">
        <v>0.39990900000000001</v>
      </c>
      <c r="J568" s="1">
        <v>8.0796999999999994E-2</v>
      </c>
      <c r="K568" s="2"/>
      <c r="L568" s="2"/>
      <c r="M568" s="6"/>
    </row>
    <row r="569" spans="1:13" x14ac:dyDescent="0.3">
      <c r="A569" s="5" t="s">
        <v>406</v>
      </c>
      <c r="B569" s="1">
        <v>321</v>
      </c>
      <c r="C569" s="1">
        <v>331</v>
      </c>
      <c r="D569" s="1" t="s">
        <v>504</v>
      </c>
      <c r="E569" s="1">
        <v>1536.7845</v>
      </c>
      <c r="F569" s="1">
        <v>5.5524690000000003</v>
      </c>
      <c r="G569" s="1" t="s">
        <v>408</v>
      </c>
      <c r="H569" s="1">
        <v>30.000001999999999</v>
      </c>
      <c r="I569" s="1">
        <v>0.50907999999999998</v>
      </c>
      <c r="J569" s="1">
        <v>4.4422999999999997E-2</v>
      </c>
      <c r="K569" s="1">
        <f t="shared" ref="K569" si="339">SUM(I568:I569)</f>
        <v>0.90898900000000005</v>
      </c>
      <c r="L569" s="2"/>
      <c r="M569" s="6"/>
    </row>
    <row r="570" spans="1:13" x14ac:dyDescent="0.3">
      <c r="A570" s="5" t="s">
        <v>406</v>
      </c>
      <c r="B570" s="1">
        <v>321</v>
      </c>
      <c r="C570" s="1">
        <v>331</v>
      </c>
      <c r="D570" s="1" t="s">
        <v>504</v>
      </c>
      <c r="E570" s="1">
        <v>1536.7845</v>
      </c>
      <c r="F570" s="1">
        <v>5.5541689999999999</v>
      </c>
      <c r="G570" s="1" t="s">
        <v>409</v>
      </c>
      <c r="H570" s="1">
        <v>0</v>
      </c>
      <c r="I570" s="1">
        <v>0</v>
      </c>
      <c r="J570" s="1">
        <v>0</v>
      </c>
      <c r="K570" s="2"/>
      <c r="L570" s="2"/>
      <c r="M570" s="6"/>
    </row>
    <row r="571" spans="1:13" x14ac:dyDescent="0.3">
      <c r="A571" s="5" t="s">
        <v>406</v>
      </c>
      <c r="B571" s="1">
        <v>321</v>
      </c>
      <c r="C571" s="1">
        <v>331</v>
      </c>
      <c r="D571" s="1" t="s">
        <v>504</v>
      </c>
      <c r="E571" s="1">
        <v>1536.7845</v>
      </c>
      <c r="F571" s="1">
        <v>5.5537520000000002</v>
      </c>
      <c r="G571" s="1" t="s">
        <v>409</v>
      </c>
      <c r="H571" s="1">
        <v>10</v>
      </c>
      <c r="I571" s="1">
        <v>0.46471400000000002</v>
      </c>
      <c r="J571" s="1">
        <v>3.9312E-2</v>
      </c>
      <c r="K571" s="2"/>
      <c r="L571" s="2"/>
      <c r="M571" s="6"/>
    </row>
    <row r="572" spans="1:13" x14ac:dyDescent="0.3">
      <c r="A572" s="5" t="s">
        <v>406</v>
      </c>
      <c r="B572" s="1">
        <v>321</v>
      </c>
      <c r="C572" s="1">
        <v>331</v>
      </c>
      <c r="D572" s="1" t="s">
        <v>504</v>
      </c>
      <c r="E572" s="1">
        <v>1536.7845</v>
      </c>
      <c r="F572" s="1">
        <v>5.5517810000000001</v>
      </c>
      <c r="G572" s="1" t="s">
        <v>409</v>
      </c>
      <c r="H572" s="1">
        <v>30.000001999999999</v>
      </c>
      <c r="I572" s="1">
        <v>0.50210600000000005</v>
      </c>
      <c r="J572" s="1">
        <v>5.756E-2</v>
      </c>
      <c r="K572" s="1">
        <f t="shared" ref="K572" si="340">SUM(I571:I572)</f>
        <v>0.96682000000000001</v>
      </c>
      <c r="L572" s="1">
        <f t="shared" ref="L572" si="341">K569-K572</f>
        <v>-5.7830999999999966E-2</v>
      </c>
      <c r="M572" s="7">
        <f t="shared" ref="M572" si="342">3*MAX(J567:J572)</f>
        <v>0.24239099999999997</v>
      </c>
    </row>
    <row r="573" spans="1:13" x14ac:dyDescent="0.3">
      <c r="A573" s="5" t="s">
        <v>406</v>
      </c>
      <c r="B573" s="1">
        <v>321</v>
      </c>
      <c r="C573" s="1">
        <v>339</v>
      </c>
      <c r="D573" s="1" t="s">
        <v>505</v>
      </c>
      <c r="E573" s="1">
        <v>2444.1516999999999</v>
      </c>
      <c r="F573" s="1">
        <v>5.2629159999999997</v>
      </c>
      <c r="G573" s="1" t="s">
        <v>408</v>
      </c>
      <c r="H573" s="1">
        <v>0</v>
      </c>
      <c r="I573" s="1">
        <v>0</v>
      </c>
      <c r="J573" s="1">
        <v>0</v>
      </c>
      <c r="K573" s="2"/>
      <c r="L573" s="2"/>
      <c r="M573" s="6"/>
    </row>
    <row r="574" spans="1:13" x14ac:dyDescent="0.3">
      <c r="A574" s="5" t="s">
        <v>406</v>
      </c>
      <c r="B574" s="1">
        <v>321</v>
      </c>
      <c r="C574" s="1">
        <v>339</v>
      </c>
      <c r="D574" s="1" t="s">
        <v>505</v>
      </c>
      <c r="E574" s="1">
        <v>2444.1516999999999</v>
      </c>
      <c r="F574" s="1">
        <v>5.2595409999999996</v>
      </c>
      <c r="G574" s="1" t="s">
        <v>408</v>
      </c>
      <c r="H574" s="1">
        <v>10</v>
      </c>
      <c r="I574" s="1">
        <v>1.7099530000000001</v>
      </c>
      <c r="J574" s="1">
        <v>0.188359</v>
      </c>
      <c r="K574" s="2"/>
      <c r="L574" s="2"/>
      <c r="M574" s="6"/>
    </row>
    <row r="575" spans="1:13" x14ac:dyDescent="0.3">
      <c r="A575" s="5" t="s">
        <v>406</v>
      </c>
      <c r="B575" s="1">
        <v>321</v>
      </c>
      <c r="C575" s="1">
        <v>339</v>
      </c>
      <c r="D575" s="1" t="s">
        <v>505</v>
      </c>
      <c r="E575" s="1">
        <v>2444.1516999999999</v>
      </c>
      <c r="F575" s="1">
        <v>5.2546020000000002</v>
      </c>
      <c r="G575" s="1" t="s">
        <v>408</v>
      </c>
      <c r="H575" s="1">
        <v>30.000001999999999</v>
      </c>
      <c r="I575" s="1">
        <v>2.1076239999999999</v>
      </c>
      <c r="J575" s="1">
        <v>0.15465699999999999</v>
      </c>
      <c r="K575" s="1">
        <f t="shared" ref="K575" si="343">SUM(I574:I575)</f>
        <v>3.817577</v>
      </c>
      <c r="L575" s="2"/>
      <c r="M575" s="6"/>
    </row>
    <row r="576" spans="1:13" x14ac:dyDescent="0.3">
      <c r="A576" s="5" t="s">
        <v>406</v>
      </c>
      <c r="B576" s="1">
        <v>321</v>
      </c>
      <c r="C576" s="1">
        <v>339</v>
      </c>
      <c r="D576" s="1" t="s">
        <v>505</v>
      </c>
      <c r="E576" s="1">
        <v>2444.1516999999999</v>
      </c>
      <c r="F576" s="1">
        <v>5.2629159999999997</v>
      </c>
      <c r="G576" s="1" t="s">
        <v>409</v>
      </c>
      <c r="H576" s="1">
        <v>0</v>
      </c>
      <c r="I576" s="1">
        <v>0</v>
      </c>
      <c r="J576" s="1">
        <v>0</v>
      </c>
      <c r="K576" s="2"/>
      <c r="L576" s="2"/>
      <c r="M576" s="6"/>
    </row>
    <row r="577" spans="1:13" x14ac:dyDescent="0.3">
      <c r="A577" s="5" t="s">
        <v>406</v>
      </c>
      <c r="B577" s="1">
        <v>321</v>
      </c>
      <c r="C577" s="1">
        <v>339</v>
      </c>
      <c r="D577" s="1" t="s">
        <v>505</v>
      </c>
      <c r="E577" s="1">
        <v>2444.1516999999999</v>
      </c>
      <c r="F577" s="1">
        <v>5.2593899999999998</v>
      </c>
      <c r="G577" s="1" t="s">
        <v>409</v>
      </c>
      <c r="H577" s="1">
        <v>10</v>
      </c>
      <c r="I577" s="1">
        <v>1.839493</v>
      </c>
      <c r="J577" s="1">
        <v>0.108335</v>
      </c>
      <c r="K577" s="2"/>
      <c r="L577" s="2"/>
      <c r="M577" s="6"/>
    </row>
    <row r="578" spans="1:13" x14ac:dyDescent="0.3">
      <c r="A578" s="5" t="s">
        <v>406</v>
      </c>
      <c r="B578" s="1">
        <v>321</v>
      </c>
      <c r="C578" s="1">
        <v>339</v>
      </c>
      <c r="D578" s="1" t="s">
        <v>505</v>
      </c>
      <c r="E578" s="1">
        <v>2444.1516999999999</v>
      </c>
      <c r="F578" s="1">
        <v>5.2590219999999999</v>
      </c>
      <c r="G578" s="1" t="s">
        <v>409</v>
      </c>
      <c r="H578" s="1">
        <v>30.000001999999999</v>
      </c>
      <c r="I578" s="1">
        <v>2.1666560000000001</v>
      </c>
      <c r="J578" s="1">
        <v>0.120556</v>
      </c>
      <c r="K578" s="1">
        <f t="shared" ref="K578" si="344">SUM(I577:I578)</f>
        <v>4.0061490000000006</v>
      </c>
      <c r="L578" s="1">
        <f t="shared" ref="L578" si="345">K575-K578</f>
        <v>-0.18857200000000063</v>
      </c>
      <c r="M578" s="7">
        <f t="shared" ref="M578" si="346">3*MAX(J573:J578)</f>
        <v>0.56507700000000005</v>
      </c>
    </row>
    <row r="579" spans="1:13" x14ac:dyDescent="0.3">
      <c r="A579" s="5" t="s">
        <v>406</v>
      </c>
      <c r="B579" s="1">
        <v>321</v>
      </c>
      <c r="C579" s="1">
        <v>343</v>
      </c>
      <c r="D579" s="1" t="s">
        <v>506</v>
      </c>
      <c r="E579" s="1">
        <v>2899.3897000000002</v>
      </c>
      <c r="F579" s="1">
        <v>5.607227</v>
      </c>
      <c r="G579" s="1" t="s">
        <v>408</v>
      </c>
      <c r="H579" s="1">
        <v>0</v>
      </c>
      <c r="I579" s="1">
        <v>0</v>
      </c>
      <c r="J579" s="1">
        <v>0</v>
      </c>
      <c r="K579" s="2"/>
      <c r="L579" s="2"/>
      <c r="M579" s="6"/>
    </row>
    <row r="580" spans="1:13" x14ac:dyDescent="0.3">
      <c r="A580" s="5" t="s">
        <v>406</v>
      </c>
      <c r="B580" s="1">
        <v>321</v>
      </c>
      <c r="C580" s="1">
        <v>343</v>
      </c>
      <c r="D580" s="1" t="s">
        <v>506</v>
      </c>
      <c r="E580" s="1">
        <v>2899.3897000000002</v>
      </c>
      <c r="F580" s="1">
        <v>5.6069979999999999</v>
      </c>
      <c r="G580" s="1" t="s">
        <v>408</v>
      </c>
      <c r="H580" s="1">
        <v>10</v>
      </c>
      <c r="I580" s="1">
        <v>3.0642649999999998</v>
      </c>
      <c r="J580" s="1">
        <v>0.44350600000000001</v>
      </c>
      <c r="K580" s="2"/>
      <c r="L580" s="2"/>
      <c r="M580" s="6"/>
    </row>
    <row r="581" spans="1:13" x14ac:dyDescent="0.3">
      <c r="A581" s="5" t="s">
        <v>406</v>
      </c>
      <c r="B581" s="1">
        <v>321</v>
      </c>
      <c r="C581" s="1">
        <v>343</v>
      </c>
      <c r="D581" s="1" t="s">
        <v>506</v>
      </c>
      <c r="E581" s="1">
        <v>2899.3897000000002</v>
      </c>
      <c r="F581" s="1">
        <v>5.604895</v>
      </c>
      <c r="G581" s="1" t="s">
        <v>408</v>
      </c>
      <c r="H581" s="1">
        <v>30.000001999999999</v>
      </c>
      <c r="I581" s="1">
        <v>3.8184469999999999</v>
      </c>
      <c r="J581" s="1">
        <v>0.110266</v>
      </c>
      <c r="K581" s="1">
        <f t="shared" ref="K581" si="347">SUM(I580:I581)</f>
        <v>6.8827119999999997</v>
      </c>
      <c r="L581" s="2"/>
      <c r="M581" s="6"/>
    </row>
    <row r="582" spans="1:13" x14ac:dyDescent="0.3">
      <c r="A582" s="5" t="s">
        <v>406</v>
      </c>
      <c r="B582" s="1">
        <v>321</v>
      </c>
      <c r="C582" s="1">
        <v>343</v>
      </c>
      <c r="D582" s="1" t="s">
        <v>506</v>
      </c>
      <c r="E582" s="1">
        <v>2899.3897000000002</v>
      </c>
      <c r="F582" s="1">
        <v>5.608047</v>
      </c>
      <c r="G582" s="1" t="s">
        <v>409</v>
      </c>
      <c r="H582" s="1">
        <v>0</v>
      </c>
      <c r="I582" s="1">
        <v>0</v>
      </c>
      <c r="J582" s="1">
        <v>0</v>
      </c>
      <c r="K582" s="2"/>
      <c r="L582" s="2"/>
      <c r="M582" s="6"/>
    </row>
    <row r="583" spans="1:13" x14ac:dyDescent="0.3">
      <c r="A583" s="5" t="s">
        <v>406</v>
      </c>
      <c r="B583" s="1">
        <v>321</v>
      </c>
      <c r="C583" s="1">
        <v>343</v>
      </c>
      <c r="D583" s="1" t="s">
        <v>506</v>
      </c>
      <c r="E583" s="1">
        <v>2899.3897000000002</v>
      </c>
      <c r="F583" s="1">
        <v>5.6050079999999998</v>
      </c>
      <c r="G583" s="1" t="s">
        <v>409</v>
      </c>
      <c r="H583" s="1">
        <v>10</v>
      </c>
      <c r="I583" s="1">
        <v>3.2741159999999998</v>
      </c>
      <c r="J583" s="1">
        <v>0.13086900000000001</v>
      </c>
      <c r="K583" s="2"/>
      <c r="L583" s="2"/>
      <c r="M583" s="6"/>
    </row>
    <row r="584" spans="1:13" x14ac:dyDescent="0.3">
      <c r="A584" s="5" t="s">
        <v>406</v>
      </c>
      <c r="B584" s="1">
        <v>321</v>
      </c>
      <c r="C584" s="1">
        <v>343</v>
      </c>
      <c r="D584" s="1" t="s">
        <v>506</v>
      </c>
      <c r="E584" s="1">
        <v>2899.3897000000002</v>
      </c>
      <c r="F584" s="1">
        <v>5.6026930000000004</v>
      </c>
      <c r="G584" s="1" t="s">
        <v>409</v>
      </c>
      <c r="H584" s="1">
        <v>30.000001999999999</v>
      </c>
      <c r="I584" s="1">
        <v>3.7032319999999999</v>
      </c>
      <c r="J584" s="1">
        <v>0.15504999999999999</v>
      </c>
      <c r="K584" s="1">
        <f t="shared" ref="K584" si="348">SUM(I583:I584)</f>
        <v>6.9773479999999992</v>
      </c>
      <c r="L584" s="1">
        <f t="shared" ref="L584" si="349">K581-K584</f>
        <v>-9.4635999999999498E-2</v>
      </c>
      <c r="M584" s="7">
        <f t="shared" ref="M584" si="350">3*MAX(J579:J584)</f>
        <v>1.3305180000000001</v>
      </c>
    </row>
    <row r="585" spans="1:13" x14ac:dyDescent="0.3">
      <c r="A585" s="5" t="s">
        <v>406</v>
      </c>
      <c r="B585" s="1">
        <v>321</v>
      </c>
      <c r="C585" s="1">
        <v>346</v>
      </c>
      <c r="D585" s="1" t="s">
        <v>507</v>
      </c>
      <c r="E585" s="1">
        <v>3289.58</v>
      </c>
      <c r="F585" s="1">
        <v>5.8067710000000003</v>
      </c>
      <c r="G585" s="1" t="s">
        <v>408</v>
      </c>
      <c r="H585" s="1">
        <v>0</v>
      </c>
      <c r="I585" s="1">
        <v>0</v>
      </c>
      <c r="J585" s="1">
        <v>0</v>
      </c>
      <c r="K585" s="2"/>
      <c r="L585" s="2"/>
      <c r="M585" s="6"/>
    </row>
    <row r="586" spans="1:13" x14ac:dyDescent="0.3">
      <c r="A586" s="5" t="s">
        <v>406</v>
      </c>
      <c r="B586" s="1">
        <v>321</v>
      </c>
      <c r="C586" s="1">
        <v>346</v>
      </c>
      <c r="D586" s="1" t="s">
        <v>507</v>
      </c>
      <c r="E586" s="1">
        <v>3289.58</v>
      </c>
      <c r="F586" s="1">
        <v>5.8076790000000003</v>
      </c>
      <c r="G586" s="1" t="s">
        <v>408</v>
      </c>
      <c r="H586" s="1">
        <v>10</v>
      </c>
      <c r="I586" s="1">
        <v>3.0731600000000001</v>
      </c>
      <c r="J586" s="1">
        <v>0.41345300000000001</v>
      </c>
      <c r="K586" s="2"/>
      <c r="L586" s="2"/>
      <c r="M586" s="6"/>
    </row>
    <row r="587" spans="1:13" x14ac:dyDescent="0.3">
      <c r="A587" s="5" t="s">
        <v>406</v>
      </c>
      <c r="B587" s="1">
        <v>321</v>
      </c>
      <c r="C587" s="1">
        <v>346</v>
      </c>
      <c r="D587" s="1" t="s">
        <v>507</v>
      </c>
      <c r="E587" s="1">
        <v>3289.58</v>
      </c>
      <c r="F587" s="1">
        <v>5.8010869999999999</v>
      </c>
      <c r="G587" s="1" t="s">
        <v>408</v>
      </c>
      <c r="H587" s="1">
        <v>30.000001999999999</v>
      </c>
      <c r="I587" s="1">
        <v>3.8669030000000002</v>
      </c>
      <c r="J587" s="1">
        <v>8.4081000000000003E-2</v>
      </c>
      <c r="K587" s="1">
        <f t="shared" ref="K587" si="351">SUM(I586:I587)</f>
        <v>6.9400630000000003</v>
      </c>
      <c r="L587" s="2"/>
      <c r="M587" s="6"/>
    </row>
    <row r="588" spans="1:13" x14ac:dyDescent="0.3">
      <c r="A588" s="5" t="s">
        <v>406</v>
      </c>
      <c r="B588" s="1">
        <v>321</v>
      </c>
      <c r="C588" s="1">
        <v>346</v>
      </c>
      <c r="D588" s="1" t="s">
        <v>507</v>
      </c>
      <c r="E588" s="1">
        <v>3289.58</v>
      </c>
      <c r="F588" s="1">
        <v>5.8067710000000003</v>
      </c>
      <c r="G588" s="1" t="s">
        <v>409</v>
      </c>
      <c r="H588" s="1">
        <v>0</v>
      </c>
      <c r="I588" s="1">
        <v>0</v>
      </c>
      <c r="J588" s="1">
        <v>0</v>
      </c>
      <c r="K588" s="2"/>
      <c r="L588" s="2"/>
      <c r="M588" s="6"/>
    </row>
    <row r="589" spans="1:13" x14ac:dyDescent="0.3">
      <c r="A589" s="5" t="s">
        <v>406</v>
      </c>
      <c r="B589" s="1">
        <v>321</v>
      </c>
      <c r="C589" s="1">
        <v>346</v>
      </c>
      <c r="D589" s="1" t="s">
        <v>507</v>
      </c>
      <c r="E589" s="1">
        <v>3289.58</v>
      </c>
      <c r="F589" s="1">
        <v>5.805301</v>
      </c>
      <c r="G589" s="1" t="s">
        <v>409</v>
      </c>
      <c r="H589" s="1">
        <v>10</v>
      </c>
      <c r="I589" s="1">
        <v>3.384315</v>
      </c>
      <c r="J589" s="1">
        <v>0.11422</v>
      </c>
      <c r="K589" s="2"/>
      <c r="L589" s="2"/>
      <c r="M589" s="6"/>
    </row>
    <row r="590" spans="1:13" x14ac:dyDescent="0.3">
      <c r="A590" s="5" t="s">
        <v>406</v>
      </c>
      <c r="B590" s="1">
        <v>321</v>
      </c>
      <c r="C590" s="1">
        <v>346</v>
      </c>
      <c r="D590" s="1" t="s">
        <v>507</v>
      </c>
      <c r="E590" s="1">
        <v>3289.58</v>
      </c>
      <c r="F590" s="1">
        <v>5.8015169999999996</v>
      </c>
      <c r="G590" s="1" t="s">
        <v>409</v>
      </c>
      <c r="H590" s="1">
        <v>30.000001999999999</v>
      </c>
      <c r="I590" s="1">
        <v>3.843445</v>
      </c>
      <c r="J590" s="1">
        <v>0.26246999999999998</v>
      </c>
      <c r="K590" s="1">
        <f t="shared" ref="K590" si="352">SUM(I589:I590)</f>
        <v>7.22776</v>
      </c>
      <c r="L590" s="1">
        <f t="shared" ref="L590" si="353">K587-K590</f>
        <v>-0.28769699999999965</v>
      </c>
      <c r="M590" s="7">
        <f t="shared" ref="M590" si="354">3*MAX(J585:J590)</f>
        <v>1.240359</v>
      </c>
    </row>
    <row r="591" spans="1:13" x14ac:dyDescent="0.3">
      <c r="A591" s="5" t="s">
        <v>406</v>
      </c>
      <c r="B591" s="1">
        <v>324</v>
      </c>
      <c r="C591" s="1">
        <v>331</v>
      </c>
      <c r="D591" s="1" t="s">
        <v>508</v>
      </c>
      <c r="E591" s="1">
        <v>1117.5677000000001</v>
      </c>
      <c r="F591" s="1">
        <v>5.6979990000000003</v>
      </c>
      <c r="G591" s="1" t="s">
        <v>408</v>
      </c>
      <c r="H591" s="1">
        <v>0</v>
      </c>
      <c r="I591" s="1">
        <v>0</v>
      </c>
      <c r="J591" s="1">
        <v>0</v>
      </c>
      <c r="K591" s="2"/>
      <c r="L591" s="2"/>
      <c r="M591" s="6"/>
    </row>
    <row r="592" spans="1:13" x14ac:dyDescent="0.3">
      <c r="A592" s="5" t="s">
        <v>406</v>
      </c>
      <c r="B592" s="1">
        <v>324</v>
      </c>
      <c r="C592" s="1">
        <v>331</v>
      </c>
      <c r="D592" s="1" t="s">
        <v>508</v>
      </c>
      <c r="E592" s="1">
        <v>1117.5677000000001</v>
      </c>
      <c r="F592" s="1">
        <v>5.6966760000000001</v>
      </c>
      <c r="G592" s="1" t="s">
        <v>408</v>
      </c>
      <c r="H592" s="1">
        <v>10</v>
      </c>
      <c r="I592" s="1">
        <v>0.262737</v>
      </c>
      <c r="J592" s="1">
        <v>4.0043000000000002E-2</v>
      </c>
      <c r="K592" s="2"/>
      <c r="L592" s="2"/>
      <c r="M592" s="6"/>
    </row>
    <row r="593" spans="1:13" x14ac:dyDescent="0.3">
      <c r="A593" s="5" t="s">
        <v>406</v>
      </c>
      <c r="B593" s="1">
        <v>324</v>
      </c>
      <c r="C593" s="1">
        <v>331</v>
      </c>
      <c r="D593" s="1" t="s">
        <v>508</v>
      </c>
      <c r="E593" s="1">
        <v>1117.5677000000001</v>
      </c>
      <c r="F593" s="1">
        <v>5.6940600000000003</v>
      </c>
      <c r="G593" s="1" t="s">
        <v>408</v>
      </c>
      <c r="H593" s="1">
        <v>30.000001999999999</v>
      </c>
      <c r="I593" s="1">
        <v>0.26875399999999999</v>
      </c>
      <c r="J593" s="1">
        <v>1.5573999999999999E-2</v>
      </c>
      <c r="K593" s="1">
        <f t="shared" ref="K593" si="355">SUM(I592:I593)</f>
        <v>0.53149099999999994</v>
      </c>
      <c r="L593" s="2"/>
      <c r="M593" s="6"/>
    </row>
    <row r="594" spans="1:13" x14ac:dyDescent="0.3">
      <c r="A594" s="5" t="s">
        <v>406</v>
      </c>
      <c r="B594" s="1">
        <v>324</v>
      </c>
      <c r="C594" s="1">
        <v>331</v>
      </c>
      <c r="D594" s="1" t="s">
        <v>508</v>
      </c>
      <c r="E594" s="1">
        <v>1117.5677000000001</v>
      </c>
      <c r="F594" s="1">
        <v>5.6979990000000003</v>
      </c>
      <c r="G594" s="1" t="s">
        <v>409</v>
      </c>
      <c r="H594" s="1">
        <v>0</v>
      </c>
      <c r="I594" s="1">
        <v>0</v>
      </c>
      <c r="J594" s="1">
        <v>0</v>
      </c>
      <c r="K594" s="2"/>
      <c r="L594" s="2"/>
      <c r="M594" s="6"/>
    </row>
    <row r="595" spans="1:13" x14ac:dyDescent="0.3">
      <c r="A595" s="5" t="s">
        <v>406</v>
      </c>
      <c r="B595" s="1">
        <v>324</v>
      </c>
      <c r="C595" s="1">
        <v>331</v>
      </c>
      <c r="D595" s="1" t="s">
        <v>508</v>
      </c>
      <c r="E595" s="1">
        <v>1117.5677000000001</v>
      </c>
      <c r="F595" s="1">
        <v>5.6981619999999999</v>
      </c>
      <c r="G595" s="1" t="s">
        <v>409</v>
      </c>
      <c r="H595" s="1">
        <v>10</v>
      </c>
      <c r="I595" s="1">
        <v>0.22559100000000001</v>
      </c>
      <c r="J595" s="1">
        <v>3.2590000000000001E-2</v>
      </c>
      <c r="K595" s="2"/>
      <c r="L595" s="2"/>
      <c r="M595" s="6"/>
    </row>
    <row r="596" spans="1:13" x14ac:dyDescent="0.3">
      <c r="A596" s="5" t="s">
        <v>406</v>
      </c>
      <c r="B596" s="1">
        <v>324</v>
      </c>
      <c r="C596" s="1">
        <v>331</v>
      </c>
      <c r="D596" s="1" t="s">
        <v>508</v>
      </c>
      <c r="E596" s="1">
        <v>1117.5677000000001</v>
      </c>
      <c r="F596" s="1">
        <v>5.6953899999999997</v>
      </c>
      <c r="G596" s="1" t="s">
        <v>409</v>
      </c>
      <c r="H596" s="1">
        <v>30.000001999999999</v>
      </c>
      <c r="I596" s="1">
        <v>0.15158199999999999</v>
      </c>
      <c r="J596" s="1">
        <v>5.4869000000000001E-2</v>
      </c>
      <c r="K596" s="1">
        <f t="shared" ref="K596" si="356">SUM(I595:I596)</f>
        <v>0.37717299999999998</v>
      </c>
      <c r="L596" s="1">
        <f t="shared" ref="L596" si="357">K593-K596</f>
        <v>0.15431799999999996</v>
      </c>
      <c r="M596" s="7">
        <f t="shared" ref="M596" si="358">3*MAX(J591:J596)</f>
        <v>0.164607</v>
      </c>
    </row>
    <row r="597" spans="1:13" x14ac:dyDescent="0.3">
      <c r="A597" s="5" t="s">
        <v>406</v>
      </c>
      <c r="B597" s="1">
        <v>332</v>
      </c>
      <c r="C597" s="1">
        <v>343</v>
      </c>
      <c r="D597" s="1" t="s">
        <v>509</v>
      </c>
      <c r="E597" s="1">
        <v>1381.623</v>
      </c>
      <c r="F597" s="1">
        <v>5.1882489999999999</v>
      </c>
      <c r="G597" s="1" t="s">
        <v>408</v>
      </c>
      <c r="H597" s="1">
        <v>0</v>
      </c>
      <c r="I597" s="1">
        <v>0</v>
      </c>
      <c r="J597" s="1">
        <v>0</v>
      </c>
      <c r="K597" s="2"/>
      <c r="L597" s="2"/>
      <c r="M597" s="6"/>
    </row>
    <row r="598" spans="1:13" x14ac:dyDescent="0.3">
      <c r="A598" s="5" t="s">
        <v>406</v>
      </c>
      <c r="B598" s="1">
        <v>332</v>
      </c>
      <c r="C598" s="1">
        <v>343</v>
      </c>
      <c r="D598" s="1" t="s">
        <v>509</v>
      </c>
      <c r="E598" s="1">
        <v>1381.623</v>
      </c>
      <c r="F598" s="1">
        <v>5.1876129999999998</v>
      </c>
      <c r="G598" s="1" t="s">
        <v>408</v>
      </c>
      <c r="H598" s="1">
        <v>10</v>
      </c>
      <c r="I598" s="1">
        <v>2.3617620000000001</v>
      </c>
      <c r="J598" s="1">
        <v>0.36305900000000002</v>
      </c>
      <c r="K598" s="2"/>
      <c r="L598" s="2"/>
      <c r="M598" s="6"/>
    </row>
    <row r="599" spans="1:13" x14ac:dyDescent="0.3">
      <c r="A599" s="5" t="s">
        <v>406</v>
      </c>
      <c r="B599" s="1">
        <v>332</v>
      </c>
      <c r="C599" s="1">
        <v>343</v>
      </c>
      <c r="D599" s="1" t="s">
        <v>509</v>
      </c>
      <c r="E599" s="1">
        <v>1381.623</v>
      </c>
      <c r="F599" s="1">
        <v>5.1785249999999996</v>
      </c>
      <c r="G599" s="1" t="s">
        <v>408</v>
      </c>
      <c r="H599" s="1">
        <v>30.000001999999999</v>
      </c>
      <c r="I599" s="1">
        <v>2.7954500000000002</v>
      </c>
      <c r="J599" s="1">
        <v>5.8457000000000002E-2</v>
      </c>
      <c r="K599" s="1">
        <f t="shared" ref="K599" si="359">SUM(I598:I599)</f>
        <v>5.1572120000000004</v>
      </c>
      <c r="L599" s="2"/>
      <c r="M599" s="6"/>
    </row>
    <row r="600" spans="1:13" x14ac:dyDescent="0.3">
      <c r="A600" s="5" t="s">
        <v>406</v>
      </c>
      <c r="B600" s="1">
        <v>332</v>
      </c>
      <c r="C600" s="1">
        <v>343</v>
      </c>
      <c r="D600" s="1" t="s">
        <v>509</v>
      </c>
      <c r="E600" s="1">
        <v>1381.623</v>
      </c>
      <c r="F600" s="1">
        <v>5.1882489999999999</v>
      </c>
      <c r="G600" s="1" t="s">
        <v>409</v>
      </c>
      <c r="H600" s="1">
        <v>0</v>
      </c>
      <c r="I600" s="1">
        <v>0</v>
      </c>
      <c r="J600" s="1">
        <v>0</v>
      </c>
      <c r="K600" s="2"/>
      <c r="L600" s="2"/>
      <c r="M600" s="6"/>
    </row>
    <row r="601" spans="1:13" x14ac:dyDescent="0.3">
      <c r="A601" s="5" t="s">
        <v>406</v>
      </c>
      <c r="B601" s="1">
        <v>332</v>
      </c>
      <c r="C601" s="1">
        <v>343</v>
      </c>
      <c r="D601" s="1" t="s">
        <v>509</v>
      </c>
      <c r="E601" s="1">
        <v>1381.623</v>
      </c>
      <c r="F601" s="1">
        <v>5.1856450000000001</v>
      </c>
      <c r="G601" s="1" t="s">
        <v>409</v>
      </c>
      <c r="H601" s="1">
        <v>10</v>
      </c>
      <c r="I601" s="1">
        <v>2.5162529999999999</v>
      </c>
      <c r="J601" s="1">
        <v>6.8102999999999997E-2</v>
      </c>
      <c r="K601" s="2"/>
      <c r="L601" s="2"/>
      <c r="M601" s="6"/>
    </row>
    <row r="602" spans="1:13" x14ac:dyDescent="0.3">
      <c r="A602" s="5" t="s">
        <v>406</v>
      </c>
      <c r="B602" s="1">
        <v>332</v>
      </c>
      <c r="C602" s="1">
        <v>343</v>
      </c>
      <c r="D602" s="1" t="s">
        <v>509</v>
      </c>
      <c r="E602" s="1">
        <v>1381.623</v>
      </c>
      <c r="F602" s="1">
        <v>5.1801329999999997</v>
      </c>
      <c r="G602" s="1" t="s">
        <v>409</v>
      </c>
      <c r="H602" s="1">
        <v>30.000001999999999</v>
      </c>
      <c r="I602" s="1">
        <v>2.8754270000000002</v>
      </c>
      <c r="J602" s="1">
        <v>0.13006699999999999</v>
      </c>
      <c r="K602" s="1">
        <f t="shared" ref="K602" si="360">SUM(I601:I602)</f>
        <v>5.39168</v>
      </c>
      <c r="L602" s="1">
        <f t="shared" ref="L602" si="361">K599-K602</f>
        <v>-0.23446799999999968</v>
      </c>
      <c r="M602" s="7">
        <f t="shared" ref="M602" si="362">3*MAX(J597:J602)</f>
        <v>1.0891770000000001</v>
      </c>
    </row>
    <row r="603" spans="1:13" x14ac:dyDescent="0.3">
      <c r="A603" s="5" t="s">
        <v>406</v>
      </c>
      <c r="B603" s="1">
        <v>332</v>
      </c>
      <c r="C603" s="1">
        <v>346</v>
      </c>
      <c r="D603" s="1" t="s">
        <v>510</v>
      </c>
      <c r="E603" s="1">
        <v>1771.8133</v>
      </c>
      <c r="F603" s="1">
        <v>5.7205250000000003</v>
      </c>
      <c r="G603" s="1" t="s">
        <v>408</v>
      </c>
      <c r="H603" s="1">
        <v>0</v>
      </c>
      <c r="I603" s="1">
        <v>0</v>
      </c>
      <c r="J603" s="1">
        <v>0</v>
      </c>
      <c r="K603" s="2"/>
      <c r="L603" s="2"/>
      <c r="M603" s="6"/>
    </row>
    <row r="604" spans="1:13" x14ac:dyDescent="0.3">
      <c r="A604" s="5" t="s">
        <v>406</v>
      </c>
      <c r="B604" s="1">
        <v>332</v>
      </c>
      <c r="C604" s="1">
        <v>346</v>
      </c>
      <c r="D604" s="1" t="s">
        <v>510</v>
      </c>
      <c r="E604" s="1">
        <v>1771.8133</v>
      </c>
      <c r="F604" s="1">
        <v>5.7187989999999997</v>
      </c>
      <c r="G604" s="1" t="s">
        <v>408</v>
      </c>
      <c r="H604" s="1">
        <v>10</v>
      </c>
      <c r="I604" s="1">
        <v>2.4875319999999999</v>
      </c>
      <c r="J604" s="1">
        <v>0.23316899999999999</v>
      </c>
      <c r="K604" s="2"/>
      <c r="L604" s="2"/>
      <c r="M604" s="6"/>
    </row>
    <row r="605" spans="1:13" x14ac:dyDescent="0.3">
      <c r="A605" s="5" t="s">
        <v>406</v>
      </c>
      <c r="B605" s="1">
        <v>332</v>
      </c>
      <c r="C605" s="1">
        <v>346</v>
      </c>
      <c r="D605" s="1" t="s">
        <v>510</v>
      </c>
      <c r="E605" s="1">
        <v>1771.8133</v>
      </c>
      <c r="F605" s="1">
        <v>5.7133979999999998</v>
      </c>
      <c r="G605" s="1" t="s">
        <v>408</v>
      </c>
      <c r="H605" s="1">
        <v>30.000001999999999</v>
      </c>
      <c r="I605" s="1">
        <v>3.015085</v>
      </c>
      <c r="J605" s="1">
        <v>0.11266900000000001</v>
      </c>
      <c r="K605" s="1">
        <f t="shared" ref="K605" si="363">SUM(I604:I605)</f>
        <v>5.5026169999999999</v>
      </c>
      <c r="L605" s="2"/>
      <c r="M605" s="6"/>
    </row>
    <row r="606" spans="1:13" x14ac:dyDescent="0.3">
      <c r="A606" s="5" t="s">
        <v>406</v>
      </c>
      <c r="B606" s="1">
        <v>332</v>
      </c>
      <c r="C606" s="1">
        <v>346</v>
      </c>
      <c r="D606" s="1" t="s">
        <v>510</v>
      </c>
      <c r="E606" s="1">
        <v>1771.8133</v>
      </c>
      <c r="F606" s="1">
        <v>5.7205250000000003</v>
      </c>
      <c r="G606" s="1" t="s">
        <v>409</v>
      </c>
      <c r="H606" s="1">
        <v>0</v>
      </c>
      <c r="I606" s="1">
        <v>0</v>
      </c>
      <c r="J606" s="1">
        <v>0</v>
      </c>
      <c r="K606" s="2"/>
      <c r="L606" s="2"/>
      <c r="M606" s="6"/>
    </row>
    <row r="607" spans="1:13" x14ac:dyDescent="0.3">
      <c r="A607" s="5" t="s">
        <v>406</v>
      </c>
      <c r="B607" s="1">
        <v>332</v>
      </c>
      <c r="C607" s="1">
        <v>346</v>
      </c>
      <c r="D607" s="1" t="s">
        <v>510</v>
      </c>
      <c r="E607" s="1">
        <v>1771.8133</v>
      </c>
      <c r="F607" s="1">
        <v>5.7168000000000001</v>
      </c>
      <c r="G607" s="1" t="s">
        <v>409</v>
      </c>
      <c r="H607" s="1">
        <v>10</v>
      </c>
      <c r="I607" s="1">
        <v>2.719509</v>
      </c>
      <c r="J607" s="1">
        <v>8.9109999999999995E-2</v>
      </c>
      <c r="K607" s="2"/>
      <c r="L607" s="2"/>
      <c r="M607" s="6"/>
    </row>
    <row r="608" spans="1:13" x14ac:dyDescent="0.3">
      <c r="A608" s="5" t="s">
        <v>406</v>
      </c>
      <c r="B608" s="1">
        <v>332</v>
      </c>
      <c r="C608" s="1">
        <v>346</v>
      </c>
      <c r="D608" s="1" t="s">
        <v>510</v>
      </c>
      <c r="E608" s="1">
        <v>1771.8133</v>
      </c>
      <c r="F608" s="1">
        <v>5.7129070000000004</v>
      </c>
      <c r="G608" s="1" t="s">
        <v>409</v>
      </c>
      <c r="H608" s="1">
        <v>30.000001999999999</v>
      </c>
      <c r="I608" s="1">
        <v>3.01349</v>
      </c>
      <c r="J608" s="1">
        <v>0.10574</v>
      </c>
      <c r="K608" s="1">
        <f t="shared" ref="K608" si="364">SUM(I607:I608)</f>
        <v>5.7329989999999995</v>
      </c>
      <c r="L608" s="1">
        <f t="shared" ref="L608" si="365">K605-K608</f>
        <v>-0.23038199999999964</v>
      </c>
      <c r="M608" s="7">
        <f t="shared" ref="M608" si="366">3*MAX(J603:J608)</f>
        <v>0.69950699999999999</v>
      </c>
    </row>
    <row r="609" spans="1:13" x14ac:dyDescent="0.3">
      <c r="A609" s="5" t="s">
        <v>406</v>
      </c>
      <c r="B609" s="1">
        <v>332</v>
      </c>
      <c r="C609" s="1">
        <v>349</v>
      </c>
      <c r="D609" s="1" t="s">
        <v>511</v>
      </c>
      <c r="E609" s="1">
        <v>2126.04</v>
      </c>
      <c r="F609" s="1">
        <v>6.7268869999999996</v>
      </c>
      <c r="G609" s="1" t="s">
        <v>408</v>
      </c>
      <c r="H609" s="1">
        <v>0</v>
      </c>
      <c r="I609" s="1">
        <v>0</v>
      </c>
      <c r="J609" s="1">
        <v>0</v>
      </c>
      <c r="K609" s="2"/>
      <c r="L609" s="2"/>
      <c r="M609" s="6"/>
    </row>
    <row r="610" spans="1:13" x14ac:dyDescent="0.3">
      <c r="A610" s="5" t="s">
        <v>406</v>
      </c>
      <c r="B610" s="1">
        <v>332</v>
      </c>
      <c r="C610" s="1">
        <v>349</v>
      </c>
      <c r="D610" s="1" t="s">
        <v>511</v>
      </c>
      <c r="E610" s="1">
        <v>2126.04</v>
      </c>
      <c r="F610" s="1">
        <v>6.7278880000000001</v>
      </c>
      <c r="G610" s="1" t="s">
        <v>408</v>
      </c>
      <c r="H610" s="1">
        <v>10</v>
      </c>
      <c r="I610" s="1">
        <v>2.215986</v>
      </c>
      <c r="J610" s="1">
        <v>0.35784199999999999</v>
      </c>
      <c r="K610" s="2"/>
      <c r="L610" s="2"/>
      <c r="M610" s="6"/>
    </row>
    <row r="611" spans="1:13" x14ac:dyDescent="0.3">
      <c r="A611" s="5" t="s">
        <v>406</v>
      </c>
      <c r="B611" s="1">
        <v>332</v>
      </c>
      <c r="C611" s="1">
        <v>349</v>
      </c>
      <c r="D611" s="1" t="s">
        <v>511</v>
      </c>
      <c r="E611" s="1">
        <v>2126.04</v>
      </c>
      <c r="F611" s="1">
        <v>6.7175589999999996</v>
      </c>
      <c r="G611" s="1" t="s">
        <v>408</v>
      </c>
      <c r="H611" s="1">
        <v>30.000001999999999</v>
      </c>
      <c r="I611" s="1">
        <v>2.9311579999999999</v>
      </c>
      <c r="J611" s="1">
        <v>8.8971999999999996E-2</v>
      </c>
      <c r="K611" s="1">
        <f t="shared" ref="K611" si="367">SUM(I610:I611)</f>
        <v>5.1471439999999999</v>
      </c>
      <c r="L611" s="2"/>
      <c r="M611" s="6"/>
    </row>
    <row r="612" spans="1:13" x14ac:dyDescent="0.3">
      <c r="A612" s="5" t="s">
        <v>406</v>
      </c>
      <c r="B612" s="1">
        <v>332</v>
      </c>
      <c r="C612" s="1">
        <v>349</v>
      </c>
      <c r="D612" s="1" t="s">
        <v>511</v>
      </c>
      <c r="E612" s="1">
        <v>2126.04</v>
      </c>
      <c r="F612" s="1">
        <v>6.7268869999999996</v>
      </c>
      <c r="G612" s="1" t="s">
        <v>409</v>
      </c>
      <c r="H612" s="1">
        <v>0</v>
      </c>
      <c r="I612" s="1">
        <v>0</v>
      </c>
      <c r="J612" s="1">
        <v>0</v>
      </c>
      <c r="K612" s="2"/>
      <c r="L612" s="2"/>
      <c r="M612" s="6"/>
    </row>
    <row r="613" spans="1:13" x14ac:dyDescent="0.3">
      <c r="A613" s="5" t="s">
        <v>406</v>
      </c>
      <c r="B613" s="1">
        <v>332</v>
      </c>
      <c r="C613" s="1">
        <v>349</v>
      </c>
      <c r="D613" s="1" t="s">
        <v>511</v>
      </c>
      <c r="E613" s="1">
        <v>2126.04</v>
      </c>
      <c r="F613" s="1">
        <v>6.7217609999999999</v>
      </c>
      <c r="G613" s="1" t="s">
        <v>409</v>
      </c>
      <c r="H613" s="1">
        <v>10</v>
      </c>
      <c r="I613" s="1">
        <v>2.5927820000000001</v>
      </c>
      <c r="J613" s="1">
        <v>0.111591</v>
      </c>
      <c r="K613" s="2"/>
      <c r="L613" s="2"/>
      <c r="M613" s="6"/>
    </row>
    <row r="614" spans="1:13" x14ac:dyDescent="0.3">
      <c r="A614" s="5" t="s">
        <v>406</v>
      </c>
      <c r="B614" s="1">
        <v>332</v>
      </c>
      <c r="C614" s="1">
        <v>349</v>
      </c>
      <c r="D614" s="1" t="s">
        <v>511</v>
      </c>
      <c r="E614" s="1">
        <v>2126.04</v>
      </c>
      <c r="F614" s="1">
        <v>6.720764</v>
      </c>
      <c r="G614" s="1" t="s">
        <v>409</v>
      </c>
      <c r="H614" s="1">
        <v>30.000001999999999</v>
      </c>
      <c r="I614" s="1">
        <v>2.9136250000000001</v>
      </c>
      <c r="J614" s="1">
        <v>0.33528000000000002</v>
      </c>
      <c r="K614" s="1">
        <f t="shared" ref="K614" si="368">SUM(I613:I614)</f>
        <v>5.5064070000000003</v>
      </c>
      <c r="L614" s="1">
        <f t="shared" ref="L614" si="369">K611-K614</f>
        <v>-0.35926300000000033</v>
      </c>
      <c r="M614" s="7">
        <f t="shared" ref="M614" si="370">3*MAX(J609:J614)</f>
        <v>1.073526</v>
      </c>
    </row>
    <row r="615" spans="1:13" x14ac:dyDescent="0.3">
      <c r="A615" s="5" t="s">
        <v>406</v>
      </c>
      <c r="B615" s="1">
        <v>339</v>
      </c>
      <c r="C615" s="1">
        <v>346</v>
      </c>
      <c r="D615" s="1" t="s">
        <v>512</v>
      </c>
      <c r="E615" s="1">
        <v>1027.5094999999999</v>
      </c>
      <c r="F615" s="1">
        <v>5.799067</v>
      </c>
      <c r="G615" s="1" t="s">
        <v>408</v>
      </c>
      <c r="H615" s="1">
        <v>0</v>
      </c>
      <c r="I615" s="1">
        <v>0</v>
      </c>
      <c r="J615" s="1">
        <v>0</v>
      </c>
      <c r="K615" s="2"/>
      <c r="L615" s="2"/>
      <c r="M615" s="6"/>
    </row>
    <row r="616" spans="1:13" x14ac:dyDescent="0.3">
      <c r="A616" s="5" t="s">
        <v>406</v>
      </c>
      <c r="B616" s="1">
        <v>339</v>
      </c>
      <c r="C616" s="1">
        <v>346</v>
      </c>
      <c r="D616" s="1" t="s">
        <v>512</v>
      </c>
      <c r="E616" s="1">
        <v>1027.5094999999999</v>
      </c>
      <c r="F616" s="1">
        <v>5.7980850000000004</v>
      </c>
      <c r="G616" s="1" t="s">
        <v>408</v>
      </c>
      <c r="H616" s="1">
        <v>10</v>
      </c>
      <c r="I616" s="1">
        <v>1.186431</v>
      </c>
      <c r="J616" s="1">
        <v>0.196159</v>
      </c>
      <c r="K616" s="2"/>
      <c r="L616" s="2"/>
      <c r="M616" s="6"/>
    </row>
    <row r="617" spans="1:13" x14ac:dyDescent="0.3">
      <c r="A617" s="5" t="s">
        <v>406</v>
      </c>
      <c r="B617" s="1">
        <v>339</v>
      </c>
      <c r="C617" s="1">
        <v>346</v>
      </c>
      <c r="D617" s="1" t="s">
        <v>512</v>
      </c>
      <c r="E617" s="1">
        <v>1027.5094999999999</v>
      </c>
      <c r="F617" s="1">
        <v>5.793215</v>
      </c>
      <c r="G617" s="1" t="s">
        <v>408</v>
      </c>
      <c r="H617" s="1">
        <v>30.000001999999999</v>
      </c>
      <c r="I617" s="1">
        <v>1.4292480000000001</v>
      </c>
      <c r="J617" s="1">
        <v>7.9673999999999995E-2</v>
      </c>
      <c r="K617" s="1">
        <f t="shared" ref="K617" si="371">SUM(I616:I617)</f>
        <v>2.6156790000000001</v>
      </c>
      <c r="L617" s="2"/>
      <c r="M617" s="6"/>
    </row>
    <row r="618" spans="1:13" x14ac:dyDescent="0.3">
      <c r="A618" s="5" t="s">
        <v>406</v>
      </c>
      <c r="B618" s="1">
        <v>339</v>
      </c>
      <c r="C618" s="1">
        <v>346</v>
      </c>
      <c r="D618" s="1" t="s">
        <v>512</v>
      </c>
      <c r="E618" s="1">
        <v>1027.5094999999999</v>
      </c>
      <c r="F618" s="1">
        <v>5.799067</v>
      </c>
      <c r="G618" s="1" t="s">
        <v>409</v>
      </c>
      <c r="H618" s="1">
        <v>0</v>
      </c>
      <c r="I618" s="1">
        <v>0</v>
      </c>
      <c r="J618" s="1">
        <v>0</v>
      </c>
      <c r="K618" s="2"/>
      <c r="L618" s="2"/>
      <c r="M618" s="6"/>
    </row>
    <row r="619" spans="1:13" x14ac:dyDescent="0.3">
      <c r="A619" s="5" t="s">
        <v>406</v>
      </c>
      <c r="B619" s="1">
        <v>339</v>
      </c>
      <c r="C619" s="1">
        <v>346</v>
      </c>
      <c r="D619" s="1" t="s">
        <v>512</v>
      </c>
      <c r="E619" s="1">
        <v>1027.5094999999999</v>
      </c>
      <c r="F619" s="1">
        <v>5.797631</v>
      </c>
      <c r="G619" s="1" t="s">
        <v>409</v>
      </c>
      <c r="H619" s="1">
        <v>10</v>
      </c>
      <c r="I619" s="1">
        <v>1.3290230000000001</v>
      </c>
      <c r="J619" s="1">
        <v>0.116965</v>
      </c>
      <c r="K619" s="2"/>
      <c r="L619" s="2"/>
      <c r="M619" s="6"/>
    </row>
    <row r="620" spans="1:13" x14ac:dyDescent="0.3">
      <c r="A620" s="5" t="s">
        <v>406</v>
      </c>
      <c r="B620" s="1">
        <v>339</v>
      </c>
      <c r="C620" s="1">
        <v>346</v>
      </c>
      <c r="D620" s="1" t="s">
        <v>512</v>
      </c>
      <c r="E620" s="1">
        <v>1027.5094999999999</v>
      </c>
      <c r="F620" s="1">
        <v>5.7942429999999998</v>
      </c>
      <c r="G620" s="1" t="s">
        <v>409</v>
      </c>
      <c r="H620" s="1">
        <v>30.000001999999999</v>
      </c>
      <c r="I620" s="1">
        <v>1.4639720000000001</v>
      </c>
      <c r="J620" s="1">
        <v>0.145846</v>
      </c>
      <c r="K620" s="1">
        <f t="shared" ref="K620" si="372">SUM(I619:I620)</f>
        <v>2.7929950000000003</v>
      </c>
      <c r="L620" s="1">
        <f t="shared" ref="L620" si="373">K617-K620</f>
        <v>-0.17731600000000025</v>
      </c>
      <c r="M620" s="7">
        <f t="shared" ref="M620" si="374">3*MAX(J615:J620)</f>
        <v>0.58847700000000003</v>
      </c>
    </row>
    <row r="621" spans="1:13" x14ac:dyDescent="0.3">
      <c r="A621" s="5" t="s">
        <v>406</v>
      </c>
      <c r="B621" s="1">
        <v>340</v>
      </c>
      <c r="C621" s="1">
        <v>346</v>
      </c>
      <c r="D621" s="1" t="s">
        <v>513</v>
      </c>
      <c r="E621" s="1">
        <v>864.44619999999998</v>
      </c>
      <c r="F621" s="1">
        <v>5.0228539999999997</v>
      </c>
      <c r="G621" s="1" t="s">
        <v>408</v>
      </c>
      <c r="H621" s="1">
        <v>0</v>
      </c>
      <c r="I621" s="1">
        <v>0</v>
      </c>
      <c r="J621" s="1">
        <v>0</v>
      </c>
      <c r="K621" s="2"/>
      <c r="L621" s="2"/>
      <c r="M621" s="6"/>
    </row>
    <row r="622" spans="1:13" x14ac:dyDescent="0.3">
      <c r="A622" s="5" t="s">
        <v>406</v>
      </c>
      <c r="B622" s="1">
        <v>340</v>
      </c>
      <c r="C622" s="1">
        <v>346</v>
      </c>
      <c r="D622" s="1" t="s">
        <v>513</v>
      </c>
      <c r="E622" s="1">
        <v>864.44619999999998</v>
      </c>
      <c r="F622" s="1">
        <v>5.0146629999999996</v>
      </c>
      <c r="G622" s="1" t="s">
        <v>408</v>
      </c>
      <c r="H622" s="1">
        <v>10</v>
      </c>
      <c r="I622" s="1">
        <v>0.74263800000000002</v>
      </c>
      <c r="J622" s="1">
        <v>0.17761399999999999</v>
      </c>
      <c r="K622" s="2"/>
      <c r="L622" s="2"/>
      <c r="M622" s="6"/>
    </row>
    <row r="623" spans="1:13" x14ac:dyDescent="0.3">
      <c r="A623" s="5" t="s">
        <v>406</v>
      </c>
      <c r="B623" s="1">
        <v>340</v>
      </c>
      <c r="C623" s="1">
        <v>346</v>
      </c>
      <c r="D623" s="1" t="s">
        <v>513</v>
      </c>
      <c r="E623" s="1">
        <v>864.44619999999998</v>
      </c>
      <c r="F623" s="1">
        <v>5.0111150000000002</v>
      </c>
      <c r="G623" s="1" t="s">
        <v>408</v>
      </c>
      <c r="H623" s="1">
        <v>30.000001999999999</v>
      </c>
      <c r="I623" s="1">
        <v>0.96269000000000005</v>
      </c>
      <c r="J623" s="1">
        <v>0.13228999999999999</v>
      </c>
      <c r="K623" s="1">
        <f t="shared" ref="K623" si="375">SUM(I622:I623)</f>
        <v>1.7053280000000002</v>
      </c>
      <c r="L623" s="2"/>
      <c r="M623" s="6"/>
    </row>
    <row r="624" spans="1:13" x14ac:dyDescent="0.3">
      <c r="A624" s="5" t="s">
        <v>406</v>
      </c>
      <c r="B624" s="1">
        <v>340</v>
      </c>
      <c r="C624" s="1">
        <v>346</v>
      </c>
      <c r="D624" s="1" t="s">
        <v>513</v>
      </c>
      <c r="E624" s="1">
        <v>864.44619999999998</v>
      </c>
      <c r="F624" s="1">
        <v>5.0228539999999997</v>
      </c>
      <c r="G624" s="1" t="s">
        <v>409</v>
      </c>
      <c r="H624" s="1">
        <v>0</v>
      </c>
      <c r="I624" s="1">
        <v>0</v>
      </c>
      <c r="J624" s="1">
        <v>0</v>
      </c>
      <c r="K624" s="2"/>
      <c r="L624" s="2"/>
      <c r="M624" s="6"/>
    </row>
    <row r="625" spans="1:13" x14ac:dyDescent="0.3">
      <c r="A625" s="5" t="s">
        <v>406</v>
      </c>
      <c r="B625" s="1">
        <v>340</v>
      </c>
      <c r="C625" s="1">
        <v>346</v>
      </c>
      <c r="D625" s="1" t="s">
        <v>513</v>
      </c>
      <c r="E625" s="1">
        <v>864.44619999999998</v>
      </c>
      <c r="F625" s="1">
        <v>5.0195740000000004</v>
      </c>
      <c r="G625" s="1" t="s">
        <v>409</v>
      </c>
      <c r="H625" s="1">
        <v>10</v>
      </c>
      <c r="I625" s="1">
        <v>0.86763500000000005</v>
      </c>
      <c r="J625" s="1">
        <v>0.13426399999999999</v>
      </c>
      <c r="K625" s="2"/>
      <c r="L625" s="2"/>
      <c r="M625" s="6"/>
    </row>
    <row r="626" spans="1:13" x14ac:dyDescent="0.3">
      <c r="A626" s="5" t="s">
        <v>406</v>
      </c>
      <c r="B626" s="1">
        <v>340</v>
      </c>
      <c r="C626" s="1">
        <v>346</v>
      </c>
      <c r="D626" s="1" t="s">
        <v>513</v>
      </c>
      <c r="E626" s="1">
        <v>864.44619999999998</v>
      </c>
      <c r="F626" s="1">
        <v>5.0140269999999996</v>
      </c>
      <c r="G626" s="1" t="s">
        <v>409</v>
      </c>
      <c r="H626" s="1">
        <v>30.000001999999999</v>
      </c>
      <c r="I626" s="1">
        <v>0.949098</v>
      </c>
      <c r="J626" s="1">
        <v>0.15242700000000001</v>
      </c>
      <c r="K626" s="1">
        <f t="shared" ref="K626" si="376">SUM(I625:I626)</f>
        <v>1.8167330000000002</v>
      </c>
      <c r="L626" s="1">
        <f t="shared" ref="L626" si="377">K623-K626</f>
        <v>-0.11140499999999998</v>
      </c>
      <c r="M626" s="7">
        <f t="shared" ref="M626" si="378">3*MAX(J621:J626)</f>
        <v>0.53284200000000004</v>
      </c>
    </row>
    <row r="627" spans="1:13" x14ac:dyDescent="0.3">
      <c r="A627" s="5" t="s">
        <v>406</v>
      </c>
      <c r="B627" s="1">
        <v>340</v>
      </c>
      <c r="C627" s="1">
        <v>349</v>
      </c>
      <c r="D627" s="1" t="s">
        <v>514</v>
      </c>
      <c r="E627" s="1">
        <v>1218.6729</v>
      </c>
      <c r="F627" s="1">
        <v>6.6043479999999999</v>
      </c>
      <c r="G627" s="1" t="s">
        <v>408</v>
      </c>
      <c r="H627" s="1">
        <v>0</v>
      </c>
      <c r="I627" s="1">
        <v>0</v>
      </c>
      <c r="J627" s="1">
        <v>0</v>
      </c>
      <c r="K627" s="2"/>
      <c r="L627" s="2"/>
      <c r="M627" s="6"/>
    </row>
    <row r="628" spans="1:13" x14ac:dyDescent="0.3">
      <c r="A628" s="5" t="s">
        <v>406</v>
      </c>
      <c r="B628" s="1">
        <v>340</v>
      </c>
      <c r="C628" s="1">
        <v>349</v>
      </c>
      <c r="D628" s="1" t="s">
        <v>514</v>
      </c>
      <c r="E628" s="1">
        <v>1218.6729</v>
      </c>
      <c r="F628" s="1">
        <v>6.6068319999999998</v>
      </c>
      <c r="G628" s="1" t="s">
        <v>408</v>
      </c>
      <c r="H628" s="1">
        <v>10</v>
      </c>
      <c r="I628" s="1">
        <v>0.736267</v>
      </c>
      <c r="J628" s="1">
        <v>4.8543999999999997E-2</v>
      </c>
      <c r="K628" s="2"/>
      <c r="L628" s="2"/>
      <c r="M628" s="6"/>
    </row>
    <row r="629" spans="1:13" x14ac:dyDescent="0.3">
      <c r="A629" s="5" t="s">
        <v>406</v>
      </c>
      <c r="B629" s="1">
        <v>340</v>
      </c>
      <c r="C629" s="1">
        <v>349</v>
      </c>
      <c r="D629" s="1" t="s">
        <v>514</v>
      </c>
      <c r="E629" s="1">
        <v>1218.6729</v>
      </c>
      <c r="F629" s="1">
        <v>6.5949340000000003</v>
      </c>
      <c r="G629" s="1" t="s">
        <v>408</v>
      </c>
      <c r="H629" s="1">
        <v>30.000001999999999</v>
      </c>
      <c r="I629" s="1">
        <v>0.89149900000000004</v>
      </c>
      <c r="J629" s="1">
        <v>9.6795000000000006E-2</v>
      </c>
      <c r="K629" s="1">
        <f t="shared" ref="K629" si="379">SUM(I628:I629)</f>
        <v>1.627766</v>
      </c>
      <c r="L629" s="2"/>
      <c r="M629" s="6"/>
    </row>
    <row r="630" spans="1:13" x14ac:dyDescent="0.3">
      <c r="A630" s="5" t="s">
        <v>406</v>
      </c>
      <c r="B630" s="1">
        <v>340</v>
      </c>
      <c r="C630" s="1">
        <v>349</v>
      </c>
      <c r="D630" s="1" t="s">
        <v>514</v>
      </c>
      <c r="E630" s="1">
        <v>1218.6729</v>
      </c>
      <c r="F630" s="1">
        <v>6.6043479999999999</v>
      </c>
      <c r="G630" s="1" t="s">
        <v>409</v>
      </c>
      <c r="H630" s="1">
        <v>0</v>
      </c>
      <c r="I630" s="1">
        <v>0</v>
      </c>
      <c r="J630" s="1">
        <v>0</v>
      </c>
      <c r="K630" s="2"/>
      <c r="L630" s="2"/>
      <c r="M630" s="6"/>
    </row>
    <row r="631" spans="1:13" x14ac:dyDescent="0.3">
      <c r="A631" s="5" t="s">
        <v>406</v>
      </c>
      <c r="B631" s="1">
        <v>340</v>
      </c>
      <c r="C631" s="1">
        <v>349</v>
      </c>
      <c r="D631" s="1" t="s">
        <v>514</v>
      </c>
      <c r="E631" s="1">
        <v>1218.6729</v>
      </c>
      <c r="F631" s="1">
        <v>6.6020940000000001</v>
      </c>
      <c r="G631" s="1" t="s">
        <v>409</v>
      </c>
      <c r="H631" s="1">
        <v>10</v>
      </c>
      <c r="I631" s="1">
        <v>0.72967700000000002</v>
      </c>
      <c r="J631" s="1">
        <v>6.1270999999999999E-2</v>
      </c>
      <c r="K631" s="2"/>
      <c r="L631" s="2"/>
      <c r="M631" s="6"/>
    </row>
    <row r="632" spans="1:13" x14ac:dyDescent="0.3">
      <c r="A632" s="5" t="s">
        <v>406</v>
      </c>
      <c r="B632" s="1">
        <v>340</v>
      </c>
      <c r="C632" s="1">
        <v>349</v>
      </c>
      <c r="D632" s="1" t="s">
        <v>514</v>
      </c>
      <c r="E632" s="1">
        <v>1218.6729</v>
      </c>
      <c r="F632" s="1">
        <v>6.5990529999999996</v>
      </c>
      <c r="G632" s="1" t="s">
        <v>409</v>
      </c>
      <c r="H632" s="1">
        <v>30.000001999999999</v>
      </c>
      <c r="I632" s="1">
        <v>0.94259199999999999</v>
      </c>
      <c r="J632" s="1">
        <v>8.8348999999999997E-2</v>
      </c>
      <c r="K632" s="1">
        <f t="shared" ref="K632" si="380">SUM(I631:I632)</f>
        <v>1.672269</v>
      </c>
      <c r="L632" s="1">
        <f t="shared" ref="L632" si="381">K629-K632</f>
        <v>-4.4502999999999959E-2</v>
      </c>
      <c r="M632" s="7">
        <f t="shared" ref="M632" si="382">3*MAX(J627:J632)</f>
        <v>0.290385</v>
      </c>
    </row>
    <row r="633" spans="1:13" x14ac:dyDescent="0.3">
      <c r="A633" s="5" t="s">
        <v>406</v>
      </c>
      <c r="B633" s="1">
        <v>343</v>
      </c>
      <c r="C633" s="1">
        <v>349</v>
      </c>
      <c r="D633" s="1" t="s">
        <v>515</v>
      </c>
      <c r="E633" s="1">
        <v>892.47749999999996</v>
      </c>
      <c r="F633" s="1">
        <v>6.46591</v>
      </c>
      <c r="G633" s="1" t="s">
        <v>408</v>
      </c>
      <c r="H633" s="1">
        <v>0</v>
      </c>
      <c r="I633" s="1">
        <v>0</v>
      </c>
      <c r="J633" s="1">
        <v>0</v>
      </c>
      <c r="K633" s="2"/>
      <c r="L633" s="2"/>
      <c r="M633" s="6"/>
    </row>
    <row r="634" spans="1:13" x14ac:dyDescent="0.3">
      <c r="A634" s="5" t="s">
        <v>406</v>
      </c>
      <c r="B634" s="1">
        <v>343</v>
      </c>
      <c r="C634" s="1">
        <v>349</v>
      </c>
      <c r="D634" s="1" t="s">
        <v>515</v>
      </c>
      <c r="E634" s="1">
        <v>892.47749999999996</v>
      </c>
      <c r="F634" s="1">
        <v>6.4642999999999997</v>
      </c>
      <c r="G634" s="1" t="s">
        <v>408</v>
      </c>
      <c r="H634" s="1">
        <v>10</v>
      </c>
      <c r="I634" s="1">
        <v>7.9313999999999996E-2</v>
      </c>
      <c r="J634" s="1">
        <v>4.9360000000000001E-2</v>
      </c>
      <c r="K634" s="2"/>
      <c r="L634" s="2"/>
      <c r="M634" s="6"/>
    </row>
    <row r="635" spans="1:13" x14ac:dyDescent="0.3">
      <c r="A635" s="5" t="s">
        <v>406</v>
      </c>
      <c r="B635" s="1">
        <v>343</v>
      </c>
      <c r="C635" s="1">
        <v>349</v>
      </c>
      <c r="D635" s="1" t="s">
        <v>515</v>
      </c>
      <c r="E635" s="1">
        <v>892.47749999999996</v>
      </c>
      <c r="F635" s="1">
        <v>6.4558160000000004</v>
      </c>
      <c r="G635" s="1" t="s">
        <v>408</v>
      </c>
      <c r="H635" s="1">
        <v>30.000001999999999</v>
      </c>
      <c r="I635" s="1">
        <v>0.14344499999999999</v>
      </c>
      <c r="J635" s="1">
        <v>1.6704E-2</v>
      </c>
      <c r="K635" s="1">
        <f t="shared" ref="K635" si="383">SUM(I634:I635)</f>
        <v>0.22275899999999998</v>
      </c>
      <c r="L635" s="2"/>
      <c r="M635" s="6"/>
    </row>
    <row r="636" spans="1:13" x14ac:dyDescent="0.3">
      <c r="A636" s="5" t="s">
        <v>406</v>
      </c>
      <c r="B636" s="1">
        <v>343</v>
      </c>
      <c r="C636" s="1">
        <v>349</v>
      </c>
      <c r="D636" s="1" t="s">
        <v>515</v>
      </c>
      <c r="E636" s="1">
        <v>892.47749999999996</v>
      </c>
      <c r="F636" s="1">
        <v>6.46591</v>
      </c>
      <c r="G636" s="1" t="s">
        <v>409</v>
      </c>
      <c r="H636" s="1">
        <v>0</v>
      </c>
      <c r="I636" s="1">
        <v>0</v>
      </c>
      <c r="J636" s="1">
        <v>0</v>
      </c>
      <c r="K636" s="2"/>
      <c r="L636" s="2"/>
      <c r="M636" s="6"/>
    </row>
    <row r="637" spans="1:13" x14ac:dyDescent="0.3">
      <c r="A637" s="5" t="s">
        <v>406</v>
      </c>
      <c r="B637" s="1">
        <v>343</v>
      </c>
      <c r="C637" s="1">
        <v>349</v>
      </c>
      <c r="D637" s="1" t="s">
        <v>515</v>
      </c>
      <c r="E637" s="1">
        <v>892.47749999999996</v>
      </c>
      <c r="F637" s="1">
        <v>6.4622339999999996</v>
      </c>
      <c r="G637" s="1" t="s">
        <v>409</v>
      </c>
      <c r="H637" s="1">
        <v>10</v>
      </c>
      <c r="I637" s="1">
        <v>8.0074999999999993E-2</v>
      </c>
      <c r="J637" s="1">
        <v>3.3755E-2</v>
      </c>
      <c r="K637" s="2"/>
      <c r="L637" s="2"/>
      <c r="M637" s="6"/>
    </row>
    <row r="638" spans="1:13" x14ac:dyDescent="0.3">
      <c r="A638" s="5" t="s">
        <v>406</v>
      </c>
      <c r="B638" s="1">
        <v>343</v>
      </c>
      <c r="C638" s="1">
        <v>349</v>
      </c>
      <c r="D638" s="1" t="s">
        <v>515</v>
      </c>
      <c r="E638" s="1">
        <v>892.47749999999996</v>
      </c>
      <c r="F638" s="1">
        <v>6.4592099999999997</v>
      </c>
      <c r="G638" s="1" t="s">
        <v>409</v>
      </c>
      <c r="H638" s="1">
        <v>30.000001999999999</v>
      </c>
      <c r="I638" s="1">
        <v>0.117201</v>
      </c>
      <c r="J638" s="1">
        <v>4.3915999999999997E-2</v>
      </c>
      <c r="K638" s="1">
        <f t="shared" ref="K638" si="384">SUM(I637:I638)</f>
        <v>0.19727600000000001</v>
      </c>
      <c r="L638" s="1">
        <f t="shared" ref="L638" si="385">K635-K638</f>
        <v>2.5482999999999978E-2</v>
      </c>
      <c r="M638" s="7">
        <f t="shared" ref="M638" si="386">3*MAX(J633:J638)</f>
        <v>0.14807999999999999</v>
      </c>
    </row>
    <row r="639" spans="1:13" x14ac:dyDescent="0.3">
      <c r="A639" s="5" t="s">
        <v>406</v>
      </c>
      <c r="B639" s="1">
        <v>344</v>
      </c>
      <c r="C639" s="1">
        <v>354</v>
      </c>
      <c r="D639" s="1" t="s">
        <v>516</v>
      </c>
      <c r="E639" s="1">
        <v>1371.6976999999999</v>
      </c>
      <c r="F639" s="1">
        <v>7.640504</v>
      </c>
      <c r="G639" s="1" t="s">
        <v>408</v>
      </c>
      <c r="H639" s="1">
        <v>0</v>
      </c>
      <c r="I639" s="1">
        <v>0</v>
      </c>
      <c r="J639" s="1">
        <v>0</v>
      </c>
      <c r="K639" s="2"/>
      <c r="L639" s="2"/>
      <c r="M639" s="6"/>
    </row>
    <row r="640" spans="1:13" x14ac:dyDescent="0.3">
      <c r="A640" s="5" t="s">
        <v>406</v>
      </c>
      <c r="B640" s="1">
        <v>344</v>
      </c>
      <c r="C640" s="1">
        <v>354</v>
      </c>
      <c r="D640" s="1" t="s">
        <v>516</v>
      </c>
      <c r="E640" s="1">
        <v>1371.6976999999999</v>
      </c>
      <c r="F640" s="1">
        <v>7.6484420000000002</v>
      </c>
      <c r="G640" s="1" t="s">
        <v>408</v>
      </c>
      <c r="H640" s="1">
        <v>10</v>
      </c>
      <c r="I640" s="1">
        <v>0.18948000000000001</v>
      </c>
      <c r="J640" s="1">
        <v>4.8922E-2</v>
      </c>
      <c r="K640" s="2"/>
      <c r="L640" s="2"/>
      <c r="M640" s="6"/>
    </row>
    <row r="641" spans="1:13" x14ac:dyDescent="0.3">
      <c r="A641" s="5" t="s">
        <v>406</v>
      </c>
      <c r="B641" s="1">
        <v>344</v>
      </c>
      <c r="C641" s="1">
        <v>354</v>
      </c>
      <c r="D641" s="1" t="s">
        <v>516</v>
      </c>
      <c r="E641" s="1">
        <v>1371.6976999999999</v>
      </c>
      <c r="F641" s="1">
        <v>7.637664</v>
      </c>
      <c r="G641" s="1" t="s">
        <v>408</v>
      </c>
      <c r="H641" s="1">
        <v>30.000001999999999</v>
      </c>
      <c r="I641" s="1">
        <v>0.206012</v>
      </c>
      <c r="J641" s="1">
        <v>2.5645000000000001E-2</v>
      </c>
      <c r="K641" s="1">
        <f t="shared" ref="K641" si="387">SUM(I640:I641)</f>
        <v>0.39549200000000001</v>
      </c>
      <c r="L641" s="2"/>
      <c r="M641" s="6"/>
    </row>
    <row r="642" spans="1:13" x14ac:dyDescent="0.3">
      <c r="A642" s="5" t="s">
        <v>406</v>
      </c>
      <c r="B642" s="1">
        <v>344</v>
      </c>
      <c r="C642" s="1">
        <v>354</v>
      </c>
      <c r="D642" s="1" t="s">
        <v>516</v>
      </c>
      <c r="E642" s="1">
        <v>1371.6976999999999</v>
      </c>
      <c r="F642" s="1">
        <v>7.640504</v>
      </c>
      <c r="G642" s="1" t="s">
        <v>409</v>
      </c>
      <c r="H642" s="1">
        <v>0</v>
      </c>
      <c r="I642" s="1">
        <v>0</v>
      </c>
      <c r="J642" s="1">
        <v>0</v>
      </c>
      <c r="K642" s="2"/>
      <c r="L642" s="2"/>
      <c r="M642" s="6"/>
    </row>
    <row r="643" spans="1:13" x14ac:dyDescent="0.3">
      <c r="A643" s="5" t="s">
        <v>406</v>
      </c>
      <c r="B643" s="1">
        <v>344</v>
      </c>
      <c r="C643" s="1">
        <v>354</v>
      </c>
      <c r="D643" s="1" t="s">
        <v>516</v>
      </c>
      <c r="E643" s="1">
        <v>1371.6976999999999</v>
      </c>
      <c r="F643" s="1">
        <v>7.6459989999999998</v>
      </c>
      <c r="G643" s="1" t="s">
        <v>409</v>
      </c>
      <c r="H643" s="1">
        <v>10</v>
      </c>
      <c r="I643" s="1">
        <v>0.13338900000000001</v>
      </c>
      <c r="J643" s="1">
        <v>9.5029999999999993E-3</v>
      </c>
      <c r="K643" s="2"/>
      <c r="L643" s="2"/>
      <c r="M643" s="6"/>
    </row>
    <row r="644" spans="1:13" x14ac:dyDescent="0.3">
      <c r="A644" s="5" t="s">
        <v>406</v>
      </c>
      <c r="B644" s="1">
        <v>344</v>
      </c>
      <c r="C644" s="1">
        <v>354</v>
      </c>
      <c r="D644" s="1" t="s">
        <v>516</v>
      </c>
      <c r="E644" s="1">
        <v>1371.6976999999999</v>
      </c>
      <c r="F644" s="1">
        <v>7.6396810000000004</v>
      </c>
      <c r="G644" s="1" t="s">
        <v>409</v>
      </c>
      <c r="H644" s="1">
        <v>30.000001999999999</v>
      </c>
      <c r="I644" s="1">
        <v>0.278032</v>
      </c>
      <c r="J644" s="1">
        <v>0.101128</v>
      </c>
      <c r="K644" s="1">
        <f t="shared" ref="K644" si="388">SUM(I643:I644)</f>
        <v>0.41142100000000004</v>
      </c>
      <c r="L644" s="1">
        <f t="shared" ref="L644" si="389">K641-K644</f>
        <v>-1.5929000000000026E-2</v>
      </c>
      <c r="M644" s="7">
        <f t="shared" ref="M644" si="390">3*MAX(J639:J644)</f>
        <v>0.30338399999999999</v>
      </c>
    </row>
    <row r="645" spans="1:13" x14ac:dyDescent="0.3">
      <c r="A645" s="5" t="s">
        <v>406</v>
      </c>
      <c r="B645" s="1">
        <v>347</v>
      </c>
      <c r="C645" s="1">
        <v>354</v>
      </c>
      <c r="D645" s="1" t="s">
        <v>517</v>
      </c>
      <c r="E645" s="1">
        <v>981.50739999999996</v>
      </c>
      <c r="F645" s="1">
        <v>7.1849930000000004</v>
      </c>
      <c r="G645" s="1" t="s">
        <v>408</v>
      </c>
      <c r="H645" s="1">
        <v>0</v>
      </c>
      <c r="I645" s="1">
        <v>0</v>
      </c>
      <c r="J645" s="1">
        <v>0</v>
      </c>
      <c r="K645" s="2"/>
      <c r="L645" s="2"/>
      <c r="M645" s="6"/>
    </row>
    <row r="646" spans="1:13" x14ac:dyDescent="0.3">
      <c r="A646" s="5" t="s">
        <v>406</v>
      </c>
      <c r="B646" s="1">
        <v>347</v>
      </c>
      <c r="C646" s="1">
        <v>354</v>
      </c>
      <c r="D646" s="1" t="s">
        <v>517</v>
      </c>
      <c r="E646" s="1">
        <v>981.50739999999996</v>
      </c>
      <c r="F646" s="1">
        <v>7.186674</v>
      </c>
      <c r="G646" s="1" t="s">
        <v>408</v>
      </c>
      <c r="H646" s="1">
        <v>10</v>
      </c>
      <c r="I646" s="1">
        <v>0.16700200000000001</v>
      </c>
      <c r="J646" s="1">
        <v>3.1552999999999998E-2</v>
      </c>
      <c r="K646" s="2"/>
      <c r="L646" s="2"/>
      <c r="M646" s="6"/>
    </row>
    <row r="647" spans="1:13" x14ac:dyDescent="0.3">
      <c r="A647" s="5" t="s">
        <v>406</v>
      </c>
      <c r="B647" s="1">
        <v>347</v>
      </c>
      <c r="C647" s="1">
        <v>354</v>
      </c>
      <c r="D647" s="1" t="s">
        <v>517</v>
      </c>
      <c r="E647" s="1">
        <v>981.50739999999996</v>
      </c>
      <c r="F647" s="1">
        <v>7.1792309999999997</v>
      </c>
      <c r="G647" s="1" t="s">
        <v>408</v>
      </c>
      <c r="H647" s="1">
        <v>30.000001999999999</v>
      </c>
      <c r="I647" s="1">
        <v>0.141708</v>
      </c>
      <c r="J647" s="1">
        <v>1.7628000000000001E-2</v>
      </c>
      <c r="K647" s="1">
        <f t="shared" ref="K647" si="391">SUM(I646:I647)</f>
        <v>0.30871000000000004</v>
      </c>
      <c r="L647" s="2"/>
      <c r="M647" s="6"/>
    </row>
    <row r="648" spans="1:13" x14ac:dyDescent="0.3">
      <c r="A648" s="5" t="s">
        <v>406</v>
      </c>
      <c r="B648" s="1">
        <v>347</v>
      </c>
      <c r="C648" s="1">
        <v>354</v>
      </c>
      <c r="D648" s="1" t="s">
        <v>517</v>
      </c>
      <c r="E648" s="1">
        <v>981.50739999999996</v>
      </c>
      <c r="F648" s="1">
        <v>7.1849930000000004</v>
      </c>
      <c r="G648" s="1" t="s">
        <v>409</v>
      </c>
      <c r="H648" s="1">
        <v>0</v>
      </c>
      <c r="I648" s="1">
        <v>0</v>
      </c>
      <c r="J648" s="1">
        <v>0</v>
      </c>
      <c r="K648" s="2"/>
      <c r="L648" s="2"/>
      <c r="M648" s="6"/>
    </row>
    <row r="649" spans="1:13" x14ac:dyDescent="0.3">
      <c r="A649" s="5" t="s">
        <v>406</v>
      </c>
      <c r="B649" s="1">
        <v>347</v>
      </c>
      <c r="C649" s="1">
        <v>354</v>
      </c>
      <c r="D649" s="1" t="s">
        <v>517</v>
      </c>
      <c r="E649" s="1">
        <v>981.50739999999996</v>
      </c>
      <c r="F649" s="1">
        <v>7.1814470000000004</v>
      </c>
      <c r="G649" s="1" t="s">
        <v>409</v>
      </c>
      <c r="H649" s="1">
        <v>10</v>
      </c>
      <c r="I649" s="1">
        <v>0.16541</v>
      </c>
      <c r="J649" s="1">
        <v>1.5169999999999999E-2</v>
      </c>
      <c r="K649" s="2"/>
      <c r="L649" s="2"/>
      <c r="M649" s="6"/>
    </row>
    <row r="650" spans="1:13" x14ac:dyDescent="0.3">
      <c r="A650" s="5" t="s">
        <v>406</v>
      </c>
      <c r="B650" s="1">
        <v>347</v>
      </c>
      <c r="C650" s="1">
        <v>354</v>
      </c>
      <c r="D650" s="1" t="s">
        <v>517</v>
      </c>
      <c r="E650" s="1">
        <v>981.50739999999996</v>
      </c>
      <c r="F650" s="1">
        <v>7.1820469999999998</v>
      </c>
      <c r="G650" s="1" t="s">
        <v>409</v>
      </c>
      <c r="H650" s="1">
        <v>30.000001999999999</v>
      </c>
      <c r="I650" s="1">
        <v>0.110457</v>
      </c>
      <c r="J650" s="1">
        <v>1.6206999999999999E-2</v>
      </c>
      <c r="K650" s="1">
        <f t="shared" ref="K650" si="392">SUM(I649:I650)</f>
        <v>0.27586699999999997</v>
      </c>
      <c r="L650" s="1">
        <f t="shared" ref="L650" si="393">K647-K650</f>
        <v>3.2843000000000067E-2</v>
      </c>
      <c r="M650" s="7">
        <f t="shared" ref="M650" si="394">3*MAX(J645:J650)</f>
        <v>9.4658999999999993E-2</v>
      </c>
    </row>
    <row r="651" spans="1:13" x14ac:dyDescent="0.3">
      <c r="A651" s="5" t="s">
        <v>406</v>
      </c>
      <c r="B651" s="1">
        <v>348</v>
      </c>
      <c r="C651" s="1">
        <v>354</v>
      </c>
      <c r="D651" s="1" t="s">
        <v>518</v>
      </c>
      <c r="E651" s="1">
        <v>853.44880000000001</v>
      </c>
      <c r="F651" s="1">
        <v>5.1637880000000003</v>
      </c>
      <c r="G651" s="1" t="s">
        <v>408</v>
      </c>
      <c r="H651" s="1">
        <v>0</v>
      </c>
      <c r="I651" s="1">
        <v>0</v>
      </c>
      <c r="J651" s="1">
        <v>0</v>
      </c>
      <c r="K651" s="2"/>
      <c r="L651" s="2"/>
      <c r="M651" s="6"/>
    </row>
    <row r="652" spans="1:13" x14ac:dyDescent="0.3">
      <c r="A652" s="5" t="s">
        <v>406</v>
      </c>
      <c r="B652" s="1">
        <v>348</v>
      </c>
      <c r="C652" s="1">
        <v>354</v>
      </c>
      <c r="D652" s="1" t="s">
        <v>518</v>
      </c>
      <c r="E652" s="1">
        <v>853.44880000000001</v>
      </c>
      <c r="F652" s="1">
        <v>5.1608720000000003</v>
      </c>
      <c r="G652" s="1" t="s">
        <v>408</v>
      </c>
      <c r="H652" s="1">
        <v>10</v>
      </c>
      <c r="I652" s="1">
        <v>1.272472</v>
      </c>
      <c r="J652" s="1">
        <v>0.14691799999999999</v>
      </c>
      <c r="K652" s="2"/>
      <c r="L652" s="2"/>
      <c r="M652" s="6"/>
    </row>
    <row r="653" spans="1:13" x14ac:dyDescent="0.3">
      <c r="A653" s="5" t="s">
        <v>406</v>
      </c>
      <c r="B653" s="1">
        <v>348</v>
      </c>
      <c r="C653" s="1">
        <v>354</v>
      </c>
      <c r="D653" s="1" t="s">
        <v>518</v>
      </c>
      <c r="E653" s="1">
        <v>853.44880000000001</v>
      </c>
      <c r="F653" s="1">
        <v>5.1533879999999996</v>
      </c>
      <c r="G653" s="1" t="s">
        <v>408</v>
      </c>
      <c r="H653" s="1">
        <v>30.000001999999999</v>
      </c>
      <c r="I653" s="1">
        <v>1.416023</v>
      </c>
      <c r="J653" s="1">
        <v>6.7743999999999999E-2</v>
      </c>
      <c r="K653" s="1">
        <f t="shared" ref="K653" si="395">SUM(I652:I653)</f>
        <v>2.6884950000000001</v>
      </c>
      <c r="L653" s="2"/>
      <c r="M653" s="6"/>
    </row>
    <row r="654" spans="1:13" x14ac:dyDescent="0.3">
      <c r="A654" s="5" t="s">
        <v>406</v>
      </c>
      <c r="B654" s="1">
        <v>348</v>
      </c>
      <c r="C654" s="1">
        <v>354</v>
      </c>
      <c r="D654" s="1" t="s">
        <v>518</v>
      </c>
      <c r="E654" s="1">
        <v>853.44880000000001</v>
      </c>
      <c r="F654" s="1">
        <v>5.1637880000000003</v>
      </c>
      <c r="G654" s="1" t="s">
        <v>409</v>
      </c>
      <c r="H654" s="1">
        <v>0</v>
      </c>
      <c r="I654" s="1">
        <v>0</v>
      </c>
      <c r="J654" s="1">
        <v>0</v>
      </c>
      <c r="K654" s="2"/>
      <c r="L654" s="2"/>
      <c r="M654" s="6"/>
    </row>
    <row r="655" spans="1:13" x14ac:dyDescent="0.3">
      <c r="A655" s="5" t="s">
        <v>406</v>
      </c>
      <c r="B655" s="1">
        <v>348</v>
      </c>
      <c r="C655" s="1">
        <v>354</v>
      </c>
      <c r="D655" s="1" t="s">
        <v>518</v>
      </c>
      <c r="E655" s="1">
        <v>853.44880000000001</v>
      </c>
      <c r="F655" s="1">
        <v>5.1603669999999999</v>
      </c>
      <c r="G655" s="1" t="s">
        <v>409</v>
      </c>
      <c r="H655" s="1">
        <v>10</v>
      </c>
      <c r="I655" s="1">
        <v>1.2985800000000001</v>
      </c>
      <c r="J655" s="1">
        <v>8.7189000000000003E-2</v>
      </c>
      <c r="K655" s="2"/>
      <c r="L655" s="2"/>
      <c r="M655" s="6"/>
    </row>
    <row r="656" spans="1:13" x14ac:dyDescent="0.3">
      <c r="A656" s="5" t="s">
        <v>406</v>
      </c>
      <c r="B656" s="1">
        <v>348</v>
      </c>
      <c r="C656" s="1">
        <v>354</v>
      </c>
      <c r="D656" s="1" t="s">
        <v>518</v>
      </c>
      <c r="E656" s="1">
        <v>853.44880000000001</v>
      </c>
      <c r="F656" s="1">
        <v>5.1579199999999998</v>
      </c>
      <c r="G656" s="1" t="s">
        <v>409</v>
      </c>
      <c r="H656" s="1">
        <v>30.000001999999999</v>
      </c>
      <c r="I656" s="1">
        <v>1.3696390000000001</v>
      </c>
      <c r="J656" s="1">
        <v>0.104504</v>
      </c>
      <c r="K656" s="1">
        <f t="shared" ref="K656" si="396">SUM(I655:I656)</f>
        <v>2.6682190000000001</v>
      </c>
      <c r="L656" s="1">
        <f t="shared" ref="L656" si="397">K653-K656</f>
        <v>2.0275999999999961E-2</v>
      </c>
      <c r="M656" s="7">
        <f t="shared" ref="M656" si="398">3*MAX(J651:J656)</f>
        <v>0.44075399999999998</v>
      </c>
    </row>
    <row r="657" spans="1:13" x14ac:dyDescent="0.3">
      <c r="A657" s="5" t="s">
        <v>406</v>
      </c>
      <c r="B657" s="1">
        <v>350</v>
      </c>
      <c r="C657" s="1">
        <v>356</v>
      </c>
      <c r="D657" s="1" t="s">
        <v>519</v>
      </c>
      <c r="E657" s="1">
        <v>847.3655</v>
      </c>
      <c r="F657" s="1">
        <v>6.3187439999999997</v>
      </c>
      <c r="G657" s="1" t="s">
        <v>408</v>
      </c>
      <c r="H657" s="1">
        <v>0</v>
      </c>
      <c r="I657" s="1">
        <v>0</v>
      </c>
      <c r="J657" s="1">
        <v>0</v>
      </c>
      <c r="K657" s="2"/>
      <c r="L657" s="2"/>
      <c r="M657" s="6"/>
    </row>
    <row r="658" spans="1:13" x14ac:dyDescent="0.3">
      <c r="A658" s="5" t="s">
        <v>406</v>
      </c>
      <c r="B658" s="1">
        <v>350</v>
      </c>
      <c r="C658" s="1">
        <v>356</v>
      </c>
      <c r="D658" s="1" t="s">
        <v>519</v>
      </c>
      <c r="E658" s="1">
        <v>847.3655</v>
      </c>
      <c r="F658" s="1">
        <v>6.3166880000000001</v>
      </c>
      <c r="G658" s="1" t="s">
        <v>408</v>
      </c>
      <c r="H658" s="1">
        <v>10</v>
      </c>
      <c r="I658" s="1">
        <v>0.19006700000000001</v>
      </c>
      <c r="J658" s="1">
        <v>4.0682999999999997E-2</v>
      </c>
      <c r="K658" s="2"/>
      <c r="L658" s="2"/>
      <c r="M658" s="6"/>
    </row>
    <row r="659" spans="1:13" x14ac:dyDescent="0.3">
      <c r="A659" s="5" t="s">
        <v>406</v>
      </c>
      <c r="B659" s="1">
        <v>350</v>
      </c>
      <c r="C659" s="1">
        <v>356</v>
      </c>
      <c r="D659" s="1" t="s">
        <v>519</v>
      </c>
      <c r="E659" s="1">
        <v>847.3655</v>
      </c>
      <c r="F659" s="1">
        <v>6.3107379999999997</v>
      </c>
      <c r="G659" s="1" t="s">
        <v>408</v>
      </c>
      <c r="H659" s="1">
        <v>30.000001999999999</v>
      </c>
      <c r="I659" s="1">
        <v>0.17238100000000001</v>
      </c>
      <c r="J659" s="1">
        <v>6.8199999999999997E-3</v>
      </c>
      <c r="K659" s="1">
        <f t="shared" ref="K659" si="399">SUM(I658:I659)</f>
        <v>0.36244799999999999</v>
      </c>
      <c r="L659" s="2"/>
      <c r="M659" s="6"/>
    </row>
    <row r="660" spans="1:13" x14ac:dyDescent="0.3">
      <c r="A660" s="5" t="s">
        <v>406</v>
      </c>
      <c r="B660" s="1">
        <v>350</v>
      </c>
      <c r="C660" s="1">
        <v>356</v>
      </c>
      <c r="D660" s="1" t="s">
        <v>519</v>
      </c>
      <c r="E660" s="1">
        <v>847.3655</v>
      </c>
      <c r="F660" s="1">
        <v>6.3187439999999997</v>
      </c>
      <c r="G660" s="1" t="s">
        <v>409</v>
      </c>
      <c r="H660" s="1">
        <v>0</v>
      </c>
      <c r="I660" s="1">
        <v>0</v>
      </c>
      <c r="J660" s="1">
        <v>0</v>
      </c>
      <c r="K660" s="2"/>
      <c r="L660" s="2"/>
      <c r="M660" s="6"/>
    </row>
    <row r="661" spans="1:13" x14ac:dyDescent="0.3">
      <c r="A661" s="5" t="s">
        <v>406</v>
      </c>
      <c r="B661" s="1">
        <v>350</v>
      </c>
      <c r="C661" s="1">
        <v>356</v>
      </c>
      <c r="D661" s="1" t="s">
        <v>519</v>
      </c>
      <c r="E661" s="1">
        <v>847.3655</v>
      </c>
      <c r="F661" s="1">
        <v>6.3148609999999996</v>
      </c>
      <c r="G661" s="1" t="s">
        <v>409</v>
      </c>
      <c r="H661" s="1">
        <v>10</v>
      </c>
      <c r="I661" s="1">
        <v>0.19589699999999999</v>
      </c>
      <c r="J661" s="1">
        <v>6.4609999999999997E-3</v>
      </c>
      <c r="K661" s="2"/>
      <c r="L661" s="2"/>
      <c r="M661" s="6"/>
    </row>
    <row r="662" spans="1:13" x14ac:dyDescent="0.3">
      <c r="A662" s="5" t="s">
        <v>406</v>
      </c>
      <c r="B662" s="1">
        <v>350</v>
      </c>
      <c r="C662" s="1">
        <v>356</v>
      </c>
      <c r="D662" s="1" t="s">
        <v>519</v>
      </c>
      <c r="E662" s="1">
        <v>847.3655</v>
      </c>
      <c r="F662" s="1">
        <v>6.3131870000000001</v>
      </c>
      <c r="G662" s="1" t="s">
        <v>409</v>
      </c>
      <c r="H662" s="1">
        <v>30.000001999999999</v>
      </c>
      <c r="I662" s="1">
        <v>0.15758</v>
      </c>
      <c r="J662" s="1">
        <v>4.4919000000000001E-2</v>
      </c>
      <c r="K662" s="1">
        <f t="shared" ref="K662" si="400">SUM(I661:I662)</f>
        <v>0.35347699999999999</v>
      </c>
      <c r="L662" s="1">
        <f t="shared" ref="L662" si="401">K659-K662</f>
        <v>8.9710000000000067E-3</v>
      </c>
      <c r="M662" s="7">
        <f t="shared" ref="M662" si="402">3*MAX(J657:J662)</f>
        <v>0.13475700000000002</v>
      </c>
    </row>
    <row r="663" spans="1:13" x14ac:dyDescent="0.3">
      <c r="A663" s="5" t="s">
        <v>406</v>
      </c>
      <c r="B663" s="1">
        <v>351</v>
      </c>
      <c r="C663" s="1">
        <v>368</v>
      </c>
      <c r="D663" s="1" t="s">
        <v>520</v>
      </c>
      <c r="E663" s="1">
        <v>2104.0783000000001</v>
      </c>
      <c r="F663" s="1">
        <v>6.6992060000000002</v>
      </c>
      <c r="G663" s="1" t="s">
        <v>408</v>
      </c>
      <c r="H663" s="1">
        <v>0</v>
      </c>
      <c r="I663" s="1">
        <v>0</v>
      </c>
      <c r="J663" s="1">
        <v>0</v>
      </c>
      <c r="K663" s="2"/>
      <c r="L663" s="2"/>
      <c r="M663" s="6"/>
    </row>
    <row r="664" spans="1:13" x14ac:dyDescent="0.3">
      <c r="A664" s="5" t="s">
        <v>406</v>
      </c>
      <c r="B664" s="1">
        <v>351</v>
      </c>
      <c r="C664" s="1">
        <v>368</v>
      </c>
      <c r="D664" s="1" t="s">
        <v>520</v>
      </c>
      <c r="E664" s="1">
        <v>2104.0783000000001</v>
      </c>
      <c r="F664" s="1">
        <v>6.6972950000000004</v>
      </c>
      <c r="G664" s="1" t="s">
        <v>408</v>
      </c>
      <c r="H664" s="1">
        <v>10</v>
      </c>
      <c r="I664" s="1">
        <v>4.0456450000000004</v>
      </c>
      <c r="J664" s="1">
        <v>0.19961899999999999</v>
      </c>
      <c r="K664" s="2"/>
      <c r="L664" s="2"/>
      <c r="M664" s="6"/>
    </row>
    <row r="665" spans="1:13" x14ac:dyDescent="0.3">
      <c r="A665" s="5" t="s">
        <v>406</v>
      </c>
      <c r="B665" s="1">
        <v>351</v>
      </c>
      <c r="C665" s="1">
        <v>368</v>
      </c>
      <c r="D665" s="1" t="s">
        <v>520</v>
      </c>
      <c r="E665" s="1">
        <v>2104.0783000000001</v>
      </c>
      <c r="F665" s="1">
        <v>6.6880889999999997</v>
      </c>
      <c r="G665" s="1" t="s">
        <v>408</v>
      </c>
      <c r="H665" s="1">
        <v>30.000001999999999</v>
      </c>
      <c r="I665" s="1">
        <v>4.461824</v>
      </c>
      <c r="J665" s="1">
        <v>0.124795</v>
      </c>
      <c r="K665" s="1">
        <f t="shared" ref="K665" si="403">SUM(I664:I665)</f>
        <v>8.5074690000000004</v>
      </c>
      <c r="L665" s="2"/>
      <c r="M665" s="6"/>
    </row>
    <row r="666" spans="1:13" x14ac:dyDescent="0.3">
      <c r="A666" s="5" t="s">
        <v>406</v>
      </c>
      <c r="B666" s="1">
        <v>351</v>
      </c>
      <c r="C666" s="1">
        <v>368</v>
      </c>
      <c r="D666" s="1" t="s">
        <v>520</v>
      </c>
      <c r="E666" s="1">
        <v>2104.0783000000001</v>
      </c>
      <c r="F666" s="1">
        <v>6.6992060000000002</v>
      </c>
      <c r="G666" s="1" t="s">
        <v>409</v>
      </c>
      <c r="H666" s="1">
        <v>0</v>
      </c>
      <c r="I666" s="1">
        <v>0</v>
      </c>
      <c r="J666" s="1">
        <v>0</v>
      </c>
      <c r="K666" s="2"/>
      <c r="L666" s="2"/>
      <c r="M666" s="6"/>
    </row>
    <row r="667" spans="1:13" x14ac:dyDescent="0.3">
      <c r="A667" s="5" t="s">
        <v>406</v>
      </c>
      <c r="B667" s="1">
        <v>351</v>
      </c>
      <c r="C667" s="1">
        <v>368</v>
      </c>
      <c r="D667" s="1" t="s">
        <v>520</v>
      </c>
      <c r="E667" s="1">
        <v>2104.0783000000001</v>
      </c>
      <c r="F667" s="1">
        <v>6.6904760000000003</v>
      </c>
      <c r="G667" s="1" t="s">
        <v>409</v>
      </c>
      <c r="H667" s="1">
        <v>10</v>
      </c>
      <c r="I667" s="1">
        <v>4.2319389999999997</v>
      </c>
      <c r="J667" s="1">
        <v>0.17682300000000001</v>
      </c>
      <c r="K667" s="2"/>
      <c r="L667" s="2"/>
      <c r="M667" s="6"/>
    </row>
    <row r="668" spans="1:13" x14ac:dyDescent="0.3">
      <c r="A668" s="5" t="s">
        <v>406</v>
      </c>
      <c r="B668" s="1">
        <v>351</v>
      </c>
      <c r="C668" s="1">
        <v>368</v>
      </c>
      <c r="D668" s="1" t="s">
        <v>520</v>
      </c>
      <c r="E668" s="1">
        <v>2104.0783000000001</v>
      </c>
      <c r="F668" s="1">
        <v>6.689533</v>
      </c>
      <c r="G668" s="1" t="s">
        <v>409</v>
      </c>
      <c r="H668" s="1">
        <v>30.000001999999999</v>
      </c>
      <c r="I668" s="1">
        <v>4.3641509999999997</v>
      </c>
      <c r="J668" s="1">
        <v>0.127163</v>
      </c>
      <c r="K668" s="1">
        <f t="shared" ref="K668" si="404">SUM(I667:I668)</f>
        <v>8.5960900000000002</v>
      </c>
      <c r="L668" s="1">
        <f t="shared" ref="L668" si="405">K665-K668</f>
        <v>-8.8620999999999839E-2</v>
      </c>
      <c r="M668" s="7">
        <f t="shared" ref="M668" si="406">3*MAX(J663:J668)</f>
        <v>0.59885699999999997</v>
      </c>
    </row>
    <row r="669" spans="1:13" x14ac:dyDescent="0.3">
      <c r="A669" s="5" t="s">
        <v>406</v>
      </c>
      <c r="B669" s="1">
        <v>360</v>
      </c>
      <c r="C669" s="1">
        <v>374</v>
      </c>
      <c r="D669" s="1" t="s">
        <v>521</v>
      </c>
      <c r="E669" s="1">
        <v>1810.0585000000001</v>
      </c>
      <c r="F669" s="1">
        <v>5.4746189999999997</v>
      </c>
      <c r="G669" s="1" t="s">
        <v>408</v>
      </c>
      <c r="H669" s="1">
        <v>0</v>
      </c>
      <c r="I669" s="1">
        <v>0</v>
      </c>
      <c r="J669" s="1">
        <v>0</v>
      </c>
      <c r="K669" s="2"/>
      <c r="L669" s="2"/>
      <c r="M669" s="6"/>
    </row>
    <row r="670" spans="1:13" x14ac:dyDescent="0.3">
      <c r="A670" s="5" t="s">
        <v>406</v>
      </c>
      <c r="B670" s="1">
        <v>360</v>
      </c>
      <c r="C670" s="1">
        <v>374</v>
      </c>
      <c r="D670" s="1" t="s">
        <v>521</v>
      </c>
      <c r="E670" s="1">
        <v>1810.0585000000001</v>
      </c>
      <c r="F670" s="1">
        <v>5.4697719999999999</v>
      </c>
      <c r="G670" s="1" t="s">
        <v>408</v>
      </c>
      <c r="H670" s="1">
        <v>10</v>
      </c>
      <c r="I670" s="1">
        <v>3.0860129999999999</v>
      </c>
      <c r="J670" s="1">
        <v>0.30241400000000002</v>
      </c>
      <c r="K670" s="2"/>
      <c r="L670" s="2"/>
      <c r="M670" s="6"/>
    </row>
    <row r="671" spans="1:13" x14ac:dyDescent="0.3">
      <c r="A671" s="5" t="s">
        <v>406</v>
      </c>
      <c r="B671" s="1">
        <v>360</v>
      </c>
      <c r="C671" s="1">
        <v>374</v>
      </c>
      <c r="D671" s="1" t="s">
        <v>521</v>
      </c>
      <c r="E671" s="1">
        <v>1810.0585000000001</v>
      </c>
      <c r="F671" s="1">
        <v>5.4651519999999998</v>
      </c>
      <c r="G671" s="1" t="s">
        <v>408</v>
      </c>
      <c r="H671" s="1">
        <v>30.000001999999999</v>
      </c>
      <c r="I671" s="1">
        <v>3.5622440000000002</v>
      </c>
      <c r="J671" s="1">
        <v>0.1915</v>
      </c>
      <c r="K671" s="1">
        <f t="shared" ref="K671" si="407">SUM(I670:I671)</f>
        <v>6.6482570000000001</v>
      </c>
      <c r="L671" s="2"/>
      <c r="M671" s="6"/>
    </row>
    <row r="672" spans="1:13" x14ac:dyDescent="0.3">
      <c r="A672" s="5" t="s">
        <v>406</v>
      </c>
      <c r="B672" s="1">
        <v>360</v>
      </c>
      <c r="C672" s="1">
        <v>374</v>
      </c>
      <c r="D672" s="1" t="s">
        <v>521</v>
      </c>
      <c r="E672" s="1">
        <v>1810.0585000000001</v>
      </c>
      <c r="F672" s="1">
        <v>5.4746189999999997</v>
      </c>
      <c r="G672" s="1" t="s">
        <v>409</v>
      </c>
      <c r="H672" s="1">
        <v>0</v>
      </c>
      <c r="I672" s="1">
        <v>0</v>
      </c>
      <c r="J672" s="1">
        <v>0</v>
      </c>
      <c r="K672" s="2"/>
      <c r="L672" s="2"/>
      <c r="M672" s="6"/>
    </row>
    <row r="673" spans="1:13" x14ac:dyDescent="0.3">
      <c r="A673" s="5" t="s">
        <v>406</v>
      </c>
      <c r="B673" s="1">
        <v>360</v>
      </c>
      <c r="C673" s="1">
        <v>374</v>
      </c>
      <c r="D673" s="1" t="s">
        <v>521</v>
      </c>
      <c r="E673" s="1">
        <v>1810.0585000000001</v>
      </c>
      <c r="F673" s="1">
        <v>5.4681579999999999</v>
      </c>
      <c r="G673" s="1" t="s">
        <v>409</v>
      </c>
      <c r="H673" s="1">
        <v>10</v>
      </c>
      <c r="I673" s="1">
        <v>3.6263369999999999</v>
      </c>
      <c r="J673" s="1">
        <v>0.224916</v>
      </c>
      <c r="K673" s="2"/>
      <c r="L673" s="2"/>
      <c r="M673" s="6"/>
    </row>
    <row r="674" spans="1:13" x14ac:dyDescent="0.3">
      <c r="A674" s="5" t="s">
        <v>406</v>
      </c>
      <c r="B674" s="1">
        <v>360</v>
      </c>
      <c r="C674" s="1">
        <v>374</v>
      </c>
      <c r="D674" s="1" t="s">
        <v>521</v>
      </c>
      <c r="E674" s="1">
        <v>1810.0585000000001</v>
      </c>
      <c r="F674" s="1">
        <v>5.470059</v>
      </c>
      <c r="G674" s="1" t="s">
        <v>409</v>
      </c>
      <c r="H674" s="1">
        <v>30.000001999999999</v>
      </c>
      <c r="I674" s="1">
        <v>3.6782659999999998</v>
      </c>
      <c r="J674" s="1">
        <v>0.30152499999999999</v>
      </c>
      <c r="K674" s="1">
        <f t="shared" ref="K674" si="408">SUM(I673:I674)</f>
        <v>7.3046030000000002</v>
      </c>
      <c r="L674" s="1">
        <f t="shared" ref="L674" si="409">K671-K674</f>
        <v>-0.6563460000000001</v>
      </c>
      <c r="M674" s="7">
        <f t="shared" ref="M674" si="410">3*MAX(J669:J674)</f>
        <v>0.9072420000000001</v>
      </c>
    </row>
    <row r="675" spans="1:13" x14ac:dyDescent="0.3">
      <c r="A675" s="5" t="s">
        <v>406</v>
      </c>
      <c r="B675" s="1">
        <v>363</v>
      </c>
      <c r="C675" s="1">
        <v>372</v>
      </c>
      <c r="D675" s="1" t="s">
        <v>522</v>
      </c>
      <c r="E675" s="1">
        <v>1204.7525000000001</v>
      </c>
      <c r="F675" s="1">
        <v>4.3581810000000001</v>
      </c>
      <c r="G675" s="1" t="s">
        <v>408</v>
      </c>
      <c r="H675" s="1">
        <v>0</v>
      </c>
      <c r="I675" s="1">
        <v>0</v>
      </c>
      <c r="J675" s="1">
        <v>0</v>
      </c>
      <c r="K675" s="2"/>
      <c r="L675" s="2"/>
      <c r="M675" s="6"/>
    </row>
    <row r="676" spans="1:13" x14ac:dyDescent="0.3">
      <c r="A676" s="5" t="s">
        <v>406</v>
      </c>
      <c r="B676" s="1">
        <v>363</v>
      </c>
      <c r="C676" s="1">
        <v>372</v>
      </c>
      <c r="D676" s="1" t="s">
        <v>522</v>
      </c>
      <c r="E676" s="1">
        <v>1204.7525000000001</v>
      </c>
      <c r="F676" s="1">
        <v>4.3368599999999997</v>
      </c>
      <c r="G676" s="1" t="s">
        <v>408</v>
      </c>
      <c r="H676" s="1">
        <v>10</v>
      </c>
      <c r="I676" s="1">
        <v>1.6766110000000001</v>
      </c>
      <c r="J676" s="1">
        <v>0.32555499999999998</v>
      </c>
      <c r="K676" s="2"/>
      <c r="L676" s="2"/>
      <c r="M676" s="6"/>
    </row>
    <row r="677" spans="1:13" x14ac:dyDescent="0.3">
      <c r="A677" s="5" t="s">
        <v>406</v>
      </c>
      <c r="B677" s="1">
        <v>363</v>
      </c>
      <c r="C677" s="1">
        <v>372</v>
      </c>
      <c r="D677" s="1" t="s">
        <v>522</v>
      </c>
      <c r="E677" s="1">
        <v>1204.7525000000001</v>
      </c>
      <c r="F677" s="1">
        <v>4.4030709999999997</v>
      </c>
      <c r="G677" s="1" t="s">
        <v>408</v>
      </c>
      <c r="H677" s="1">
        <v>30.000001999999999</v>
      </c>
      <c r="I677" s="1">
        <v>1.8760190000000001</v>
      </c>
      <c r="J677" s="1">
        <v>0.29199799999999998</v>
      </c>
      <c r="K677" s="1">
        <f t="shared" ref="K677" si="411">SUM(I676:I677)</f>
        <v>3.5526300000000002</v>
      </c>
      <c r="L677" s="2"/>
      <c r="M677" s="6"/>
    </row>
    <row r="678" spans="1:13" x14ac:dyDescent="0.3">
      <c r="A678" s="5" t="s">
        <v>406</v>
      </c>
      <c r="B678" s="1">
        <v>363</v>
      </c>
      <c r="C678" s="1">
        <v>372</v>
      </c>
      <c r="D678" s="1" t="s">
        <v>522</v>
      </c>
      <c r="E678" s="1">
        <v>1204.7525000000001</v>
      </c>
      <c r="F678" s="1">
        <v>4.3581810000000001</v>
      </c>
      <c r="G678" s="1" t="s">
        <v>409</v>
      </c>
      <c r="H678" s="1">
        <v>0</v>
      </c>
      <c r="I678" s="1">
        <v>0</v>
      </c>
      <c r="J678" s="1">
        <v>0</v>
      </c>
      <c r="K678" s="2"/>
      <c r="L678" s="2"/>
      <c r="M678" s="6"/>
    </row>
    <row r="679" spans="1:13" x14ac:dyDescent="0.3">
      <c r="A679" s="5" t="s">
        <v>406</v>
      </c>
      <c r="B679" s="1">
        <v>363</v>
      </c>
      <c r="C679" s="1">
        <v>372</v>
      </c>
      <c r="D679" s="1" t="s">
        <v>522</v>
      </c>
      <c r="E679" s="1">
        <v>1204.7525000000001</v>
      </c>
      <c r="F679" s="1">
        <v>4.3320059999999998</v>
      </c>
      <c r="G679" s="1" t="s">
        <v>409</v>
      </c>
      <c r="H679" s="1">
        <v>10</v>
      </c>
      <c r="I679" s="1">
        <v>1.7929379999999999</v>
      </c>
      <c r="J679" s="1">
        <v>0.26229000000000002</v>
      </c>
      <c r="K679" s="2"/>
      <c r="L679" s="2"/>
      <c r="M679" s="6"/>
    </row>
    <row r="680" spans="1:13" x14ac:dyDescent="0.3">
      <c r="A680" s="5" t="s">
        <v>406</v>
      </c>
      <c r="B680" s="1">
        <v>363</v>
      </c>
      <c r="C680" s="1">
        <v>372</v>
      </c>
      <c r="D680" s="1" t="s">
        <v>522</v>
      </c>
      <c r="E680" s="1">
        <v>1204.7525000000001</v>
      </c>
      <c r="F680" s="1">
        <v>4.4056680000000004</v>
      </c>
      <c r="G680" s="1" t="s">
        <v>409</v>
      </c>
      <c r="H680" s="1">
        <v>30.000001999999999</v>
      </c>
      <c r="I680" s="1">
        <v>2.073718</v>
      </c>
      <c r="J680" s="1">
        <v>0.37775599999999998</v>
      </c>
      <c r="K680" s="1">
        <f t="shared" ref="K680" si="412">SUM(I679:I680)</f>
        <v>3.8666559999999999</v>
      </c>
      <c r="L680" s="1">
        <f t="shared" ref="L680" si="413">K677-K680</f>
        <v>-0.31402599999999969</v>
      </c>
      <c r="M680" s="7">
        <f t="shared" ref="M680" si="414">3*MAX(J675:J680)</f>
        <v>1.1332679999999999</v>
      </c>
    </row>
    <row r="681" spans="1:13" x14ac:dyDescent="0.3">
      <c r="A681" s="5" t="s">
        <v>406</v>
      </c>
      <c r="B681" s="1">
        <v>363</v>
      </c>
      <c r="C681" s="1">
        <v>374</v>
      </c>
      <c r="D681" s="1" t="s">
        <v>523</v>
      </c>
      <c r="E681" s="1">
        <v>1454.8478</v>
      </c>
      <c r="F681" s="1">
        <v>4.7341220000000002</v>
      </c>
      <c r="G681" s="1" t="s">
        <v>408</v>
      </c>
      <c r="H681" s="1">
        <v>0</v>
      </c>
      <c r="I681" s="1">
        <v>0</v>
      </c>
      <c r="J681" s="1">
        <v>0</v>
      </c>
      <c r="K681" s="2"/>
      <c r="L681" s="2"/>
      <c r="M681" s="6"/>
    </row>
    <row r="682" spans="1:13" x14ac:dyDescent="0.3">
      <c r="A682" s="5" t="s">
        <v>406</v>
      </c>
      <c r="B682" s="1">
        <v>363</v>
      </c>
      <c r="C682" s="1">
        <v>374</v>
      </c>
      <c r="D682" s="1" t="s">
        <v>523</v>
      </c>
      <c r="E682" s="1">
        <v>1454.8478</v>
      </c>
      <c r="F682" s="1">
        <v>4.7564099999999998</v>
      </c>
      <c r="G682" s="1" t="s">
        <v>408</v>
      </c>
      <c r="H682" s="1">
        <v>10</v>
      </c>
      <c r="I682" s="1">
        <v>2.8004099999999998</v>
      </c>
      <c r="J682" s="1">
        <v>0.314112</v>
      </c>
      <c r="K682" s="2"/>
      <c r="L682" s="2"/>
      <c r="M682" s="6"/>
    </row>
    <row r="683" spans="1:13" x14ac:dyDescent="0.3">
      <c r="A683" s="5" t="s">
        <v>406</v>
      </c>
      <c r="B683" s="1">
        <v>363</v>
      </c>
      <c r="C683" s="1">
        <v>374</v>
      </c>
      <c r="D683" s="1" t="s">
        <v>523</v>
      </c>
      <c r="E683" s="1">
        <v>1454.8478</v>
      </c>
      <c r="F683" s="1">
        <v>4.7555009999999998</v>
      </c>
      <c r="G683" s="1" t="s">
        <v>408</v>
      </c>
      <c r="H683" s="1">
        <v>30.000001999999999</v>
      </c>
      <c r="I683" s="1">
        <v>3.2698689999999999</v>
      </c>
      <c r="J683" s="1">
        <v>5.6471E-2</v>
      </c>
      <c r="K683" s="1">
        <f t="shared" ref="K683" si="415">SUM(I682:I683)</f>
        <v>6.0702789999999993</v>
      </c>
      <c r="L683" s="2"/>
      <c r="M683" s="6"/>
    </row>
    <row r="684" spans="1:13" x14ac:dyDescent="0.3">
      <c r="A684" s="5" t="s">
        <v>406</v>
      </c>
      <c r="B684" s="1">
        <v>363</v>
      </c>
      <c r="C684" s="1">
        <v>374</v>
      </c>
      <c r="D684" s="1" t="s">
        <v>523</v>
      </c>
      <c r="E684" s="1">
        <v>1454.8478</v>
      </c>
      <c r="F684" s="1">
        <v>4.7341220000000002</v>
      </c>
      <c r="G684" s="1" t="s">
        <v>409</v>
      </c>
      <c r="H684" s="1">
        <v>0</v>
      </c>
      <c r="I684" s="1">
        <v>0</v>
      </c>
      <c r="J684" s="1">
        <v>0</v>
      </c>
      <c r="K684" s="2"/>
      <c r="L684" s="2"/>
      <c r="M684" s="6"/>
    </row>
    <row r="685" spans="1:13" x14ac:dyDescent="0.3">
      <c r="A685" s="5" t="s">
        <v>406</v>
      </c>
      <c r="B685" s="1">
        <v>363</v>
      </c>
      <c r="C685" s="1">
        <v>374</v>
      </c>
      <c r="D685" s="1" t="s">
        <v>523</v>
      </c>
      <c r="E685" s="1">
        <v>1454.8478</v>
      </c>
      <c r="F685" s="1">
        <v>4.7569840000000001</v>
      </c>
      <c r="G685" s="1" t="s">
        <v>409</v>
      </c>
      <c r="H685" s="1">
        <v>10</v>
      </c>
      <c r="I685" s="1">
        <v>3.2303709999999999</v>
      </c>
      <c r="J685" s="1">
        <v>5.6397999999999997E-2</v>
      </c>
      <c r="K685" s="2"/>
      <c r="L685" s="2"/>
      <c r="M685" s="6"/>
    </row>
    <row r="686" spans="1:13" x14ac:dyDescent="0.3">
      <c r="A686" s="5" t="s">
        <v>406</v>
      </c>
      <c r="B686" s="1">
        <v>363</v>
      </c>
      <c r="C686" s="1">
        <v>374</v>
      </c>
      <c r="D686" s="1" t="s">
        <v>523</v>
      </c>
      <c r="E686" s="1">
        <v>1454.8478</v>
      </c>
      <c r="F686" s="1">
        <v>4.7599039999999997</v>
      </c>
      <c r="G686" s="1" t="s">
        <v>409</v>
      </c>
      <c r="H686" s="1">
        <v>30.000001999999999</v>
      </c>
      <c r="I686" s="1">
        <v>3.2243050000000002</v>
      </c>
      <c r="J686" s="1">
        <v>0.144071</v>
      </c>
      <c r="K686" s="1">
        <f t="shared" ref="K686" si="416">SUM(I685:I686)</f>
        <v>6.4546760000000001</v>
      </c>
      <c r="L686" s="1">
        <f t="shared" ref="L686" si="417">K683-K686</f>
        <v>-0.38439700000000077</v>
      </c>
      <c r="M686" s="7">
        <f t="shared" ref="M686" si="418">3*MAX(J681:J686)</f>
        <v>0.94233600000000006</v>
      </c>
    </row>
    <row r="687" spans="1:13" x14ac:dyDescent="0.3">
      <c r="A687" s="5" t="s">
        <v>406</v>
      </c>
      <c r="B687" s="1">
        <v>373</v>
      </c>
      <c r="C687" s="1">
        <v>387</v>
      </c>
      <c r="D687" s="1" t="s">
        <v>524</v>
      </c>
      <c r="E687" s="1">
        <v>1761.8629000000001</v>
      </c>
      <c r="F687" s="1">
        <v>6.5890870000000001</v>
      </c>
      <c r="G687" s="1" t="s">
        <v>408</v>
      </c>
      <c r="H687" s="1">
        <v>0</v>
      </c>
      <c r="I687" s="1">
        <v>0</v>
      </c>
      <c r="J687" s="1">
        <v>0</v>
      </c>
      <c r="K687" s="2"/>
      <c r="L687" s="2"/>
      <c r="M687" s="6"/>
    </row>
    <row r="688" spans="1:13" x14ac:dyDescent="0.3">
      <c r="A688" s="5" t="s">
        <v>406</v>
      </c>
      <c r="B688" s="1">
        <v>373</v>
      </c>
      <c r="C688" s="1">
        <v>387</v>
      </c>
      <c r="D688" s="1" t="s">
        <v>524</v>
      </c>
      <c r="E688" s="1">
        <v>1761.8629000000001</v>
      </c>
      <c r="F688" s="1">
        <v>6.590624</v>
      </c>
      <c r="G688" s="1" t="s">
        <v>408</v>
      </c>
      <c r="H688" s="1">
        <v>10</v>
      </c>
      <c r="I688" s="1">
        <v>2.14784</v>
      </c>
      <c r="J688" s="1">
        <v>0.15146799999999999</v>
      </c>
      <c r="K688" s="2"/>
      <c r="L688" s="2"/>
      <c r="M688" s="6"/>
    </row>
    <row r="689" spans="1:13" x14ac:dyDescent="0.3">
      <c r="A689" s="5" t="s">
        <v>406</v>
      </c>
      <c r="B689" s="1">
        <v>373</v>
      </c>
      <c r="C689" s="1">
        <v>387</v>
      </c>
      <c r="D689" s="1" t="s">
        <v>524</v>
      </c>
      <c r="E689" s="1">
        <v>1761.8629000000001</v>
      </c>
      <c r="F689" s="1">
        <v>6.5806940000000003</v>
      </c>
      <c r="G689" s="1" t="s">
        <v>408</v>
      </c>
      <c r="H689" s="1">
        <v>30.000001999999999</v>
      </c>
      <c r="I689" s="1">
        <v>2.0886740000000001</v>
      </c>
      <c r="J689" s="1">
        <v>0.30359199999999997</v>
      </c>
      <c r="K689" s="1">
        <f t="shared" ref="K689" si="419">SUM(I688:I689)</f>
        <v>4.2365139999999997</v>
      </c>
      <c r="L689" s="2"/>
      <c r="M689" s="6"/>
    </row>
    <row r="690" spans="1:13" x14ac:dyDescent="0.3">
      <c r="A690" s="5" t="s">
        <v>406</v>
      </c>
      <c r="B690" s="1">
        <v>373</v>
      </c>
      <c r="C690" s="1">
        <v>387</v>
      </c>
      <c r="D690" s="1" t="s">
        <v>524</v>
      </c>
      <c r="E690" s="1">
        <v>1761.8629000000001</v>
      </c>
      <c r="F690" s="1">
        <v>6.5890870000000001</v>
      </c>
      <c r="G690" s="1" t="s">
        <v>409</v>
      </c>
      <c r="H690" s="1">
        <v>0</v>
      </c>
      <c r="I690" s="1">
        <v>0</v>
      </c>
      <c r="J690" s="1">
        <v>0</v>
      </c>
      <c r="K690" s="2"/>
      <c r="L690" s="2"/>
      <c r="M690" s="6"/>
    </row>
    <row r="691" spans="1:13" x14ac:dyDescent="0.3">
      <c r="A691" s="5" t="s">
        <v>406</v>
      </c>
      <c r="B691" s="1">
        <v>373</v>
      </c>
      <c r="C691" s="1">
        <v>387</v>
      </c>
      <c r="D691" s="1" t="s">
        <v>524</v>
      </c>
      <c r="E691" s="1">
        <v>1761.8629000000001</v>
      </c>
      <c r="F691" s="1">
        <v>6.5861130000000001</v>
      </c>
      <c r="G691" s="1" t="s">
        <v>409</v>
      </c>
      <c r="H691" s="1">
        <v>10</v>
      </c>
      <c r="I691" s="1">
        <v>2.1630739999999999</v>
      </c>
      <c r="J691" s="1">
        <v>0.167798</v>
      </c>
      <c r="K691" s="2"/>
      <c r="L691" s="2"/>
      <c r="M691" s="6"/>
    </row>
    <row r="692" spans="1:13" x14ac:dyDescent="0.3">
      <c r="A692" s="5" t="s">
        <v>406</v>
      </c>
      <c r="B692" s="1">
        <v>373</v>
      </c>
      <c r="C692" s="1">
        <v>387</v>
      </c>
      <c r="D692" s="1" t="s">
        <v>524</v>
      </c>
      <c r="E692" s="1">
        <v>1761.8629000000001</v>
      </c>
      <c r="F692" s="1">
        <v>6.5845370000000001</v>
      </c>
      <c r="G692" s="1" t="s">
        <v>409</v>
      </c>
      <c r="H692" s="1">
        <v>30.000001999999999</v>
      </c>
      <c r="I692" s="1">
        <v>2.120565</v>
      </c>
      <c r="J692" s="1">
        <v>0.10381700000000001</v>
      </c>
      <c r="K692" s="1">
        <f t="shared" ref="K692" si="420">SUM(I691:I692)</f>
        <v>4.283639</v>
      </c>
      <c r="L692" s="1">
        <f t="shared" ref="L692" si="421">K689-K692</f>
        <v>-4.7125000000000306E-2</v>
      </c>
      <c r="M692" s="7">
        <f t="shared" ref="M692" si="422">3*MAX(J687:J692)</f>
        <v>0.91077599999999992</v>
      </c>
    </row>
    <row r="693" spans="1:13" x14ac:dyDescent="0.3">
      <c r="A693" s="5" t="s">
        <v>406</v>
      </c>
      <c r="B693" s="1">
        <v>375</v>
      </c>
      <c r="C693" s="1">
        <v>387</v>
      </c>
      <c r="D693" s="1" t="s">
        <v>525</v>
      </c>
      <c r="E693" s="1">
        <v>1511.7674999999999</v>
      </c>
      <c r="F693" s="1">
        <v>6.246848</v>
      </c>
      <c r="G693" s="1" t="s">
        <v>408</v>
      </c>
      <c r="H693" s="1">
        <v>0</v>
      </c>
      <c r="I693" s="1">
        <v>0</v>
      </c>
      <c r="J693" s="1">
        <v>0</v>
      </c>
      <c r="K693" s="2"/>
      <c r="L693" s="2"/>
      <c r="M693" s="6"/>
    </row>
    <row r="694" spans="1:13" x14ac:dyDescent="0.3">
      <c r="A694" s="5" t="s">
        <v>406</v>
      </c>
      <c r="B694" s="1">
        <v>375</v>
      </c>
      <c r="C694" s="1">
        <v>387</v>
      </c>
      <c r="D694" s="1" t="s">
        <v>525</v>
      </c>
      <c r="E694" s="1">
        <v>1511.7674999999999</v>
      </c>
      <c r="F694" s="1">
        <v>6.2488010000000003</v>
      </c>
      <c r="G694" s="1" t="s">
        <v>408</v>
      </c>
      <c r="H694" s="1">
        <v>10</v>
      </c>
      <c r="I694" s="1">
        <v>1.4099079999999999</v>
      </c>
      <c r="J694" s="1">
        <v>0.14137</v>
      </c>
      <c r="K694" s="2"/>
      <c r="L694" s="2"/>
      <c r="M694" s="6"/>
    </row>
    <row r="695" spans="1:13" x14ac:dyDescent="0.3">
      <c r="A695" s="5" t="s">
        <v>406</v>
      </c>
      <c r="B695" s="1">
        <v>375</v>
      </c>
      <c r="C695" s="1">
        <v>387</v>
      </c>
      <c r="D695" s="1" t="s">
        <v>525</v>
      </c>
      <c r="E695" s="1">
        <v>1511.7674999999999</v>
      </c>
      <c r="F695" s="1">
        <v>6.2424330000000001</v>
      </c>
      <c r="G695" s="1" t="s">
        <v>408</v>
      </c>
      <c r="H695" s="1">
        <v>30.000001999999999</v>
      </c>
      <c r="I695" s="1">
        <v>1.384377</v>
      </c>
      <c r="J695" s="1">
        <v>0.14321999999999999</v>
      </c>
      <c r="K695" s="1">
        <f t="shared" ref="K695" si="423">SUM(I694:I695)</f>
        <v>2.7942849999999999</v>
      </c>
      <c r="L695" s="2"/>
      <c r="M695" s="6"/>
    </row>
    <row r="696" spans="1:13" x14ac:dyDescent="0.3">
      <c r="A696" s="5" t="s">
        <v>406</v>
      </c>
      <c r="B696" s="1">
        <v>375</v>
      </c>
      <c r="C696" s="1">
        <v>387</v>
      </c>
      <c r="D696" s="1" t="s">
        <v>525</v>
      </c>
      <c r="E696" s="1">
        <v>1511.7674999999999</v>
      </c>
      <c r="F696" s="1">
        <v>6.246848</v>
      </c>
      <c r="G696" s="1" t="s">
        <v>409</v>
      </c>
      <c r="H696" s="1">
        <v>0</v>
      </c>
      <c r="I696" s="1">
        <v>0</v>
      </c>
      <c r="J696" s="1">
        <v>0</v>
      </c>
      <c r="K696" s="2"/>
      <c r="L696" s="2"/>
      <c r="M696" s="6"/>
    </row>
    <row r="697" spans="1:13" x14ac:dyDescent="0.3">
      <c r="A697" s="5" t="s">
        <v>406</v>
      </c>
      <c r="B697" s="1">
        <v>375</v>
      </c>
      <c r="C697" s="1">
        <v>387</v>
      </c>
      <c r="D697" s="1" t="s">
        <v>525</v>
      </c>
      <c r="E697" s="1">
        <v>1511.7674999999999</v>
      </c>
      <c r="F697" s="1">
        <v>6.2464899999999997</v>
      </c>
      <c r="G697" s="1" t="s">
        <v>409</v>
      </c>
      <c r="H697" s="1">
        <v>10</v>
      </c>
      <c r="I697" s="1">
        <v>1.4084760000000001</v>
      </c>
      <c r="J697" s="1">
        <v>7.7831999999999998E-2</v>
      </c>
      <c r="K697" s="2"/>
      <c r="L697" s="2"/>
      <c r="M697" s="6"/>
    </row>
    <row r="698" spans="1:13" x14ac:dyDescent="0.3">
      <c r="A698" s="5" t="s">
        <v>406</v>
      </c>
      <c r="B698" s="1">
        <v>375</v>
      </c>
      <c r="C698" s="1">
        <v>387</v>
      </c>
      <c r="D698" s="1" t="s">
        <v>525</v>
      </c>
      <c r="E698" s="1">
        <v>1511.7674999999999</v>
      </c>
      <c r="F698" s="1">
        <v>6.2446070000000002</v>
      </c>
      <c r="G698" s="1" t="s">
        <v>409</v>
      </c>
      <c r="H698" s="1">
        <v>30.000001999999999</v>
      </c>
      <c r="I698" s="1">
        <v>1.4905109999999999</v>
      </c>
      <c r="J698" s="1">
        <v>0.17990700000000001</v>
      </c>
      <c r="K698" s="1">
        <f t="shared" ref="K698" si="424">SUM(I697:I698)</f>
        <v>2.898987</v>
      </c>
      <c r="L698" s="1">
        <f t="shared" ref="L698" si="425">K695-K698</f>
        <v>-0.10470200000000007</v>
      </c>
      <c r="M698" s="7">
        <f t="shared" ref="M698" si="426">3*MAX(J693:J698)</f>
        <v>0.53972100000000001</v>
      </c>
    </row>
    <row r="699" spans="1:13" x14ac:dyDescent="0.3">
      <c r="A699" s="5" t="s">
        <v>406</v>
      </c>
      <c r="B699" s="1">
        <v>375</v>
      </c>
      <c r="C699" s="1">
        <v>390</v>
      </c>
      <c r="D699" s="1" t="s">
        <v>526</v>
      </c>
      <c r="E699" s="1">
        <v>1854.9055000000001</v>
      </c>
      <c r="F699" s="1">
        <v>6.6917689999999999</v>
      </c>
      <c r="G699" s="1" t="s">
        <v>408</v>
      </c>
      <c r="H699" s="1">
        <v>0</v>
      </c>
      <c r="I699" s="1">
        <v>0</v>
      </c>
      <c r="J699" s="1">
        <v>0</v>
      </c>
      <c r="K699" s="2"/>
      <c r="L699" s="2"/>
      <c r="M699" s="6"/>
    </row>
    <row r="700" spans="1:13" x14ac:dyDescent="0.3">
      <c r="A700" s="5" t="s">
        <v>406</v>
      </c>
      <c r="B700" s="1">
        <v>375</v>
      </c>
      <c r="C700" s="1">
        <v>390</v>
      </c>
      <c r="D700" s="1" t="s">
        <v>526</v>
      </c>
      <c r="E700" s="1">
        <v>1854.9055000000001</v>
      </c>
      <c r="F700" s="1">
        <v>6.6944480000000004</v>
      </c>
      <c r="G700" s="1" t="s">
        <v>408</v>
      </c>
      <c r="H700" s="1">
        <v>10</v>
      </c>
      <c r="I700" s="1">
        <v>2.537601</v>
      </c>
      <c r="J700" s="1">
        <v>4.0321000000000003E-2</v>
      </c>
      <c r="K700" s="2"/>
      <c r="L700" s="2"/>
      <c r="M700" s="6"/>
    </row>
    <row r="701" spans="1:13" x14ac:dyDescent="0.3">
      <c r="A701" s="5" t="s">
        <v>406</v>
      </c>
      <c r="B701" s="1">
        <v>375</v>
      </c>
      <c r="C701" s="1">
        <v>390</v>
      </c>
      <c r="D701" s="1" t="s">
        <v>526</v>
      </c>
      <c r="E701" s="1">
        <v>1854.9055000000001</v>
      </c>
      <c r="F701" s="1">
        <v>6.6860039999999996</v>
      </c>
      <c r="G701" s="1" t="s">
        <v>408</v>
      </c>
      <c r="H701" s="1">
        <v>30.000001999999999</v>
      </c>
      <c r="I701" s="1">
        <v>2.26892</v>
      </c>
      <c r="J701" s="1">
        <v>0.177338</v>
      </c>
      <c r="K701" s="1">
        <f t="shared" ref="K701" si="427">SUM(I700:I701)</f>
        <v>4.806521</v>
      </c>
      <c r="L701" s="2"/>
      <c r="M701" s="6"/>
    </row>
    <row r="702" spans="1:13" x14ac:dyDescent="0.3">
      <c r="A702" s="5" t="s">
        <v>406</v>
      </c>
      <c r="B702" s="1">
        <v>375</v>
      </c>
      <c r="C702" s="1">
        <v>390</v>
      </c>
      <c r="D702" s="1" t="s">
        <v>526</v>
      </c>
      <c r="E702" s="1">
        <v>1854.9055000000001</v>
      </c>
      <c r="F702" s="1">
        <v>6.6917689999999999</v>
      </c>
      <c r="G702" s="1" t="s">
        <v>409</v>
      </c>
      <c r="H702" s="1">
        <v>0</v>
      </c>
      <c r="I702" s="1">
        <v>0</v>
      </c>
      <c r="J702" s="1">
        <v>0</v>
      </c>
      <c r="K702" s="2"/>
      <c r="L702" s="2"/>
      <c r="M702" s="6"/>
    </row>
    <row r="703" spans="1:13" x14ac:dyDescent="0.3">
      <c r="A703" s="5" t="s">
        <v>406</v>
      </c>
      <c r="B703" s="1">
        <v>375</v>
      </c>
      <c r="C703" s="1">
        <v>390</v>
      </c>
      <c r="D703" s="1" t="s">
        <v>526</v>
      </c>
      <c r="E703" s="1">
        <v>1854.9055000000001</v>
      </c>
      <c r="F703" s="1">
        <v>6.6896009999999997</v>
      </c>
      <c r="G703" s="1" t="s">
        <v>409</v>
      </c>
      <c r="H703" s="1">
        <v>10</v>
      </c>
      <c r="I703" s="1">
        <v>2.443133</v>
      </c>
      <c r="J703" s="1">
        <v>8.7288000000000004E-2</v>
      </c>
      <c r="K703" s="2"/>
      <c r="L703" s="2"/>
      <c r="M703" s="6"/>
    </row>
    <row r="704" spans="1:13" x14ac:dyDescent="0.3">
      <c r="A704" s="5" t="s">
        <v>406</v>
      </c>
      <c r="B704" s="1">
        <v>375</v>
      </c>
      <c r="C704" s="1">
        <v>390</v>
      </c>
      <c r="D704" s="1" t="s">
        <v>526</v>
      </c>
      <c r="E704" s="1">
        <v>1854.9055000000001</v>
      </c>
      <c r="F704" s="1">
        <v>6.6876069999999999</v>
      </c>
      <c r="G704" s="1" t="s">
        <v>409</v>
      </c>
      <c r="H704" s="1">
        <v>30.000001999999999</v>
      </c>
      <c r="I704" s="1">
        <v>2.1982379999999999</v>
      </c>
      <c r="J704" s="1">
        <v>5.2185000000000002E-2</v>
      </c>
      <c r="K704" s="1">
        <f t="shared" ref="K704" si="428">SUM(I703:I704)</f>
        <v>4.6413709999999995</v>
      </c>
      <c r="L704" s="1">
        <f t="shared" ref="L704" si="429">K701-K704</f>
        <v>0.16515000000000057</v>
      </c>
      <c r="M704" s="7">
        <f t="shared" ref="M704" si="430">3*MAX(J699:J704)</f>
        <v>0.53201399999999999</v>
      </c>
    </row>
    <row r="705" spans="1:13" x14ac:dyDescent="0.3">
      <c r="A705" s="5" t="s">
        <v>406</v>
      </c>
      <c r="B705" s="1">
        <v>378</v>
      </c>
      <c r="C705" s="1">
        <v>387</v>
      </c>
      <c r="D705" s="1" t="s">
        <v>527</v>
      </c>
      <c r="E705" s="1">
        <v>1146.6266000000001</v>
      </c>
      <c r="F705" s="1">
        <v>5.5642740000000002</v>
      </c>
      <c r="G705" s="1" t="s">
        <v>408</v>
      </c>
      <c r="H705" s="1">
        <v>0</v>
      </c>
      <c r="I705" s="1">
        <v>0</v>
      </c>
      <c r="J705" s="1">
        <v>0</v>
      </c>
      <c r="K705" s="2"/>
      <c r="L705" s="2"/>
      <c r="M705" s="6"/>
    </row>
    <row r="706" spans="1:13" x14ac:dyDescent="0.3">
      <c r="A706" s="5" t="s">
        <v>406</v>
      </c>
      <c r="B706" s="1">
        <v>378</v>
      </c>
      <c r="C706" s="1">
        <v>387</v>
      </c>
      <c r="D706" s="1" t="s">
        <v>527</v>
      </c>
      <c r="E706" s="1">
        <v>1146.6266000000001</v>
      </c>
      <c r="F706" s="1">
        <v>5.5636409999999996</v>
      </c>
      <c r="G706" s="1" t="s">
        <v>408</v>
      </c>
      <c r="H706" s="1">
        <v>10</v>
      </c>
      <c r="I706" s="1">
        <v>1.18337</v>
      </c>
      <c r="J706" s="1">
        <v>8.5921999999999998E-2</v>
      </c>
      <c r="K706" s="2"/>
      <c r="L706" s="2"/>
      <c r="M706" s="6"/>
    </row>
    <row r="707" spans="1:13" x14ac:dyDescent="0.3">
      <c r="A707" s="5" t="s">
        <v>406</v>
      </c>
      <c r="B707" s="1">
        <v>378</v>
      </c>
      <c r="C707" s="1">
        <v>387</v>
      </c>
      <c r="D707" s="1" t="s">
        <v>527</v>
      </c>
      <c r="E707" s="1">
        <v>1146.6266000000001</v>
      </c>
      <c r="F707" s="1">
        <v>5.5626629999999997</v>
      </c>
      <c r="G707" s="1" t="s">
        <v>408</v>
      </c>
      <c r="H707" s="1">
        <v>30.000001999999999</v>
      </c>
      <c r="I707" s="1">
        <v>1.134471</v>
      </c>
      <c r="J707" s="1">
        <v>4.0901E-2</v>
      </c>
      <c r="K707" s="1">
        <f t="shared" ref="K707" si="431">SUM(I706:I707)</f>
        <v>2.317841</v>
      </c>
      <c r="L707" s="2"/>
      <c r="M707" s="6"/>
    </row>
    <row r="708" spans="1:13" x14ac:dyDescent="0.3">
      <c r="A708" s="5" t="s">
        <v>406</v>
      </c>
      <c r="B708" s="1">
        <v>378</v>
      </c>
      <c r="C708" s="1">
        <v>387</v>
      </c>
      <c r="D708" s="1" t="s">
        <v>527</v>
      </c>
      <c r="E708" s="1">
        <v>1146.6266000000001</v>
      </c>
      <c r="F708" s="1">
        <v>5.5642740000000002</v>
      </c>
      <c r="G708" s="1" t="s">
        <v>409</v>
      </c>
      <c r="H708" s="1">
        <v>0</v>
      </c>
      <c r="I708" s="1">
        <v>0</v>
      </c>
      <c r="J708" s="1">
        <v>0</v>
      </c>
      <c r="K708" s="2"/>
      <c r="L708" s="2"/>
      <c r="M708" s="6"/>
    </row>
    <row r="709" spans="1:13" x14ac:dyDescent="0.3">
      <c r="A709" s="5" t="s">
        <v>406</v>
      </c>
      <c r="B709" s="1">
        <v>378</v>
      </c>
      <c r="C709" s="1">
        <v>387</v>
      </c>
      <c r="D709" s="1" t="s">
        <v>527</v>
      </c>
      <c r="E709" s="1">
        <v>1146.6266000000001</v>
      </c>
      <c r="F709" s="1">
        <v>5.5652609999999996</v>
      </c>
      <c r="G709" s="1" t="s">
        <v>409</v>
      </c>
      <c r="H709" s="1">
        <v>10</v>
      </c>
      <c r="I709" s="1">
        <v>1.1152759999999999</v>
      </c>
      <c r="J709" s="1">
        <v>4.6481000000000001E-2</v>
      </c>
      <c r="K709" s="2"/>
      <c r="L709" s="2"/>
      <c r="M709" s="6"/>
    </row>
    <row r="710" spans="1:13" x14ac:dyDescent="0.3">
      <c r="A710" s="5" t="s">
        <v>406</v>
      </c>
      <c r="B710" s="1">
        <v>378</v>
      </c>
      <c r="C710" s="1">
        <v>387</v>
      </c>
      <c r="D710" s="1" t="s">
        <v>527</v>
      </c>
      <c r="E710" s="1">
        <v>1146.6266000000001</v>
      </c>
      <c r="F710" s="1">
        <v>5.5611819999999996</v>
      </c>
      <c r="G710" s="1" t="s">
        <v>409</v>
      </c>
      <c r="H710" s="1">
        <v>30.000001999999999</v>
      </c>
      <c r="I710" s="1">
        <v>1.1383669999999999</v>
      </c>
      <c r="J710" s="1">
        <v>3.3958000000000002E-2</v>
      </c>
      <c r="K710" s="1">
        <f t="shared" ref="K710" si="432">SUM(I709:I710)</f>
        <v>2.2536429999999998</v>
      </c>
      <c r="L710" s="1">
        <f t="shared" ref="L710" si="433">K707-K710</f>
        <v>6.4198000000000199E-2</v>
      </c>
      <c r="M710" s="7">
        <f t="shared" ref="M710" si="434">3*MAX(J705:J710)</f>
        <v>0.257766</v>
      </c>
    </row>
    <row r="711" spans="1:13" x14ac:dyDescent="0.3">
      <c r="A711" s="5" t="s">
        <v>406</v>
      </c>
      <c r="B711" s="1">
        <v>388</v>
      </c>
      <c r="C711" s="1">
        <v>399</v>
      </c>
      <c r="D711" s="1" t="s">
        <v>528</v>
      </c>
      <c r="E711" s="1">
        <v>1402.6008999999999</v>
      </c>
      <c r="F711" s="1">
        <v>7.3822330000000003</v>
      </c>
      <c r="G711" s="1" t="s">
        <v>408</v>
      </c>
      <c r="H711" s="1">
        <v>0</v>
      </c>
      <c r="I711" s="1">
        <v>0</v>
      </c>
      <c r="J711" s="1">
        <v>0</v>
      </c>
      <c r="K711" s="2"/>
      <c r="L711" s="2"/>
      <c r="M711" s="6"/>
    </row>
    <row r="712" spans="1:13" x14ac:dyDescent="0.3">
      <c r="A712" s="5" t="s">
        <v>406</v>
      </c>
      <c r="B712" s="1">
        <v>388</v>
      </c>
      <c r="C712" s="1">
        <v>399</v>
      </c>
      <c r="D712" s="1" t="s">
        <v>528</v>
      </c>
      <c r="E712" s="1">
        <v>1402.6008999999999</v>
      </c>
      <c r="F712" s="1">
        <v>7.381634</v>
      </c>
      <c r="G712" s="1" t="s">
        <v>408</v>
      </c>
      <c r="H712" s="1">
        <v>10</v>
      </c>
      <c r="I712" s="1">
        <v>0.50012500000000004</v>
      </c>
      <c r="J712" s="1">
        <v>7.5954999999999995E-2</v>
      </c>
      <c r="K712" s="2"/>
      <c r="L712" s="2"/>
      <c r="M712" s="6"/>
    </row>
    <row r="713" spans="1:13" x14ac:dyDescent="0.3">
      <c r="A713" s="5" t="s">
        <v>406</v>
      </c>
      <c r="B713" s="1">
        <v>388</v>
      </c>
      <c r="C713" s="1">
        <v>399</v>
      </c>
      <c r="D713" s="1" t="s">
        <v>528</v>
      </c>
      <c r="E713" s="1">
        <v>1402.6008999999999</v>
      </c>
      <c r="F713" s="1">
        <v>7.3745469999999997</v>
      </c>
      <c r="G713" s="1" t="s">
        <v>408</v>
      </c>
      <c r="H713" s="1">
        <v>30.000001999999999</v>
      </c>
      <c r="I713" s="1">
        <v>0.54990899999999998</v>
      </c>
      <c r="J713" s="1">
        <v>1.8395000000000002E-2</v>
      </c>
      <c r="K713" s="1">
        <f t="shared" ref="K713" si="435">SUM(I712:I713)</f>
        <v>1.0500340000000001</v>
      </c>
      <c r="L713" s="2"/>
      <c r="M713" s="6"/>
    </row>
    <row r="714" spans="1:13" x14ac:dyDescent="0.3">
      <c r="A714" s="5" t="s">
        <v>406</v>
      </c>
      <c r="B714" s="1">
        <v>388</v>
      </c>
      <c r="C714" s="1">
        <v>399</v>
      </c>
      <c r="D714" s="1" t="s">
        <v>528</v>
      </c>
      <c r="E714" s="1">
        <v>1402.6008999999999</v>
      </c>
      <c r="F714" s="1">
        <v>7.3822330000000003</v>
      </c>
      <c r="G714" s="1" t="s">
        <v>409</v>
      </c>
      <c r="H714" s="1">
        <v>0</v>
      </c>
      <c r="I714" s="1">
        <v>0</v>
      </c>
      <c r="J714" s="1">
        <v>0</v>
      </c>
      <c r="K714" s="2"/>
      <c r="L714" s="2"/>
      <c r="M714" s="6"/>
    </row>
    <row r="715" spans="1:13" x14ac:dyDescent="0.3">
      <c r="A715" s="5" t="s">
        <v>406</v>
      </c>
      <c r="B715" s="1">
        <v>388</v>
      </c>
      <c r="C715" s="1">
        <v>399</v>
      </c>
      <c r="D715" s="1" t="s">
        <v>528</v>
      </c>
      <c r="E715" s="1">
        <v>1402.6008999999999</v>
      </c>
      <c r="F715" s="1">
        <v>7.3798789999999999</v>
      </c>
      <c r="G715" s="1" t="s">
        <v>409</v>
      </c>
      <c r="H715" s="1">
        <v>10</v>
      </c>
      <c r="I715" s="1">
        <v>0.53613900000000003</v>
      </c>
      <c r="J715" s="1">
        <v>3.2904000000000003E-2</v>
      </c>
      <c r="K715" s="2"/>
      <c r="L715" s="2"/>
      <c r="M715" s="6"/>
    </row>
    <row r="716" spans="1:13" x14ac:dyDescent="0.3">
      <c r="A716" s="5" t="s">
        <v>406</v>
      </c>
      <c r="B716" s="1">
        <v>388</v>
      </c>
      <c r="C716" s="1">
        <v>399</v>
      </c>
      <c r="D716" s="1" t="s">
        <v>528</v>
      </c>
      <c r="E716" s="1">
        <v>1402.6008999999999</v>
      </c>
      <c r="F716" s="1">
        <v>7.3763820000000004</v>
      </c>
      <c r="G716" s="1" t="s">
        <v>409</v>
      </c>
      <c r="H716" s="1">
        <v>30.000001999999999</v>
      </c>
      <c r="I716" s="1">
        <v>0.46937499999999999</v>
      </c>
      <c r="J716" s="1">
        <v>6.7076999999999998E-2</v>
      </c>
      <c r="K716" s="1">
        <f t="shared" ref="K716" si="436">SUM(I715:I716)</f>
        <v>1.005514</v>
      </c>
      <c r="L716" s="1">
        <f t="shared" ref="L716" si="437">K713-K716</f>
        <v>4.4520000000000115E-2</v>
      </c>
      <c r="M716" s="7">
        <f t="shared" ref="M716" si="438">3*MAX(J711:J716)</f>
        <v>0.22786499999999998</v>
      </c>
    </row>
    <row r="717" spans="1:13" x14ac:dyDescent="0.3">
      <c r="A717" s="5" t="s">
        <v>406</v>
      </c>
      <c r="B717" s="1">
        <v>390</v>
      </c>
      <c r="C717" s="1">
        <v>399</v>
      </c>
      <c r="D717" s="1" t="s">
        <v>529</v>
      </c>
      <c r="E717" s="1">
        <v>1174.4899</v>
      </c>
      <c r="F717" s="1">
        <v>7.2148450000000004</v>
      </c>
      <c r="G717" s="1" t="s">
        <v>408</v>
      </c>
      <c r="H717" s="1">
        <v>0</v>
      </c>
      <c r="I717" s="1">
        <v>0</v>
      </c>
      <c r="J717" s="1">
        <v>0</v>
      </c>
      <c r="K717" s="2"/>
      <c r="L717" s="2"/>
      <c r="M717" s="6"/>
    </row>
    <row r="718" spans="1:13" x14ac:dyDescent="0.3">
      <c r="A718" s="5" t="s">
        <v>406</v>
      </c>
      <c r="B718" s="1">
        <v>390</v>
      </c>
      <c r="C718" s="1">
        <v>399</v>
      </c>
      <c r="D718" s="1" t="s">
        <v>529</v>
      </c>
      <c r="E718" s="1">
        <v>1174.4899</v>
      </c>
      <c r="F718" s="1">
        <v>7.2153640000000001</v>
      </c>
      <c r="G718" s="1" t="s">
        <v>408</v>
      </c>
      <c r="H718" s="1">
        <v>10</v>
      </c>
      <c r="I718" s="1">
        <v>0.998637</v>
      </c>
      <c r="J718" s="1">
        <v>6.5587999999999994E-2</v>
      </c>
      <c r="K718" s="2"/>
      <c r="L718" s="2"/>
      <c r="M718" s="6"/>
    </row>
    <row r="719" spans="1:13" x14ac:dyDescent="0.3">
      <c r="A719" s="5" t="s">
        <v>406</v>
      </c>
      <c r="B719" s="1">
        <v>390</v>
      </c>
      <c r="C719" s="1">
        <v>399</v>
      </c>
      <c r="D719" s="1" t="s">
        <v>529</v>
      </c>
      <c r="E719" s="1">
        <v>1174.4899</v>
      </c>
      <c r="F719" s="1">
        <v>7.2089730000000003</v>
      </c>
      <c r="G719" s="1" t="s">
        <v>408</v>
      </c>
      <c r="H719" s="1">
        <v>30.000001999999999</v>
      </c>
      <c r="I719" s="1">
        <v>1.22583</v>
      </c>
      <c r="J719" s="1">
        <v>5.9755999999999997E-2</v>
      </c>
      <c r="K719" s="1">
        <f t="shared" ref="K719" si="439">SUM(I718:I719)</f>
        <v>2.2244669999999998</v>
      </c>
      <c r="L719" s="2"/>
      <c r="M719" s="6"/>
    </row>
    <row r="720" spans="1:13" x14ac:dyDescent="0.3">
      <c r="A720" s="5" t="s">
        <v>406</v>
      </c>
      <c r="B720" s="1">
        <v>390</v>
      </c>
      <c r="C720" s="1">
        <v>399</v>
      </c>
      <c r="D720" s="1" t="s">
        <v>529</v>
      </c>
      <c r="E720" s="1">
        <v>1174.4899</v>
      </c>
      <c r="F720" s="1">
        <v>7.2148450000000004</v>
      </c>
      <c r="G720" s="1" t="s">
        <v>409</v>
      </c>
      <c r="H720" s="1">
        <v>0</v>
      </c>
      <c r="I720" s="1">
        <v>0</v>
      </c>
      <c r="J720" s="1">
        <v>0</v>
      </c>
      <c r="K720" s="2"/>
      <c r="L720" s="2"/>
      <c r="M720" s="6"/>
    </row>
    <row r="721" spans="1:13" x14ac:dyDescent="0.3">
      <c r="A721" s="5" t="s">
        <v>406</v>
      </c>
      <c r="B721" s="1">
        <v>390</v>
      </c>
      <c r="C721" s="1">
        <v>399</v>
      </c>
      <c r="D721" s="1" t="s">
        <v>529</v>
      </c>
      <c r="E721" s="1">
        <v>1174.4899</v>
      </c>
      <c r="F721" s="1">
        <v>7.2110560000000001</v>
      </c>
      <c r="G721" s="1" t="s">
        <v>409</v>
      </c>
      <c r="H721" s="1">
        <v>10</v>
      </c>
      <c r="I721" s="1">
        <v>1.079939</v>
      </c>
      <c r="J721" s="1">
        <v>2.5937999999999999E-2</v>
      </c>
      <c r="K721" s="2"/>
      <c r="L721" s="2"/>
      <c r="M721" s="6"/>
    </row>
    <row r="722" spans="1:13" x14ac:dyDescent="0.3">
      <c r="A722" s="5" t="s">
        <v>406</v>
      </c>
      <c r="B722" s="1">
        <v>390</v>
      </c>
      <c r="C722" s="1">
        <v>399</v>
      </c>
      <c r="D722" s="1" t="s">
        <v>529</v>
      </c>
      <c r="E722" s="1">
        <v>1174.4899</v>
      </c>
      <c r="F722" s="1">
        <v>7.2104590000000002</v>
      </c>
      <c r="G722" s="1" t="s">
        <v>409</v>
      </c>
      <c r="H722" s="1">
        <v>30.000001999999999</v>
      </c>
      <c r="I722" s="1">
        <v>1.1997800000000001</v>
      </c>
      <c r="J722" s="1">
        <v>3.805E-2</v>
      </c>
      <c r="K722" s="1">
        <f t="shared" ref="K722" si="440">SUM(I721:I722)</f>
        <v>2.2797190000000001</v>
      </c>
      <c r="L722" s="1">
        <f t="shared" ref="L722" si="441">K719-K722</f>
        <v>-5.5252000000000301E-2</v>
      </c>
      <c r="M722" s="7">
        <f t="shared" ref="M722" si="442">3*MAX(J717:J722)</f>
        <v>0.19676399999999999</v>
      </c>
    </row>
    <row r="723" spans="1:13" x14ac:dyDescent="0.3">
      <c r="A723" s="5" t="s">
        <v>406</v>
      </c>
      <c r="B723" s="1">
        <v>391</v>
      </c>
      <c r="C723" s="1">
        <v>398</v>
      </c>
      <c r="D723" s="1" t="s">
        <v>530</v>
      </c>
      <c r="E723" s="1">
        <v>912.39449999999999</v>
      </c>
      <c r="F723" s="1">
        <v>5.1705209999999999</v>
      </c>
      <c r="G723" s="1" t="s">
        <v>408</v>
      </c>
      <c r="H723" s="1">
        <v>0</v>
      </c>
      <c r="I723" s="1">
        <v>0</v>
      </c>
      <c r="J723" s="1">
        <v>0</v>
      </c>
      <c r="K723" s="2"/>
      <c r="L723" s="2"/>
      <c r="M723" s="6"/>
    </row>
    <row r="724" spans="1:13" x14ac:dyDescent="0.3">
      <c r="A724" s="5" t="s">
        <v>406</v>
      </c>
      <c r="B724" s="1">
        <v>391</v>
      </c>
      <c r="C724" s="1">
        <v>398</v>
      </c>
      <c r="D724" s="1" t="s">
        <v>530</v>
      </c>
      <c r="E724" s="1">
        <v>912.39449999999999</v>
      </c>
      <c r="F724" s="1">
        <v>5.1703429999999999</v>
      </c>
      <c r="G724" s="1" t="s">
        <v>408</v>
      </c>
      <c r="H724" s="1">
        <v>10</v>
      </c>
      <c r="I724" s="1">
        <v>1.0166999999999999</v>
      </c>
      <c r="J724" s="1">
        <v>0.14105799999999999</v>
      </c>
      <c r="K724" s="2"/>
      <c r="L724" s="2"/>
      <c r="M724" s="6"/>
    </row>
    <row r="725" spans="1:13" x14ac:dyDescent="0.3">
      <c r="A725" s="5" t="s">
        <v>406</v>
      </c>
      <c r="B725" s="1">
        <v>391</v>
      </c>
      <c r="C725" s="1">
        <v>398</v>
      </c>
      <c r="D725" s="1" t="s">
        <v>530</v>
      </c>
      <c r="E725" s="1">
        <v>912.39449999999999</v>
      </c>
      <c r="F725" s="1">
        <v>5.1623770000000002</v>
      </c>
      <c r="G725" s="1" t="s">
        <v>408</v>
      </c>
      <c r="H725" s="1">
        <v>30.000001999999999</v>
      </c>
      <c r="I725" s="1">
        <v>1.17835</v>
      </c>
      <c r="J725" s="1">
        <v>2.4228E-2</v>
      </c>
      <c r="K725" s="1">
        <f t="shared" ref="K725" si="443">SUM(I724:I725)</f>
        <v>2.1950500000000002</v>
      </c>
      <c r="L725" s="2"/>
      <c r="M725" s="6"/>
    </row>
    <row r="726" spans="1:13" x14ac:dyDescent="0.3">
      <c r="A726" s="5" t="s">
        <v>406</v>
      </c>
      <c r="B726" s="1">
        <v>391</v>
      </c>
      <c r="C726" s="1">
        <v>398</v>
      </c>
      <c r="D726" s="1" t="s">
        <v>530</v>
      </c>
      <c r="E726" s="1">
        <v>912.39449999999999</v>
      </c>
      <c r="F726" s="1">
        <v>5.1705209999999999</v>
      </c>
      <c r="G726" s="1" t="s">
        <v>409</v>
      </c>
      <c r="H726" s="1">
        <v>0</v>
      </c>
      <c r="I726" s="1">
        <v>0</v>
      </c>
      <c r="J726" s="1">
        <v>0</v>
      </c>
      <c r="K726" s="2"/>
      <c r="L726" s="2"/>
      <c r="M726" s="6"/>
    </row>
    <row r="727" spans="1:13" x14ac:dyDescent="0.3">
      <c r="A727" s="5" t="s">
        <v>406</v>
      </c>
      <c r="B727" s="1">
        <v>391</v>
      </c>
      <c r="C727" s="1">
        <v>398</v>
      </c>
      <c r="D727" s="1" t="s">
        <v>530</v>
      </c>
      <c r="E727" s="1">
        <v>912.39449999999999</v>
      </c>
      <c r="F727" s="1">
        <v>5.1684919999999996</v>
      </c>
      <c r="G727" s="1" t="s">
        <v>409</v>
      </c>
      <c r="H727" s="1">
        <v>10</v>
      </c>
      <c r="I727" s="1">
        <v>1.0367649999999999</v>
      </c>
      <c r="J727" s="1">
        <v>9.7489000000000006E-2</v>
      </c>
      <c r="K727" s="2"/>
      <c r="L727" s="2"/>
      <c r="M727" s="6"/>
    </row>
    <row r="728" spans="1:13" x14ac:dyDescent="0.3">
      <c r="A728" s="5" t="s">
        <v>406</v>
      </c>
      <c r="B728" s="1">
        <v>391</v>
      </c>
      <c r="C728" s="1">
        <v>398</v>
      </c>
      <c r="D728" s="1" t="s">
        <v>530</v>
      </c>
      <c r="E728" s="1">
        <v>912.39449999999999</v>
      </c>
      <c r="F728" s="1">
        <v>5.167198</v>
      </c>
      <c r="G728" s="1" t="s">
        <v>409</v>
      </c>
      <c r="H728" s="1">
        <v>30.000001999999999</v>
      </c>
      <c r="I728" s="1">
        <v>1.1593150000000001</v>
      </c>
      <c r="J728" s="1">
        <v>2.5884000000000001E-2</v>
      </c>
      <c r="K728" s="1">
        <f t="shared" ref="K728" si="444">SUM(I727:I728)</f>
        <v>2.1960800000000003</v>
      </c>
      <c r="L728" s="1">
        <f t="shared" ref="L728" si="445">K725-K728</f>
        <v>-1.0300000000000864E-3</v>
      </c>
      <c r="M728" s="7">
        <f t="shared" ref="M728" si="446">3*MAX(J723:J728)</f>
        <v>0.42317399999999994</v>
      </c>
    </row>
    <row r="729" spans="1:13" x14ac:dyDescent="0.3">
      <c r="A729" s="5" t="s">
        <v>406</v>
      </c>
      <c r="B729" s="1">
        <v>392</v>
      </c>
      <c r="C729" s="1">
        <v>399</v>
      </c>
      <c r="D729" s="1" t="s">
        <v>531</v>
      </c>
      <c r="E729" s="1">
        <v>958.4153</v>
      </c>
      <c r="F729" s="1">
        <v>6.518535</v>
      </c>
      <c r="G729" s="1" t="s">
        <v>408</v>
      </c>
      <c r="H729" s="1">
        <v>0</v>
      </c>
      <c r="I729" s="1">
        <v>0</v>
      </c>
      <c r="J729" s="1">
        <v>0</v>
      </c>
      <c r="K729" s="2"/>
      <c r="L729" s="2"/>
      <c r="M729" s="6"/>
    </row>
    <row r="730" spans="1:13" x14ac:dyDescent="0.3">
      <c r="A730" s="5" t="s">
        <v>406</v>
      </c>
      <c r="B730" s="1">
        <v>392</v>
      </c>
      <c r="C730" s="1">
        <v>399</v>
      </c>
      <c r="D730" s="1" t="s">
        <v>531</v>
      </c>
      <c r="E730" s="1">
        <v>958.4153</v>
      </c>
      <c r="F730" s="1">
        <v>6.512416</v>
      </c>
      <c r="G730" s="1" t="s">
        <v>408</v>
      </c>
      <c r="H730" s="1">
        <v>10</v>
      </c>
      <c r="I730" s="1">
        <v>0.92418299999999998</v>
      </c>
      <c r="J730" s="1">
        <v>0.205035</v>
      </c>
      <c r="K730" s="2"/>
      <c r="L730" s="2"/>
      <c r="M730" s="6"/>
    </row>
    <row r="731" spans="1:13" x14ac:dyDescent="0.3">
      <c r="A731" s="5" t="s">
        <v>406</v>
      </c>
      <c r="B731" s="1">
        <v>392</v>
      </c>
      <c r="C731" s="1">
        <v>399</v>
      </c>
      <c r="D731" s="1" t="s">
        <v>531</v>
      </c>
      <c r="E731" s="1">
        <v>958.4153</v>
      </c>
      <c r="F731" s="1">
        <v>6.5101060000000004</v>
      </c>
      <c r="G731" s="1" t="s">
        <v>408</v>
      </c>
      <c r="H731" s="1">
        <v>30.000001999999999</v>
      </c>
      <c r="I731" s="1">
        <v>1.2287459999999999</v>
      </c>
      <c r="J731" s="1">
        <v>0.13206899999999999</v>
      </c>
      <c r="K731" s="1">
        <f t="shared" ref="K731" si="447">SUM(I730:I731)</f>
        <v>2.1529289999999999</v>
      </c>
      <c r="L731" s="2"/>
      <c r="M731" s="6"/>
    </row>
    <row r="732" spans="1:13" x14ac:dyDescent="0.3">
      <c r="A732" s="5" t="s">
        <v>406</v>
      </c>
      <c r="B732" s="1">
        <v>392</v>
      </c>
      <c r="C732" s="1">
        <v>399</v>
      </c>
      <c r="D732" s="1" t="s">
        <v>531</v>
      </c>
      <c r="E732" s="1">
        <v>958.4153</v>
      </c>
      <c r="F732" s="1">
        <v>6.518535</v>
      </c>
      <c r="G732" s="1" t="s">
        <v>409</v>
      </c>
      <c r="H732" s="1">
        <v>0</v>
      </c>
      <c r="I732" s="1">
        <v>0</v>
      </c>
      <c r="J732" s="1">
        <v>0</v>
      </c>
      <c r="K732" s="2"/>
      <c r="L732" s="2"/>
      <c r="M732" s="6"/>
    </row>
    <row r="733" spans="1:13" x14ac:dyDescent="0.3">
      <c r="A733" s="5" t="s">
        <v>406</v>
      </c>
      <c r="B733" s="1">
        <v>392</v>
      </c>
      <c r="C733" s="1">
        <v>399</v>
      </c>
      <c r="D733" s="1" t="s">
        <v>531</v>
      </c>
      <c r="E733" s="1">
        <v>958.4153</v>
      </c>
      <c r="F733" s="1">
        <v>6.5108779999999999</v>
      </c>
      <c r="G733" s="1" t="s">
        <v>409</v>
      </c>
      <c r="H733" s="1">
        <v>10</v>
      </c>
      <c r="I733" s="1">
        <v>0.91578700000000002</v>
      </c>
      <c r="J733" s="1">
        <v>0.35427700000000001</v>
      </c>
      <c r="K733" s="2"/>
      <c r="L733" s="2"/>
      <c r="M733" s="6"/>
    </row>
    <row r="734" spans="1:13" x14ac:dyDescent="0.3">
      <c r="A734" s="5" t="s">
        <v>406</v>
      </c>
      <c r="B734" s="1">
        <v>392</v>
      </c>
      <c r="C734" s="1">
        <v>399</v>
      </c>
      <c r="D734" s="1" t="s">
        <v>531</v>
      </c>
      <c r="E734" s="1">
        <v>958.4153</v>
      </c>
      <c r="F734" s="1">
        <v>6.5086110000000001</v>
      </c>
      <c r="G734" s="1" t="s">
        <v>409</v>
      </c>
      <c r="H734" s="1">
        <v>30.000001999999999</v>
      </c>
      <c r="I734" s="1">
        <v>1.318875</v>
      </c>
      <c r="J734" s="1">
        <v>0.13077900000000001</v>
      </c>
      <c r="K734" s="1">
        <f t="shared" ref="K734" si="448">SUM(I733:I734)</f>
        <v>2.2346620000000001</v>
      </c>
      <c r="L734" s="1">
        <f t="shared" ref="L734" si="449">K731-K734</f>
        <v>-8.1733000000000278E-2</v>
      </c>
      <c r="M734" s="7">
        <f t="shared" ref="M734" si="450">3*MAX(J729:J734)</f>
        <v>1.0628310000000001</v>
      </c>
    </row>
    <row r="735" spans="1:13" x14ac:dyDescent="0.3">
      <c r="A735" s="5" t="s">
        <v>406</v>
      </c>
      <c r="B735" s="1">
        <v>400</v>
      </c>
      <c r="C735" s="1">
        <v>415</v>
      </c>
      <c r="D735" s="1" t="s">
        <v>532</v>
      </c>
      <c r="E735" s="1">
        <v>1883.9168</v>
      </c>
      <c r="F735" s="1">
        <v>4.7393190000000001</v>
      </c>
      <c r="G735" s="1" t="s">
        <v>408</v>
      </c>
      <c r="H735" s="1">
        <v>0</v>
      </c>
      <c r="I735" s="1">
        <v>0</v>
      </c>
      <c r="J735" s="1">
        <v>0</v>
      </c>
      <c r="K735" s="2"/>
      <c r="L735" s="2"/>
      <c r="M735" s="6"/>
    </row>
    <row r="736" spans="1:13" x14ac:dyDescent="0.3">
      <c r="A736" s="5" t="s">
        <v>406</v>
      </c>
      <c r="B736" s="1">
        <v>400</v>
      </c>
      <c r="C736" s="1">
        <v>415</v>
      </c>
      <c r="D736" s="1" t="s">
        <v>532</v>
      </c>
      <c r="E736" s="1">
        <v>1883.9168</v>
      </c>
      <c r="F736" s="1">
        <v>4.7446580000000003</v>
      </c>
      <c r="G736" s="1" t="s">
        <v>408</v>
      </c>
      <c r="H736" s="1">
        <v>10</v>
      </c>
      <c r="I736" s="1">
        <v>2.2367560000000002</v>
      </c>
      <c r="J736" s="1">
        <v>0.25899100000000003</v>
      </c>
      <c r="K736" s="2"/>
      <c r="L736" s="2"/>
      <c r="M736" s="6"/>
    </row>
    <row r="737" spans="1:13" x14ac:dyDescent="0.3">
      <c r="A737" s="5" t="s">
        <v>406</v>
      </c>
      <c r="B737" s="1">
        <v>400</v>
      </c>
      <c r="C737" s="1">
        <v>415</v>
      </c>
      <c r="D737" s="1" t="s">
        <v>532</v>
      </c>
      <c r="E737" s="1">
        <v>1883.9168</v>
      </c>
      <c r="F737" s="1">
        <v>4.7384279999999999</v>
      </c>
      <c r="G737" s="1" t="s">
        <v>408</v>
      </c>
      <c r="H737" s="1">
        <v>30.000001999999999</v>
      </c>
      <c r="I737" s="1">
        <v>2.8461289999999999</v>
      </c>
      <c r="J737" s="1">
        <v>0.27955799999999997</v>
      </c>
      <c r="K737" s="1">
        <f t="shared" ref="K737" si="451">SUM(I736:I737)</f>
        <v>5.0828850000000001</v>
      </c>
      <c r="L737" s="2"/>
      <c r="M737" s="6"/>
    </row>
    <row r="738" spans="1:13" x14ac:dyDescent="0.3">
      <c r="A738" s="5" t="s">
        <v>406</v>
      </c>
      <c r="B738" s="1">
        <v>400</v>
      </c>
      <c r="C738" s="1">
        <v>415</v>
      </c>
      <c r="D738" s="1" t="s">
        <v>532</v>
      </c>
      <c r="E738" s="1">
        <v>1883.9168</v>
      </c>
      <c r="F738" s="1">
        <v>4.7393190000000001</v>
      </c>
      <c r="G738" s="1" t="s">
        <v>409</v>
      </c>
      <c r="H738" s="1">
        <v>0</v>
      </c>
      <c r="I738" s="1">
        <v>0</v>
      </c>
      <c r="J738" s="1">
        <v>0</v>
      </c>
      <c r="K738" s="2"/>
      <c r="L738" s="2"/>
      <c r="M738" s="6"/>
    </row>
    <row r="739" spans="1:13" x14ac:dyDescent="0.3">
      <c r="A739" s="5" t="s">
        <v>406</v>
      </c>
      <c r="B739" s="1">
        <v>400</v>
      </c>
      <c r="C739" s="1">
        <v>415</v>
      </c>
      <c r="D739" s="1" t="s">
        <v>532</v>
      </c>
      <c r="E739" s="1">
        <v>1883.9168</v>
      </c>
      <c r="F739" s="1">
        <v>4.7438929999999999</v>
      </c>
      <c r="G739" s="1" t="s">
        <v>409</v>
      </c>
      <c r="H739" s="1">
        <v>10</v>
      </c>
      <c r="I739" s="1">
        <v>2.5072920000000001</v>
      </c>
      <c r="J739" s="1">
        <v>0.20147799999999999</v>
      </c>
      <c r="K739" s="2"/>
      <c r="L739" s="2"/>
      <c r="M739" s="6"/>
    </row>
    <row r="740" spans="1:13" x14ac:dyDescent="0.3">
      <c r="A740" s="5" t="s">
        <v>406</v>
      </c>
      <c r="B740" s="1">
        <v>400</v>
      </c>
      <c r="C740" s="1">
        <v>415</v>
      </c>
      <c r="D740" s="1" t="s">
        <v>532</v>
      </c>
      <c r="E740" s="1">
        <v>1883.9168</v>
      </c>
      <c r="F740" s="1">
        <v>4.7435470000000004</v>
      </c>
      <c r="G740" s="1" t="s">
        <v>409</v>
      </c>
      <c r="H740" s="1">
        <v>30.000001999999999</v>
      </c>
      <c r="I740" s="1">
        <v>2.794343</v>
      </c>
      <c r="J740" s="1">
        <v>0.27413799999999999</v>
      </c>
      <c r="K740" s="1">
        <f t="shared" ref="K740" si="452">SUM(I739:I740)</f>
        <v>5.3016350000000001</v>
      </c>
      <c r="L740" s="1">
        <f t="shared" ref="L740" si="453">K737-K740</f>
        <v>-0.21875</v>
      </c>
      <c r="M740" s="7">
        <f t="shared" ref="M740" si="454">3*MAX(J735:J740)</f>
        <v>0.83867399999999992</v>
      </c>
    </row>
    <row r="741" spans="1:13" x14ac:dyDescent="0.3">
      <c r="A741" s="5" t="s">
        <v>406</v>
      </c>
      <c r="B741" s="1">
        <v>403</v>
      </c>
      <c r="C741" s="1">
        <v>415</v>
      </c>
      <c r="D741" s="1" t="s">
        <v>533</v>
      </c>
      <c r="E741" s="1">
        <v>1527.7472</v>
      </c>
      <c r="F741" s="1">
        <v>4.1798219999999997</v>
      </c>
      <c r="G741" s="1" t="s">
        <v>408</v>
      </c>
      <c r="H741" s="1">
        <v>0</v>
      </c>
      <c r="I741" s="1">
        <v>0</v>
      </c>
      <c r="J741" s="1">
        <v>0</v>
      </c>
      <c r="K741" s="2"/>
      <c r="L741" s="2"/>
      <c r="M741" s="6"/>
    </row>
    <row r="742" spans="1:13" x14ac:dyDescent="0.3">
      <c r="A742" s="5" t="s">
        <v>406</v>
      </c>
      <c r="B742" s="1">
        <v>403</v>
      </c>
      <c r="C742" s="1">
        <v>415</v>
      </c>
      <c r="D742" s="1" t="s">
        <v>533</v>
      </c>
      <c r="E742" s="1">
        <v>1527.7472</v>
      </c>
      <c r="F742" s="1">
        <v>4.151764</v>
      </c>
      <c r="G742" s="1" t="s">
        <v>408</v>
      </c>
      <c r="H742" s="1">
        <v>10</v>
      </c>
      <c r="I742" s="1">
        <v>1.3002130000000001</v>
      </c>
      <c r="J742" s="1">
        <v>0.155363</v>
      </c>
      <c r="K742" s="2"/>
      <c r="L742" s="2"/>
      <c r="M742" s="6"/>
    </row>
    <row r="743" spans="1:13" x14ac:dyDescent="0.3">
      <c r="A743" s="5" t="s">
        <v>406</v>
      </c>
      <c r="B743" s="1">
        <v>403</v>
      </c>
      <c r="C743" s="1">
        <v>415</v>
      </c>
      <c r="D743" s="1" t="s">
        <v>533</v>
      </c>
      <c r="E743" s="1">
        <v>1527.7472</v>
      </c>
      <c r="F743" s="1">
        <v>4.1624239999999997</v>
      </c>
      <c r="G743" s="1" t="s">
        <v>408</v>
      </c>
      <c r="H743" s="1">
        <v>30.000001999999999</v>
      </c>
      <c r="I743" s="1">
        <v>1.7309429999999999</v>
      </c>
      <c r="J743" s="1">
        <v>0.180897</v>
      </c>
      <c r="K743" s="1">
        <f t="shared" ref="K743" si="455">SUM(I742:I743)</f>
        <v>3.0311560000000002</v>
      </c>
      <c r="L743" s="2"/>
      <c r="M743" s="6"/>
    </row>
    <row r="744" spans="1:13" x14ac:dyDescent="0.3">
      <c r="A744" s="5" t="s">
        <v>406</v>
      </c>
      <c r="B744" s="1">
        <v>403</v>
      </c>
      <c r="C744" s="1">
        <v>415</v>
      </c>
      <c r="D744" s="1" t="s">
        <v>533</v>
      </c>
      <c r="E744" s="1">
        <v>1527.7472</v>
      </c>
      <c r="F744" s="1">
        <v>4.1798219999999997</v>
      </c>
      <c r="G744" s="1" t="s">
        <v>409</v>
      </c>
      <c r="H744" s="1">
        <v>0</v>
      </c>
      <c r="I744" s="1">
        <v>0</v>
      </c>
      <c r="J744" s="1">
        <v>0</v>
      </c>
      <c r="K744" s="2"/>
      <c r="L744" s="2"/>
      <c r="M744" s="6"/>
    </row>
    <row r="745" spans="1:13" x14ac:dyDescent="0.3">
      <c r="A745" s="5" t="s">
        <v>406</v>
      </c>
      <c r="B745" s="1">
        <v>403</v>
      </c>
      <c r="C745" s="1">
        <v>415</v>
      </c>
      <c r="D745" s="1" t="s">
        <v>533</v>
      </c>
      <c r="E745" s="1">
        <v>1527.7472</v>
      </c>
      <c r="F745" s="1">
        <v>4.1558729999999997</v>
      </c>
      <c r="G745" s="1" t="s">
        <v>409</v>
      </c>
      <c r="H745" s="1">
        <v>10</v>
      </c>
      <c r="I745" s="1">
        <v>1.5419419999999999</v>
      </c>
      <c r="J745" s="1">
        <v>0.20513600000000001</v>
      </c>
      <c r="K745" s="2"/>
      <c r="L745" s="2"/>
      <c r="M745" s="6"/>
    </row>
    <row r="746" spans="1:13" x14ac:dyDescent="0.3">
      <c r="A746" s="5" t="s">
        <v>406</v>
      </c>
      <c r="B746" s="1">
        <v>403</v>
      </c>
      <c r="C746" s="1">
        <v>415</v>
      </c>
      <c r="D746" s="1" t="s">
        <v>533</v>
      </c>
      <c r="E746" s="1">
        <v>1527.7472</v>
      </c>
      <c r="F746" s="1">
        <v>4.1748250000000002</v>
      </c>
      <c r="G746" s="1" t="s">
        <v>409</v>
      </c>
      <c r="H746" s="1">
        <v>30.000001999999999</v>
      </c>
      <c r="I746" s="1">
        <v>1.465713</v>
      </c>
      <c r="J746" s="1">
        <v>0.136772</v>
      </c>
      <c r="K746" s="1">
        <f t="shared" ref="K746" si="456">SUM(I745:I746)</f>
        <v>3.0076549999999997</v>
      </c>
      <c r="L746" s="1">
        <f t="shared" ref="L746" si="457">K743-K746</f>
        <v>2.3501000000000438E-2</v>
      </c>
      <c r="M746" s="7">
        <f t="shared" ref="M746" si="458">3*MAX(J741:J746)</f>
        <v>0.61540800000000007</v>
      </c>
    </row>
    <row r="747" spans="1:13" x14ac:dyDescent="0.3">
      <c r="A747" s="5" t="s">
        <v>406</v>
      </c>
      <c r="B747" s="1">
        <v>459</v>
      </c>
      <c r="C747" s="1">
        <v>465</v>
      </c>
      <c r="D747" s="1" t="s">
        <v>534</v>
      </c>
      <c r="E747" s="1">
        <v>704.34609999999998</v>
      </c>
      <c r="F747" s="1">
        <v>6.2753870000000003</v>
      </c>
      <c r="G747" s="1" t="s">
        <v>408</v>
      </c>
      <c r="H747" s="1">
        <v>0</v>
      </c>
      <c r="I747" s="1">
        <v>0</v>
      </c>
      <c r="J747" s="1">
        <v>0</v>
      </c>
      <c r="K747" s="2"/>
      <c r="L747" s="2"/>
      <c r="M747" s="6"/>
    </row>
    <row r="748" spans="1:13" x14ac:dyDescent="0.3">
      <c r="A748" s="5" t="s">
        <v>406</v>
      </c>
      <c r="B748" s="1">
        <v>459</v>
      </c>
      <c r="C748" s="1">
        <v>465</v>
      </c>
      <c r="D748" s="1" t="s">
        <v>534</v>
      </c>
      <c r="E748" s="1">
        <v>704.34609999999998</v>
      </c>
      <c r="F748" s="1">
        <v>6.2700100000000001</v>
      </c>
      <c r="G748" s="1" t="s">
        <v>408</v>
      </c>
      <c r="H748" s="1">
        <v>10</v>
      </c>
      <c r="I748" s="1">
        <v>1.7362759999999999</v>
      </c>
      <c r="J748" s="1">
        <v>5.9951999999999998E-2</v>
      </c>
      <c r="K748" s="2"/>
      <c r="L748" s="2"/>
      <c r="M748" s="6"/>
    </row>
    <row r="749" spans="1:13" x14ac:dyDescent="0.3">
      <c r="A749" s="5" t="s">
        <v>406</v>
      </c>
      <c r="B749" s="1">
        <v>459</v>
      </c>
      <c r="C749" s="1">
        <v>465</v>
      </c>
      <c r="D749" s="1" t="s">
        <v>534</v>
      </c>
      <c r="E749" s="1">
        <v>704.34609999999998</v>
      </c>
      <c r="F749" s="1">
        <v>6.2657790000000002</v>
      </c>
      <c r="G749" s="1" t="s">
        <v>408</v>
      </c>
      <c r="H749" s="1">
        <v>30.000001999999999</v>
      </c>
      <c r="I749" s="1">
        <v>1.67424</v>
      </c>
      <c r="J749" s="1">
        <v>5.1250999999999998E-2</v>
      </c>
      <c r="K749" s="1">
        <f t="shared" ref="K749" si="459">SUM(I748:I749)</f>
        <v>3.4105159999999999</v>
      </c>
      <c r="L749" s="2"/>
      <c r="M749" s="6"/>
    </row>
    <row r="750" spans="1:13" x14ac:dyDescent="0.3">
      <c r="A750" s="5" t="s">
        <v>406</v>
      </c>
      <c r="B750" s="1">
        <v>459</v>
      </c>
      <c r="C750" s="1">
        <v>465</v>
      </c>
      <c r="D750" s="1" t="s">
        <v>534</v>
      </c>
      <c r="E750" s="1">
        <v>704.34609999999998</v>
      </c>
      <c r="F750" s="1">
        <v>6.2753870000000003</v>
      </c>
      <c r="G750" s="1" t="s">
        <v>409</v>
      </c>
      <c r="H750" s="1">
        <v>0</v>
      </c>
      <c r="I750" s="1">
        <v>0</v>
      </c>
      <c r="J750" s="1">
        <v>0</v>
      </c>
      <c r="K750" s="2"/>
      <c r="L750" s="2"/>
      <c r="M750" s="6"/>
    </row>
    <row r="751" spans="1:13" x14ac:dyDescent="0.3">
      <c r="A751" s="5" t="s">
        <v>406</v>
      </c>
      <c r="B751" s="1">
        <v>459</v>
      </c>
      <c r="C751" s="1">
        <v>465</v>
      </c>
      <c r="D751" s="1" t="s">
        <v>534</v>
      </c>
      <c r="E751" s="1">
        <v>704.34609999999998</v>
      </c>
      <c r="F751" s="1">
        <v>6.268478</v>
      </c>
      <c r="G751" s="1" t="s">
        <v>409</v>
      </c>
      <c r="H751" s="1">
        <v>10</v>
      </c>
      <c r="I751" s="1">
        <v>1.651737</v>
      </c>
      <c r="J751" s="1">
        <v>4.7470000000000004E-3</v>
      </c>
      <c r="K751" s="2"/>
      <c r="L751" s="2"/>
      <c r="M751" s="6"/>
    </row>
    <row r="752" spans="1:13" x14ac:dyDescent="0.3">
      <c r="A752" s="5" t="s">
        <v>406</v>
      </c>
      <c r="B752" s="1">
        <v>459</v>
      </c>
      <c r="C752" s="1">
        <v>465</v>
      </c>
      <c r="D752" s="1" t="s">
        <v>534</v>
      </c>
      <c r="E752" s="1">
        <v>704.34609999999998</v>
      </c>
      <c r="F752" s="1">
        <v>6.267258</v>
      </c>
      <c r="G752" s="1" t="s">
        <v>409</v>
      </c>
      <c r="H752" s="1">
        <v>30.000001999999999</v>
      </c>
      <c r="I752" s="1">
        <v>1.5632710000000001</v>
      </c>
      <c r="J752" s="1">
        <v>6.9406999999999996E-2</v>
      </c>
      <c r="K752" s="1">
        <f t="shared" ref="K752" si="460">SUM(I751:I752)</f>
        <v>3.2150080000000001</v>
      </c>
      <c r="L752" s="1">
        <f t="shared" ref="L752" si="461">K749-K752</f>
        <v>0.19550799999999979</v>
      </c>
      <c r="M752" s="7">
        <f t="shared" ref="M752" si="462">3*MAX(J747:J752)</f>
        <v>0.20822099999999999</v>
      </c>
    </row>
    <row r="753" spans="1:13" x14ac:dyDescent="0.3">
      <c r="A753" s="5" t="s">
        <v>406</v>
      </c>
      <c r="B753" s="1">
        <v>477</v>
      </c>
      <c r="C753" s="1">
        <v>491</v>
      </c>
      <c r="D753" s="1" t="s">
        <v>535</v>
      </c>
      <c r="E753" s="1">
        <v>1769.7864</v>
      </c>
      <c r="F753" s="1">
        <v>6.036346</v>
      </c>
      <c r="G753" s="1" t="s">
        <v>408</v>
      </c>
      <c r="H753" s="1">
        <v>0</v>
      </c>
      <c r="I753" s="1">
        <v>0</v>
      </c>
      <c r="J753" s="1">
        <v>0</v>
      </c>
      <c r="K753" s="2"/>
      <c r="L753" s="2"/>
      <c r="M753" s="6"/>
    </row>
    <row r="754" spans="1:13" x14ac:dyDescent="0.3">
      <c r="A754" s="5" t="s">
        <v>406</v>
      </c>
      <c r="B754" s="1">
        <v>477</v>
      </c>
      <c r="C754" s="1">
        <v>491</v>
      </c>
      <c r="D754" s="1" t="s">
        <v>535</v>
      </c>
      <c r="E754" s="1">
        <v>1769.7864</v>
      </c>
      <c r="F754" s="1">
        <v>6.028378</v>
      </c>
      <c r="G754" s="1" t="s">
        <v>408</v>
      </c>
      <c r="H754" s="1">
        <v>10</v>
      </c>
      <c r="I754" s="1">
        <v>2.8058640000000001</v>
      </c>
      <c r="J754" s="1">
        <v>0.20874000000000001</v>
      </c>
      <c r="K754" s="2"/>
      <c r="L754" s="2"/>
      <c r="M754" s="6"/>
    </row>
    <row r="755" spans="1:13" x14ac:dyDescent="0.3">
      <c r="A755" s="5" t="s">
        <v>406</v>
      </c>
      <c r="B755" s="1">
        <v>477</v>
      </c>
      <c r="C755" s="1">
        <v>491</v>
      </c>
      <c r="D755" s="1" t="s">
        <v>535</v>
      </c>
      <c r="E755" s="1">
        <v>1769.7864</v>
      </c>
      <c r="F755" s="1">
        <v>6.0278600000000004</v>
      </c>
      <c r="G755" s="1" t="s">
        <v>408</v>
      </c>
      <c r="H755" s="1">
        <v>30.000001999999999</v>
      </c>
      <c r="I755" s="1">
        <v>3.1614429999999998</v>
      </c>
      <c r="J755" s="1">
        <v>6.1242999999999999E-2</v>
      </c>
      <c r="K755" s="1">
        <f t="shared" ref="K755" si="463">SUM(I754:I755)</f>
        <v>5.9673069999999999</v>
      </c>
      <c r="L755" s="2"/>
      <c r="M755" s="6"/>
    </row>
    <row r="756" spans="1:13" x14ac:dyDescent="0.3">
      <c r="A756" s="5" t="s">
        <v>406</v>
      </c>
      <c r="B756" s="1">
        <v>477</v>
      </c>
      <c r="C756" s="1">
        <v>491</v>
      </c>
      <c r="D756" s="1" t="s">
        <v>535</v>
      </c>
      <c r="E756" s="1">
        <v>1769.7864</v>
      </c>
      <c r="F756" s="1">
        <v>6.036346</v>
      </c>
      <c r="G756" s="1" t="s">
        <v>409</v>
      </c>
      <c r="H756" s="1">
        <v>0</v>
      </c>
      <c r="I756" s="1">
        <v>0</v>
      </c>
      <c r="J756" s="1">
        <v>0</v>
      </c>
      <c r="K756" s="2"/>
      <c r="L756" s="2"/>
      <c r="M756" s="6"/>
    </row>
    <row r="757" spans="1:13" x14ac:dyDescent="0.3">
      <c r="A757" s="5" t="s">
        <v>406</v>
      </c>
      <c r="B757" s="1">
        <v>477</v>
      </c>
      <c r="C757" s="1">
        <v>491</v>
      </c>
      <c r="D757" s="1" t="s">
        <v>535</v>
      </c>
      <c r="E757" s="1">
        <v>1769.7864</v>
      </c>
      <c r="F757" s="1">
        <v>6.0315029999999998</v>
      </c>
      <c r="G757" s="1" t="s">
        <v>409</v>
      </c>
      <c r="H757" s="1">
        <v>10</v>
      </c>
      <c r="I757" s="1">
        <v>2.8995479999999998</v>
      </c>
      <c r="J757" s="1">
        <v>0.140878</v>
      </c>
      <c r="K757" s="2"/>
      <c r="L757" s="2"/>
      <c r="M757" s="6"/>
    </row>
    <row r="758" spans="1:13" x14ac:dyDescent="0.3">
      <c r="A758" s="5" t="s">
        <v>406</v>
      </c>
      <c r="B758" s="1">
        <v>477</v>
      </c>
      <c r="C758" s="1">
        <v>491</v>
      </c>
      <c r="D758" s="1" t="s">
        <v>535</v>
      </c>
      <c r="E758" s="1">
        <v>1769.7864</v>
      </c>
      <c r="F758" s="1">
        <v>6.031644</v>
      </c>
      <c r="G758" s="1" t="s">
        <v>409</v>
      </c>
      <c r="H758" s="1">
        <v>30.000001999999999</v>
      </c>
      <c r="I758" s="1">
        <v>3.2081719999999998</v>
      </c>
      <c r="J758" s="1">
        <v>0.122223</v>
      </c>
      <c r="K758" s="1">
        <f t="shared" ref="K758" si="464">SUM(I757:I758)</f>
        <v>6.1077199999999996</v>
      </c>
      <c r="L758" s="1">
        <f t="shared" ref="L758" si="465">K755-K758</f>
        <v>-0.14041299999999968</v>
      </c>
      <c r="M758" s="7">
        <f t="shared" ref="M758" si="466">3*MAX(J753:J758)</f>
        <v>0.62622</v>
      </c>
    </row>
    <row r="759" spans="1:13" x14ac:dyDescent="0.3">
      <c r="A759" s="5" t="s">
        <v>406</v>
      </c>
      <c r="B759" s="1">
        <v>484</v>
      </c>
      <c r="C759" s="1">
        <v>491</v>
      </c>
      <c r="D759" s="1" t="s">
        <v>536</v>
      </c>
      <c r="E759" s="1">
        <v>980.38430000000005</v>
      </c>
      <c r="F759" s="1">
        <v>5.9123849999999996</v>
      </c>
      <c r="G759" s="1" t="s">
        <v>408</v>
      </c>
      <c r="H759" s="1">
        <v>0</v>
      </c>
      <c r="I759" s="1">
        <v>0</v>
      </c>
      <c r="J759" s="1">
        <v>0</v>
      </c>
      <c r="K759" s="2"/>
      <c r="L759" s="2"/>
      <c r="M759" s="6"/>
    </row>
    <row r="760" spans="1:13" x14ac:dyDescent="0.3">
      <c r="A760" s="5" t="s">
        <v>406</v>
      </c>
      <c r="B760" s="1">
        <v>484</v>
      </c>
      <c r="C760" s="1">
        <v>491</v>
      </c>
      <c r="D760" s="1" t="s">
        <v>536</v>
      </c>
      <c r="E760" s="1">
        <v>980.38430000000005</v>
      </c>
      <c r="F760" s="1">
        <v>5.9090639999999999</v>
      </c>
      <c r="G760" s="1" t="s">
        <v>408</v>
      </c>
      <c r="H760" s="1">
        <v>10</v>
      </c>
      <c r="I760" s="1">
        <v>0.86695999999999995</v>
      </c>
      <c r="J760" s="1">
        <v>9.4904000000000002E-2</v>
      </c>
      <c r="K760" s="2"/>
      <c r="L760" s="2"/>
      <c r="M760" s="6"/>
    </row>
    <row r="761" spans="1:13" x14ac:dyDescent="0.3">
      <c r="A761" s="5" t="s">
        <v>406</v>
      </c>
      <c r="B761" s="1">
        <v>484</v>
      </c>
      <c r="C761" s="1">
        <v>491</v>
      </c>
      <c r="D761" s="1" t="s">
        <v>536</v>
      </c>
      <c r="E761" s="1">
        <v>980.38430000000005</v>
      </c>
      <c r="F761" s="1">
        <v>5.9059910000000002</v>
      </c>
      <c r="G761" s="1" t="s">
        <v>408</v>
      </c>
      <c r="H761" s="1">
        <v>30.000001999999999</v>
      </c>
      <c r="I761" s="1">
        <v>1.0850949999999999</v>
      </c>
      <c r="J761" s="1">
        <v>3.6454E-2</v>
      </c>
      <c r="K761" s="1">
        <f t="shared" ref="K761" si="467">SUM(I760:I761)</f>
        <v>1.9520549999999999</v>
      </c>
      <c r="L761" s="2"/>
      <c r="M761" s="6"/>
    </row>
    <row r="762" spans="1:13" x14ac:dyDescent="0.3">
      <c r="A762" s="5" t="s">
        <v>406</v>
      </c>
      <c r="B762" s="1">
        <v>484</v>
      </c>
      <c r="C762" s="1">
        <v>491</v>
      </c>
      <c r="D762" s="1" t="s">
        <v>536</v>
      </c>
      <c r="E762" s="1">
        <v>980.38430000000005</v>
      </c>
      <c r="F762" s="1">
        <v>5.9123849999999996</v>
      </c>
      <c r="G762" s="1" t="s">
        <v>409</v>
      </c>
      <c r="H762" s="1">
        <v>0</v>
      </c>
      <c r="I762" s="1">
        <v>0</v>
      </c>
      <c r="J762" s="1">
        <v>0</v>
      </c>
      <c r="K762" s="2"/>
      <c r="L762" s="2"/>
      <c r="M762" s="6"/>
    </row>
    <row r="763" spans="1:13" x14ac:dyDescent="0.3">
      <c r="A763" s="5" t="s">
        <v>406</v>
      </c>
      <c r="B763" s="1">
        <v>484</v>
      </c>
      <c r="C763" s="1">
        <v>491</v>
      </c>
      <c r="D763" s="1" t="s">
        <v>536</v>
      </c>
      <c r="E763" s="1">
        <v>980.38430000000005</v>
      </c>
      <c r="F763" s="1">
        <v>5.9099510000000004</v>
      </c>
      <c r="G763" s="1" t="s">
        <v>409</v>
      </c>
      <c r="H763" s="1">
        <v>10</v>
      </c>
      <c r="I763" s="1">
        <v>0.87331300000000001</v>
      </c>
      <c r="J763" s="1">
        <v>8.9884000000000006E-2</v>
      </c>
      <c r="K763" s="2"/>
      <c r="L763" s="2"/>
      <c r="M763" s="6"/>
    </row>
    <row r="764" spans="1:13" x14ac:dyDescent="0.3">
      <c r="A764" s="5" t="s">
        <v>406</v>
      </c>
      <c r="B764" s="1">
        <v>484</v>
      </c>
      <c r="C764" s="1">
        <v>491</v>
      </c>
      <c r="D764" s="1" t="s">
        <v>536</v>
      </c>
      <c r="E764" s="1">
        <v>980.38430000000005</v>
      </c>
      <c r="F764" s="1">
        <v>5.9063949999999998</v>
      </c>
      <c r="G764" s="1" t="s">
        <v>409</v>
      </c>
      <c r="H764" s="1">
        <v>30.000001999999999</v>
      </c>
      <c r="I764" s="1">
        <v>0.99858400000000003</v>
      </c>
      <c r="J764" s="1">
        <v>7.9804E-2</v>
      </c>
      <c r="K764" s="1">
        <f t="shared" ref="K764" si="468">SUM(I763:I764)</f>
        <v>1.8718970000000001</v>
      </c>
      <c r="L764" s="1">
        <f t="shared" ref="L764" si="469">K761-K764</f>
        <v>8.0157999999999729E-2</v>
      </c>
      <c r="M764" s="7">
        <f t="shared" ref="M764" si="470">3*MAX(J759:J764)</f>
        <v>0.28471200000000002</v>
      </c>
    </row>
    <row r="765" spans="1:13" x14ac:dyDescent="0.3">
      <c r="A765" s="5" t="s">
        <v>406</v>
      </c>
      <c r="B765" s="1">
        <v>492</v>
      </c>
      <c r="C765" s="1">
        <v>504</v>
      </c>
      <c r="D765" s="1" t="s">
        <v>537</v>
      </c>
      <c r="E765" s="1">
        <v>1537.8372999999999</v>
      </c>
      <c r="F765" s="1">
        <v>5.4319660000000001</v>
      </c>
      <c r="G765" s="1" t="s">
        <v>408</v>
      </c>
      <c r="H765" s="1">
        <v>0</v>
      </c>
      <c r="I765" s="1">
        <v>0</v>
      </c>
      <c r="J765" s="1">
        <v>0</v>
      </c>
      <c r="K765" s="2"/>
      <c r="L765" s="2"/>
      <c r="M765" s="6"/>
    </row>
    <row r="766" spans="1:13" x14ac:dyDescent="0.3">
      <c r="A766" s="5" t="s">
        <v>406</v>
      </c>
      <c r="B766" s="1">
        <v>492</v>
      </c>
      <c r="C766" s="1">
        <v>504</v>
      </c>
      <c r="D766" s="1" t="s">
        <v>537</v>
      </c>
      <c r="E766" s="1">
        <v>1537.8372999999999</v>
      </c>
      <c r="F766" s="1">
        <v>5.42706</v>
      </c>
      <c r="G766" s="1" t="s">
        <v>408</v>
      </c>
      <c r="H766" s="1">
        <v>10</v>
      </c>
      <c r="I766" s="1">
        <v>4.6142070000000004</v>
      </c>
      <c r="J766" s="1">
        <v>5.1059E-2</v>
      </c>
      <c r="K766" s="2"/>
      <c r="L766" s="2"/>
      <c r="M766" s="6"/>
    </row>
    <row r="767" spans="1:13" x14ac:dyDescent="0.3">
      <c r="A767" s="5" t="s">
        <v>406</v>
      </c>
      <c r="B767" s="1">
        <v>492</v>
      </c>
      <c r="C767" s="1">
        <v>504</v>
      </c>
      <c r="D767" s="1" t="s">
        <v>537</v>
      </c>
      <c r="E767" s="1">
        <v>1537.8372999999999</v>
      </c>
      <c r="F767" s="1">
        <v>5.4229399999999996</v>
      </c>
      <c r="G767" s="1" t="s">
        <v>408</v>
      </c>
      <c r="H767" s="1">
        <v>30.000001999999999</v>
      </c>
      <c r="I767" s="1">
        <v>4.6789259999999997</v>
      </c>
      <c r="J767" s="1">
        <v>6.8403000000000005E-2</v>
      </c>
      <c r="K767" s="1">
        <f t="shared" ref="K767" si="471">SUM(I766:I767)</f>
        <v>9.293133000000001</v>
      </c>
      <c r="L767" s="2"/>
      <c r="M767" s="6"/>
    </row>
    <row r="768" spans="1:13" x14ac:dyDescent="0.3">
      <c r="A768" s="5" t="s">
        <v>406</v>
      </c>
      <c r="B768" s="1">
        <v>492</v>
      </c>
      <c r="C768" s="1">
        <v>504</v>
      </c>
      <c r="D768" s="1" t="s">
        <v>537</v>
      </c>
      <c r="E768" s="1">
        <v>1537.8372999999999</v>
      </c>
      <c r="F768" s="1">
        <v>5.4319660000000001</v>
      </c>
      <c r="G768" s="1" t="s">
        <v>409</v>
      </c>
      <c r="H768" s="1">
        <v>0</v>
      </c>
      <c r="I768" s="1">
        <v>0</v>
      </c>
      <c r="J768" s="1">
        <v>0</v>
      </c>
      <c r="K768" s="2"/>
      <c r="L768" s="2"/>
      <c r="M768" s="6"/>
    </row>
    <row r="769" spans="1:13" x14ac:dyDescent="0.3">
      <c r="A769" s="5" t="s">
        <v>406</v>
      </c>
      <c r="B769" s="1">
        <v>492</v>
      </c>
      <c r="C769" s="1">
        <v>504</v>
      </c>
      <c r="D769" s="1" t="s">
        <v>537</v>
      </c>
      <c r="E769" s="1">
        <v>1537.8372999999999</v>
      </c>
      <c r="F769" s="1">
        <v>5.4305870000000001</v>
      </c>
      <c r="G769" s="1" t="s">
        <v>409</v>
      </c>
      <c r="H769" s="1">
        <v>10</v>
      </c>
      <c r="I769" s="1">
        <v>4.5761880000000001</v>
      </c>
      <c r="J769" s="1">
        <v>0.106555</v>
      </c>
      <c r="K769" s="2"/>
      <c r="L769" s="2"/>
      <c r="M769" s="6"/>
    </row>
    <row r="770" spans="1:13" x14ac:dyDescent="0.3">
      <c r="A770" s="5" t="s">
        <v>406</v>
      </c>
      <c r="B770" s="1">
        <v>492</v>
      </c>
      <c r="C770" s="1">
        <v>504</v>
      </c>
      <c r="D770" s="1" t="s">
        <v>537</v>
      </c>
      <c r="E770" s="1">
        <v>1537.8372999999999</v>
      </c>
      <c r="F770" s="1">
        <v>5.4279500000000001</v>
      </c>
      <c r="G770" s="1" t="s">
        <v>409</v>
      </c>
      <c r="H770" s="1">
        <v>30.000001999999999</v>
      </c>
      <c r="I770" s="1">
        <v>4.73447</v>
      </c>
      <c r="J770" s="1">
        <v>7.7110999999999999E-2</v>
      </c>
      <c r="K770" s="1">
        <f t="shared" ref="K770" si="472">SUM(I769:I770)</f>
        <v>9.3106580000000001</v>
      </c>
      <c r="L770" s="1">
        <f t="shared" ref="L770" si="473">K767-K770</f>
        <v>-1.7524999999999125E-2</v>
      </c>
      <c r="M770" s="7">
        <f t="shared" ref="M770" si="474">3*MAX(J765:J770)</f>
        <v>0.31966499999999998</v>
      </c>
    </row>
    <row r="771" spans="1:13" x14ac:dyDescent="0.3">
      <c r="A771" s="5" t="s">
        <v>406</v>
      </c>
      <c r="B771" s="1">
        <v>496</v>
      </c>
      <c r="C771" s="1">
        <v>504</v>
      </c>
      <c r="D771" s="1" t="s">
        <v>538</v>
      </c>
      <c r="E771" s="1">
        <v>1075.5895</v>
      </c>
      <c r="F771" s="1">
        <v>4.7030529999999997</v>
      </c>
      <c r="G771" s="1" t="s">
        <v>408</v>
      </c>
      <c r="H771" s="1">
        <v>0</v>
      </c>
      <c r="I771" s="1">
        <v>0</v>
      </c>
      <c r="J771" s="1">
        <v>0</v>
      </c>
      <c r="K771" s="2"/>
      <c r="L771" s="2"/>
      <c r="M771" s="6"/>
    </row>
    <row r="772" spans="1:13" x14ac:dyDescent="0.3">
      <c r="A772" s="5" t="s">
        <v>406</v>
      </c>
      <c r="B772" s="1">
        <v>496</v>
      </c>
      <c r="C772" s="1">
        <v>504</v>
      </c>
      <c r="D772" s="1" t="s">
        <v>538</v>
      </c>
      <c r="E772" s="1">
        <v>1075.5895</v>
      </c>
      <c r="F772" s="1">
        <v>4.7192429999999996</v>
      </c>
      <c r="G772" s="1" t="s">
        <v>408</v>
      </c>
      <c r="H772" s="1">
        <v>10</v>
      </c>
      <c r="I772" s="1">
        <v>3.108841</v>
      </c>
      <c r="J772" s="1">
        <v>6.9640999999999995E-2</v>
      </c>
      <c r="K772" s="2"/>
      <c r="L772" s="2"/>
      <c r="M772" s="6"/>
    </row>
    <row r="773" spans="1:13" x14ac:dyDescent="0.3">
      <c r="A773" s="5" t="s">
        <v>406</v>
      </c>
      <c r="B773" s="1">
        <v>496</v>
      </c>
      <c r="C773" s="1">
        <v>504</v>
      </c>
      <c r="D773" s="1" t="s">
        <v>538</v>
      </c>
      <c r="E773" s="1">
        <v>1075.5895</v>
      </c>
      <c r="F773" s="1">
        <v>4.7174750000000003</v>
      </c>
      <c r="G773" s="1" t="s">
        <v>408</v>
      </c>
      <c r="H773" s="1">
        <v>30.000001999999999</v>
      </c>
      <c r="I773" s="1">
        <v>3.114401</v>
      </c>
      <c r="J773" s="1">
        <v>7.2041999999999995E-2</v>
      </c>
      <c r="K773" s="1">
        <f t="shared" ref="K773" si="475">SUM(I772:I773)</f>
        <v>6.2232419999999999</v>
      </c>
      <c r="L773" s="2"/>
      <c r="M773" s="6"/>
    </row>
    <row r="774" spans="1:13" x14ac:dyDescent="0.3">
      <c r="A774" s="5" t="s">
        <v>406</v>
      </c>
      <c r="B774" s="1">
        <v>496</v>
      </c>
      <c r="C774" s="1">
        <v>504</v>
      </c>
      <c r="D774" s="1" t="s">
        <v>538</v>
      </c>
      <c r="E774" s="1">
        <v>1075.5895</v>
      </c>
      <c r="F774" s="1">
        <v>4.7030529999999997</v>
      </c>
      <c r="G774" s="1" t="s">
        <v>409</v>
      </c>
      <c r="H774" s="1">
        <v>0</v>
      </c>
      <c r="I774" s="1">
        <v>0</v>
      </c>
      <c r="J774" s="1">
        <v>0</v>
      </c>
      <c r="K774" s="2"/>
      <c r="L774" s="2"/>
      <c r="M774" s="6"/>
    </row>
    <row r="775" spans="1:13" x14ac:dyDescent="0.3">
      <c r="A775" s="5" t="s">
        <v>406</v>
      </c>
      <c r="B775" s="1">
        <v>496</v>
      </c>
      <c r="C775" s="1">
        <v>504</v>
      </c>
      <c r="D775" s="1" t="s">
        <v>538</v>
      </c>
      <c r="E775" s="1">
        <v>1075.5895</v>
      </c>
      <c r="F775" s="1">
        <v>4.7241860000000004</v>
      </c>
      <c r="G775" s="1" t="s">
        <v>409</v>
      </c>
      <c r="H775" s="1">
        <v>10</v>
      </c>
      <c r="I775" s="1">
        <v>3.1709969999999998</v>
      </c>
      <c r="J775" s="1">
        <v>0.13741900000000001</v>
      </c>
      <c r="K775" s="2"/>
      <c r="L775" s="2"/>
      <c r="M775" s="6"/>
    </row>
    <row r="776" spans="1:13" x14ac:dyDescent="0.3">
      <c r="A776" s="5" t="s">
        <v>406</v>
      </c>
      <c r="B776" s="1">
        <v>496</v>
      </c>
      <c r="C776" s="1">
        <v>504</v>
      </c>
      <c r="D776" s="1" t="s">
        <v>538</v>
      </c>
      <c r="E776" s="1">
        <v>1075.5895</v>
      </c>
      <c r="F776" s="1">
        <v>4.7240950000000002</v>
      </c>
      <c r="G776" s="1" t="s">
        <v>409</v>
      </c>
      <c r="H776" s="1">
        <v>30.000001999999999</v>
      </c>
      <c r="I776" s="1">
        <v>3.0767509999999998</v>
      </c>
      <c r="J776" s="1">
        <v>8.1729999999999997E-2</v>
      </c>
      <c r="K776" s="1">
        <f t="shared" ref="K776" si="476">SUM(I775:I776)</f>
        <v>6.2477479999999996</v>
      </c>
      <c r="L776" s="1">
        <f t="shared" ref="L776" si="477">K773-K776</f>
        <v>-2.4505999999999695E-2</v>
      </c>
      <c r="M776" s="7">
        <f t="shared" ref="M776" si="478">3*MAX(J771:J776)</f>
        <v>0.41225700000000004</v>
      </c>
    </row>
    <row r="777" spans="1:13" x14ac:dyDescent="0.3">
      <c r="A777" s="5" t="s">
        <v>406</v>
      </c>
      <c r="B777" s="1">
        <v>498</v>
      </c>
      <c r="C777" s="1">
        <v>510</v>
      </c>
      <c r="D777" s="1" t="s">
        <v>539</v>
      </c>
      <c r="E777" s="1">
        <v>1580.8431</v>
      </c>
      <c r="F777" s="1">
        <v>4.7918729999999998</v>
      </c>
      <c r="G777" s="1" t="s">
        <v>408</v>
      </c>
      <c r="H777" s="1">
        <v>0</v>
      </c>
      <c r="I777" s="1">
        <v>0</v>
      </c>
      <c r="J777" s="1">
        <v>0</v>
      </c>
      <c r="K777" s="2"/>
      <c r="L777" s="2"/>
      <c r="M777" s="6"/>
    </row>
    <row r="778" spans="1:13" x14ac:dyDescent="0.3">
      <c r="A778" s="5" t="s">
        <v>406</v>
      </c>
      <c r="B778" s="1">
        <v>498</v>
      </c>
      <c r="C778" s="1">
        <v>510</v>
      </c>
      <c r="D778" s="1" t="s">
        <v>539</v>
      </c>
      <c r="E778" s="1">
        <v>1580.8431</v>
      </c>
      <c r="F778" s="1">
        <v>4.7909810000000004</v>
      </c>
      <c r="G778" s="1" t="s">
        <v>408</v>
      </c>
      <c r="H778" s="1">
        <v>10</v>
      </c>
      <c r="I778" s="1">
        <v>3.6893229999999999</v>
      </c>
      <c r="J778" s="1">
        <v>7.8999E-2</v>
      </c>
      <c r="K778" s="2"/>
      <c r="L778" s="2"/>
      <c r="M778" s="6"/>
    </row>
    <row r="779" spans="1:13" x14ac:dyDescent="0.3">
      <c r="A779" s="5" t="s">
        <v>406</v>
      </c>
      <c r="B779" s="1">
        <v>498</v>
      </c>
      <c r="C779" s="1">
        <v>510</v>
      </c>
      <c r="D779" s="1" t="s">
        <v>539</v>
      </c>
      <c r="E779" s="1">
        <v>1580.8431</v>
      </c>
      <c r="F779" s="1">
        <v>4.7851509999999999</v>
      </c>
      <c r="G779" s="1" t="s">
        <v>408</v>
      </c>
      <c r="H779" s="1">
        <v>30.000001999999999</v>
      </c>
      <c r="I779" s="1">
        <v>3.6418849999999998</v>
      </c>
      <c r="J779" s="1">
        <v>0.108708</v>
      </c>
      <c r="K779" s="1">
        <f t="shared" ref="K779" si="479">SUM(I778:I779)</f>
        <v>7.3312080000000002</v>
      </c>
      <c r="L779" s="2"/>
      <c r="M779" s="6"/>
    </row>
    <row r="780" spans="1:13" x14ac:dyDescent="0.3">
      <c r="A780" s="5" t="s">
        <v>406</v>
      </c>
      <c r="B780" s="1">
        <v>498</v>
      </c>
      <c r="C780" s="1">
        <v>510</v>
      </c>
      <c r="D780" s="1" t="s">
        <v>539</v>
      </c>
      <c r="E780" s="1">
        <v>1580.8431</v>
      </c>
      <c r="F780" s="1">
        <v>4.791919</v>
      </c>
      <c r="G780" s="1" t="s">
        <v>409</v>
      </c>
      <c r="H780" s="1">
        <v>0</v>
      </c>
      <c r="I780" s="1">
        <v>0</v>
      </c>
      <c r="J780" s="1">
        <v>0</v>
      </c>
      <c r="K780" s="2"/>
      <c r="L780" s="2"/>
      <c r="M780" s="6"/>
    </row>
    <row r="781" spans="1:13" x14ac:dyDescent="0.3">
      <c r="A781" s="5" t="s">
        <v>406</v>
      </c>
      <c r="B781" s="1">
        <v>498</v>
      </c>
      <c r="C781" s="1">
        <v>510</v>
      </c>
      <c r="D781" s="1" t="s">
        <v>539</v>
      </c>
      <c r="E781" s="1">
        <v>1580.8431</v>
      </c>
      <c r="F781" s="1">
        <v>4.7896200000000002</v>
      </c>
      <c r="G781" s="1" t="s">
        <v>409</v>
      </c>
      <c r="H781" s="1">
        <v>10</v>
      </c>
      <c r="I781" s="1">
        <v>3.6442570000000001</v>
      </c>
      <c r="J781" s="1">
        <v>8.8655999999999999E-2</v>
      </c>
      <c r="K781" s="2"/>
      <c r="L781" s="2"/>
      <c r="M781" s="6"/>
    </row>
    <row r="782" spans="1:13" x14ac:dyDescent="0.3">
      <c r="A782" s="5" t="s">
        <v>406</v>
      </c>
      <c r="B782" s="1">
        <v>498</v>
      </c>
      <c r="C782" s="1">
        <v>510</v>
      </c>
      <c r="D782" s="1" t="s">
        <v>539</v>
      </c>
      <c r="E782" s="1">
        <v>1580.8431</v>
      </c>
      <c r="F782" s="1">
        <v>4.7887820000000003</v>
      </c>
      <c r="G782" s="1" t="s">
        <v>409</v>
      </c>
      <c r="H782" s="1">
        <v>30.000001999999999</v>
      </c>
      <c r="I782" s="1">
        <v>3.627955</v>
      </c>
      <c r="J782" s="1">
        <v>4.7386999999999999E-2</v>
      </c>
      <c r="K782" s="1">
        <f t="shared" ref="K782" si="480">SUM(I781:I782)</f>
        <v>7.2722119999999997</v>
      </c>
      <c r="L782" s="1">
        <f t="shared" ref="L782" si="481">K779-K782</f>
        <v>5.8996000000000492E-2</v>
      </c>
      <c r="M782" s="7">
        <f t="shared" ref="M782" si="482">3*MAX(J777:J782)</f>
        <v>0.32612399999999997</v>
      </c>
    </row>
    <row r="783" spans="1:13" x14ac:dyDescent="0.3">
      <c r="A783" s="5" t="s">
        <v>406</v>
      </c>
      <c r="B783" s="1">
        <v>508</v>
      </c>
      <c r="C783" s="1">
        <v>516</v>
      </c>
      <c r="D783" s="1" t="s">
        <v>540</v>
      </c>
      <c r="E783" s="1">
        <v>1092.5935999999999</v>
      </c>
      <c r="F783" s="1">
        <v>6.4644139999999997</v>
      </c>
      <c r="G783" s="1" t="s">
        <v>408</v>
      </c>
      <c r="H783" s="1">
        <v>0</v>
      </c>
      <c r="I783" s="1">
        <v>0</v>
      </c>
      <c r="J783" s="1">
        <v>0</v>
      </c>
      <c r="K783" s="2"/>
      <c r="L783" s="2"/>
      <c r="M783" s="6"/>
    </row>
    <row r="784" spans="1:13" x14ac:dyDescent="0.3">
      <c r="A784" s="5" t="s">
        <v>406</v>
      </c>
      <c r="B784" s="1">
        <v>508</v>
      </c>
      <c r="C784" s="1">
        <v>516</v>
      </c>
      <c r="D784" s="1" t="s">
        <v>540</v>
      </c>
      <c r="E784" s="1">
        <v>1092.5935999999999</v>
      </c>
      <c r="F784" s="1">
        <v>6.4635829999999999</v>
      </c>
      <c r="G784" s="1" t="s">
        <v>408</v>
      </c>
      <c r="H784" s="1">
        <v>10</v>
      </c>
      <c r="I784" s="1">
        <v>1.393486</v>
      </c>
      <c r="J784" s="1">
        <v>0.15743299999999999</v>
      </c>
      <c r="K784" s="2"/>
      <c r="L784" s="2"/>
      <c r="M784" s="6"/>
    </row>
    <row r="785" spans="1:13" x14ac:dyDescent="0.3">
      <c r="A785" s="5" t="s">
        <v>406</v>
      </c>
      <c r="B785" s="1">
        <v>508</v>
      </c>
      <c r="C785" s="1">
        <v>516</v>
      </c>
      <c r="D785" s="1" t="s">
        <v>540</v>
      </c>
      <c r="E785" s="1">
        <v>1092.5935999999999</v>
      </c>
      <c r="F785" s="1">
        <v>6.4539819999999999</v>
      </c>
      <c r="G785" s="1" t="s">
        <v>408</v>
      </c>
      <c r="H785" s="1">
        <v>30.000001999999999</v>
      </c>
      <c r="I785" s="1">
        <v>1.627305</v>
      </c>
      <c r="J785" s="1">
        <v>7.6394000000000004E-2</v>
      </c>
      <c r="K785" s="1">
        <f t="shared" ref="K785" si="483">SUM(I784:I785)</f>
        <v>3.020791</v>
      </c>
      <c r="L785" s="2"/>
      <c r="M785" s="6"/>
    </row>
    <row r="786" spans="1:13" x14ac:dyDescent="0.3">
      <c r="A786" s="5" t="s">
        <v>406</v>
      </c>
      <c r="B786" s="1">
        <v>508</v>
      </c>
      <c r="C786" s="1">
        <v>516</v>
      </c>
      <c r="D786" s="1" t="s">
        <v>540</v>
      </c>
      <c r="E786" s="1">
        <v>1092.5935999999999</v>
      </c>
      <c r="F786" s="1">
        <v>6.4644139999999997</v>
      </c>
      <c r="G786" s="1" t="s">
        <v>409</v>
      </c>
      <c r="H786" s="1">
        <v>0</v>
      </c>
      <c r="I786" s="1">
        <v>0</v>
      </c>
      <c r="J786" s="1">
        <v>0</v>
      </c>
      <c r="K786" s="2"/>
      <c r="L786" s="2"/>
      <c r="M786" s="6"/>
    </row>
    <row r="787" spans="1:13" x14ac:dyDescent="0.3">
      <c r="A787" s="5" t="s">
        <v>406</v>
      </c>
      <c r="B787" s="1">
        <v>508</v>
      </c>
      <c r="C787" s="1">
        <v>516</v>
      </c>
      <c r="D787" s="1" t="s">
        <v>540</v>
      </c>
      <c r="E787" s="1">
        <v>1092.5935999999999</v>
      </c>
      <c r="F787" s="1">
        <v>6.4622510000000002</v>
      </c>
      <c r="G787" s="1" t="s">
        <v>409</v>
      </c>
      <c r="H787" s="1">
        <v>10</v>
      </c>
      <c r="I787" s="1">
        <v>1.4391940000000001</v>
      </c>
      <c r="J787" s="1">
        <v>6.9027000000000005E-2</v>
      </c>
      <c r="K787" s="2"/>
      <c r="L787" s="2"/>
      <c r="M787" s="6"/>
    </row>
    <row r="788" spans="1:13" x14ac:dyDescent="0.3">
      <c r="A788" s="5" t="s">
        <v>406</v>
      </c>
      <c r="B788" s="1">
        <v>508</v>
      </c>
      <c r="C788" s="1">
        <v>516</v>
      </c>
      <c r="D788" s="1" t="s">
        <v>540</v>
      </c>
      <c r="E788" s="1">
        <v>1092.5935999999999</v>
      </c>
      <c r="F788" s="1">
        <v>6.45749</v>
      </c>
      <c r="G788" s="1" t="s">
        <v>409</v>
      </c>
      <c r="H788" s="1">
        <v>30.000001999999999</v>
      </c>
      <c r="I788" s="1">
        <v>1.5922240000000001</v>
      </c>
      <c r="J788" s="1">
        <v>8.5222999999999993E-2</v>
      </c>
      <c r="K788" s="1">
        <f t="shared" ref="K788" si="484">SUM(I787:I788)</f>
        <v>3.0314180000000004</v>
      </c>
      <c r="L788" s="1">
        <f t="shared" ref="L788" si="485">K785-K788</f>
        <v>-1.0627000000000386E-2</v>
      </c>
      <c r="M788" s="7">
        <f t="shared" ref="M788" si="486">3*MAX(J783:J788)</f>
        <v>0.47229899999999997</v>
      </c>
    </row>
    <row r="789" spans="1:13" x14ac:dyDescent="0.3">
      <c r="A789" s="5" t="s">
        <v>406</v>
      </c>
      <c r="B789" s="1">
        <v>508</v>
      </c>
      <c r="C789" s="1">
        <v>517</v>
      </c>
      <c r="D789" s="1" t="s">
        <v>541</v>
      </c>
      <c r="E789" s="1">
        <v>1205.6776</v>
      </c>
      <c r="F789" s="1">
        <v>6.6498280000000003</v>
      </c>
      <c r="G789" s="1" t="s">
        <v>408</v>
      </c>
      <c r="H789" s="1">
        <v>0</v>
      </c>
      <c r="I789" s="1">
        <v>0</v>
      </c>
      <c r="J789" s="1">
        <v>0</v>
      </c>
      <c r="K789" s="2"/>
      <c r="L789" s="2"/>
      <c r="M789" s="6"/>
    </row>
    <row r="790" spans="1:13" x14ac:dyDescent="0.3">
      <c r="A790" s="5" t="s">
        <v>406</v>
      </c>
      <c r="B790" s="1">
        <v>508</v>
      </c>
      <c r="C790" s="1">
        <v>517</v>
      </c>
      <c r="D790" s="1" t="s">
        <v>541</v>
      </c>
      <c r="E790" s="1">
        <v>1205.6776</v>
      </c>
      <c r="F790" s="1">
        <v>6.6515380000000004</v>
      </c>
      <c r="G790" s="1" t="s">
        <v>408</v>
      </c>
      <c r="H790" s="1">
        <v>10</v>
      </c>
      <c r="I790" s="1">
        <v>1.5490790000000001</v>
      </c>
      <c r="J790" s="1">
        <v>0.159968</v>
      </c>
      <c r="K790" s="2"/>
      <c r="L790" s="2"/>
      <c r="M790" s="6"/>
    </row>
    <row r="791" spans="1:13" x14ac:dyDescent="0.3">
      <c r="A791" s="5" t="s">
        <v>406</v>
      </c>
      <c r="B791" s="1">
        <v>508</v>
      </c>
      <c r="C791" s="1">
        <v>517</v>
      </c>
      <c r="D791" s="1" t="s">
        <v>541</v>
      </c>
      <c r="E791" s="1">
        <v>1205.6776</v>
      </c>
      <c r="F791" s="1">
        <v>6.6411939999999996</v>
      </c>
      <c r="G791" s="1" t="s">
        <v>408</v>
      </c>
      <c r="H791" s="1">
        <v>30.000001999999999</v>
      </c>
      <c r="I791" s="1">
        <v>1.8611009999999999</v>
      </c>
      <c r="J791" s="1">
        <v>6.9804000000000005E-2</v>
      </c>
      <c r="K791" s="1">
        <f t="shared" ref="K791" si="487">SUM(I790:I791)</f>
        <v>3.41018</v>
      </c>
      <c r="L791" s="2"/>
      <c r="M791" s="6"/>
    </row>
    <row r="792" spans="1:13" x14ac:dyDescent="0.3">
      <c r="A792" s="5" t="s">
        <v>406</v>
      </c>
      <c r="B792" s="1">
        <v>508</v>
      </c>
      <c r="C792" s="1">
        <v>517</v>
      </c>
      <c r="D792" s="1" t="s">
        <v>541</v>
      </c>
      <c r="E792" s="1">
        <v>1205.6776</v>
      </c>
      <c r="F792" s="1">
        <v>6.6498280000000003</v>
      </c>
      <c r="G792" s="1" t="s">
        <v>409</v>
      </c>
      <c r="H792" s="1">
        <v>0</v>
      </c>
      <c r="I792" s="1">
        <v>0</v>
      </c>
      <c r="J792" s="1">
        <v>0</v>
      </c>
      <c r="K792" s="2"/>
      <c r="L792" s="2"/>
      <c r="M792" s="6"/>
    </row>
    <row r="793" spans="1:13" x14ac:dyDescent="0.3">
      <c r="A793" s="5" t="s">
        <v>406</v>
      </c>
      <c r="B793" s="1">
        <v>508</v>
      </c>
      <c r="C793" s="1">
        <v>517</v>
      </c>
      <c r="D793" s="1" t="s">
        <v>541</v>
      </c>
      <c r="E793" s="1">
        <v>1205.6776</v>
      </c>
      <c r="F793" s="1">
        <v>6.64602</v>
      </c>
      <c r="G793" s="1" t="s">
        <v>409</v>
      </c>
      <c r="H793" s="1">
        <v>10</v>
      </c>
      <c r="I793" s="1">
        <v>1.6638470000000001</v>
      </c>
      <c r="J793" s="1">
        <v>5.6714000000000001E-2</v>
      </c>
      <c r="K793" s="2"/>
      <c r="L793" s="2"/>
      <c r="M793" s="6"/>
    </row>
    <row r="794" spans="1:13" x14ac:dyDescent="0.3">
      <c r="A794" s="5" t="s">
        <v>406</v>
      </c>
      <c r="B794" s="1">
        <v>508</v>
      </c>
      <c r="C794" s="1">
        <v>517</v>
      </c>
      <c r="D794" s="1" t="s">
        <v>541</v>
      </c>
      <c r="E794" s="1">
        <v>1205.6776</v>
      </c>
      <c r="F794" s="1">
        <v>6.6423480000000001</v>
      </c>
      <c r="G794" s="1" t="s">
        <v>409</v>
      </c>
      <c r="H794" s="1">
        <v>30.000001999999999</v>
      </c>
      <c r="I794" s="1">
        <v>1.80704</v>
      </c>
      <c r="J794" s="1">
        <v>4.8486000000000001E-2</v>
      </c>
      <c r="K794" s="1">
        <f t="shared" ref="K794" si="488">SUM(I793:I794)</f>
        <v>3.4708870000000003</v>
      </c>
      <c r="L794" s="1">
        <f t="shared" ref="L794" si="489">K791-K794</f>
        <v>-6.0707000000000289E-2</v>
      </c>
      <c r="M794" s="7">
        <f t="shared" ref="M794" si="490">3*MAX(J789:J794)</f>
        <v>0.479904</v>
      </c>
    </row>
    <row r="795" spans="1:13" x14ac:dyDescent="0.3">
      <c r="A795" s="5" t="s">
        <v>406</v>
      </c>
      <c r="B795" s="1">
        <v>509</v>
      </c>
      <c r="C795" s="1">
        <v>515</v>
      </c>
      <c r="D795" s="1" t="s">
        <v>542</v>
      </c>
      <c r="E795" s="1">
        <v>865.46659999999997</v>
      </c>
      <c r="F795" s="1">
        <v>5.8334390000000003</v>
      </c>
      <c r="G795" s="1" t="s">
        <v>408</v>
      </c>
      <c r="H795" s="1">
        <v>0</v>
      </c>
      <c r="I795" s="1">
        <v>0</v>
      </c>
      <c r="J795" s="1">
        <v>0</v>
      </c>
      <c r="K795" s="2"/>
      <c r="L795" s="2"/>
      <c r="M795" s="6"/>
    </row>
    <row r="796" spans="1:13" x14ac:dyDescent="0.3">
      <c r="A796" s="5" t="s">
        <v>406</v>
      </c>
      <c r="B796" s="1">
        <v>509</v>
      </c>
      <c r="C796" s="1">
        <v>515</v>
      </c>
      <c r="D796" s="1" t="s">
        <v>542</v>
      </c>
      <c r="E796" s="1">
        <v>865.46659999999997</v>
      </c>
      <c r="F796" s="1">
        <v>5.8376340000000004</v>
      </c>
      <c r="G796" s="1" t="s">
        <v>408</v>
      </c>
      <c r="H796" s="1">
        <v>10</v>
      </c>
      <c r="I796" s="1">
        <v>0.22936799999999999</v>
      </c>
      <c r="J796" s="1">
        <v>6.0913000000000002E-2</v>
      </c>
      <c r="K796" s="2"/>
      <c r="L796" s="2"/>
      <c r="M796" s="6"/>
    </row>
    <row r="797" spans="1:13" x14ac:dyDescent="0.3">
      <c r="A797" s="5" t="s">
        <v>406</v>
      </c>
      <c r="B797" s="1">
        <v>509</v>
      </c>
      <c r="C797" s="1">
        <v>515</v>
      </c>
      <c r="D797" s="1" t="s">
        <v>542</v>
      </c>
      <c r="E797" s="1">
        <v>865.46659999999997</v>
      </c>
      <c r="F797" s="1">
        <v>5.8318430000000001</v>
      </c>
      <c r="G797" s="1" t="s">
        <v>408</v>
      </c>
      <c r="H797" s="1">
        <v>30.000001999999999</v>
      </c>
      <c r="I797" s="1">
        <v>0.398588</v>
      </c>
      <c r="J797" s="1">
        <v>1.1088000000000001E-2</v>
      </c>
      <c r="K797" s="1">
        <f t="shared" ref="K797" si="491">SUM(I796:I797)</f>
        <v>0.62795599999999996</v>
      </c>
      <c r="L797" s="2"/>
      <c r="M797" s="6"/>
    </row>
    <row r="798" spans="1:13" x14ac:dyDescent="0.3">
      <c r="A798" s="5" t="s">
        <v>406</v>
      </c>
      <c r="B798" s="1">
        <v>509</v>
      </c>
      <c r="C798" s="1">
        <v>515</v>
      </c>
      <c r="D798" s="1" t="s">
        <v>542</v>
      </c>
      <c r="E798" s="1">
        <v>865.46659999999997</v>
      </c>
      <c r="F798" s="1">
        <v>5.8334390000000003</v>
      </c>
      <c r="G798" s="1" t="s">
        <v>409</v>
      </c>
      <c r="H798" s="1">
        <v>0</v>
      </c>
      <c r="I798" s="1">
        <v>0</v>
      </c>
      <c r="J798" s="1">
        <v>0</v>
      </c>
      <c r="K798" s="2"/>
      <c r="L798" s="2"/>
      <c r="M798" s="6"/>
    </row>
    <row r="799" spans="1:13" x14ac:dyDescent="0.3">
      <c r="A799" s="5" t="s">
        <v>406</v>
      </c>
      <c r="B799" s="1">
        <v>509</v>
      </c>
      <c r="C799" s="1">
        <v>515</v>
      </c>
      <c r="D799" s="1" t="s">
        <v>542</v>
      </c>
      <c r="E799" s="1">
        <v>865.46659999999997</v>
      </c>
      <c r="F799" s="1">
        <v>5.838635</v>
      </c>
      <c r="G799" s="1" t="s">
        <v>409</v>
      </c>
      <c r="H799" s="1">
        <v>10</v>
      </c>
      <c r="I799" s="1">
        <v>0.23331299999999999</v>
      </c>
      <c r="J799" s="1">
        <v>4.3597999999999998E-2</v>
      </c>
      <c r="K799" s="2"/>
      <c r="L799" s="2"/>
      <c r="M799" s="6"/>
    </row>
    <row r="800" spans="1:13" x14ac:dyDescent="0.3">
      <c r="A800" s="5" t="s">
        <v>406</v>
      </c>
      <c r="B800" s="1">
        <v>509</v>
      </c>
      <c r="C800" s="1">
        <v>515</v>
      </c>
      <c r="D800" s="1" t="s">
        <v>542</v>
      </c>
      <c r="E800" s="1">
        <v>865.46659999999997</v>
      </c>
      <c r="F800" s="1">
        <v>5.8308869999999997</v>
      </c>
      <c r="G800" s="1" t="s">
        <v>409</v>
      </c>
      <c r="H800" s="1">
        <v>30.000001999999999</v>
      </c>
      <c r="I800" s="1">
        <v>0.35928700000000002</v>
      </c>
      <c r="J800" s="1">
        <v>1.0404E-2</v>
      </c>
      <c r="K800" s="1">
        <f t="shared" ref="K800" si="492">SUM(I799:I800)</f>
        <v>0.59260000000000002</v>
      </c>
      <c r="L800" s="1">
        <f t="shared" ref="L800" si="493">K797-K800</f>
        <v>3.5355999999999943E-2</v>
      </c>
      <c r="M800" s="7">
        <f t="shared" ref="M800" si="494">3*MAX(J795:J800)</f>
        <v>0.18273900000000001</v>
      </c>
    </row>
    <row r="801" spans="1:13" x14ac:dyDescent="0.3">
      <c r="A801" s="5" t="s">
        <v>406</v>
      </c>
      <c r="B801" s="1">
        <v>523</v>
      </c>
      <c r="C801" s="1">
        <v>529</v>
      </c>
      <c r="D801" s="1" t="s">
        <v>543</v>
      </c>
      <c r="E801" s="1">
        <v>816.42100000000005</v>
      </c>
      <c r="F801" s="1">
        <v>5.5382749999999996</v>
      </c>
      <c r="G801" s="1" t="s">
        <v>408</v>
      </c>
      <c r="H801" s="1">
        <v>0</v>
      </c>
      <c r="I801" s="1">
        <v>0</v>
      </c>
      <c r="J801" s="1">
        <v>0</v>
      </c>
      <c r="K801" s="2"/>
      <c r="L801" s="2"/>
      <c r="M801" s="6"/>
    </row>
    <row r="802" spans="1:13" x14ac:dyDescent="0.3">
      <c r="A802" s="5" t="s">
        <v>406</v>
      </c>
      <c r="B802" s="1">
        <v>523</v>
      </c>
      <c r="C802" s="1">
        <v>529</v>
      </c>
      <c r="D802" s="1" t="s">
        <v>543</v>
      </c>
      <c r="E802" s="1">
        <v>816.42100000000005</v>
      </c>
      <c r="F802" s="1">
        <v>5.5383269999999998</v>
      </c>
      <c r="G802" s="1" t="s">
        <v>408</v>
      </c>
      <c r="H802" s="1">
        <v>10</v>
      </c>
      <c r="I802" s="1">
        <v>4.8646000000000002E-2</v>
      </c>
      <c r="J802" s="1">
        <v>7.2801000000000005E-2</v>
      </c>
      <c r="K802" s="2"/>
      <c r="L802" s="2"/>
      <c r="M802" s="6"/>
    </row>
    <row r="803" spans="1:13" x14ac:dyDescent="0.3">
      <c r="A803" s="5" t="s">
        <v>406</v>
      </c>
      <c r="B803" s="1">
        <v>523</v>
      </c>
      <c r="C803" s="1">
        <v>529</v>
      </c>
      <c r="D803" s="1" t="s">
        <v>543</v>
      </c>
      <c r="E803" s="1">
        <v>816.42100000000005</v>
      </c>
      <c r="F803" s="1">
        <v>5.5349620000000002</v>
      </c>
      <c r="G803" s="1" t="s">
        <v>408</v>
      </c>
      <c r="H803" s="1">
        <v>30.000001999999999</v>
      </c>
      <c r="I803" s="1">
        <v>8.4986999999999993E-2</v>
      </c>
      <c r="J803" s="1">
        <v>7.4298000000000003E-2</v>
      </c>
      <c r="K803" s="1">
        <f t="shared" ref="K803" si="495">SUM(I802:I803)</f>
        <v>0.133633</v>
      </c>
      <c r="L803" s="2"/>
      <c r="M803" s="6"/>
    </row>
    <row r="804" spans="1:13" x14ac:dyDescent="0.3">
      <c r="A804" s="5" t="s">
        <v>406</v>
      </c>
      <c r="B804" s="1">
        <v>523</v>
      </c>
      <c r="C804" s="1">
        <v>529</v>
      </c>
      <c r="D804" s="1" t="s">
        <v>543</v>
      </c>
      <c r="E804" s="1">
        <v>816.42100000000005</v>
      </c>
      <c r="F804" s="1">
        <v>5.5382749999999996</v>
      </c>
      <c r="G804" s="1" t="s">
        <v>409</v>
      </c>
      <c r="H804" s="1">
        <v>0</v>
      </c>
      <c r="I804" s="1">
        <v>0</v>
      </c>
      <c r="J804" s="1">
        <v>0</v>
      </c>
      <c r="K804" s="2"/>
      <c r="L804" s="2"/>
      <c r="M804" s="6"/>
    </row>
    <row r="805" spans="1:13" x14ac:dyDescent="0.3">
      <c r="A805" s="5" t="s">
        <v>406</v>
      </c>
      <c r="B805" s="1">
        <v>523</v>
      </c>
      <c r="C805" s="1">
        <v>529</v>
      </c>
      <c r="D805" s="1" t="s">
        <v>543</v>
      </c>
      <c r="E805" s="1">
        <v>816.42100000000005</v>
      </c>
      <c r="F805" s="1">
        <v>5.5387529999999998</v>
      </c>
      <c r="G805" s="1" t="s">
        <v>409</v>
      </c>
      <c r="H805" s="1">
        <v>10</v>
      </c>
      <c r="I805" s="1">
        <v>5.1362999999999999E-2</v>
      </c>
      <c r="J805" s="1">
        <v>6.5390000000000004E-2</v>
      </c>
      <c r="K805" s="2"/>
      <c r="L805" s="2"/>
      <c r="M805" s="6"/>
    </row>
    <row r="806" spans="1:13" x14ac:dyDescent="0.3">
      <c r="A806" s="5" t="s">
        <v>406</v>
      </c>
      <c r="B806" s="1">
        <v>523</v>
      </c>
      <c r="C806" s="1">
        <v>529</v>
      </c>
      <c r="D806" s="1" t="s">
        <v>543</v>
      </c>
      <c r="E806" s="1">
        <v>816.42100000000005</v>
      </c>
      <c r="F806" s="1">
        <v>5.5357969999999996</v>
      </c>
      <c r="G806" s="1" t="s">
        <v>409</v>
      </c>
      <c r="H806" s="1">
        <v>30.000001999999999</v>
      </c>
      <c r="I806" s="1">
        <v>7.2919999999999999E-2</v>
      </c>
      <c r="J806" s="1">
        <v>8.6428000000000005E-2</v>
      </c>
      <c r="K806" s="1">
        <f t="shared" ref="K806" si="496">SUM(I805:I806)</f>
        <v>0.124283</v>
      </c>
      <c r="L806" s="1">
        <f t="shared" ref="L806" si="497">K803-K806</f>
        <v>9.3499999999999972E-3</v>
      </c>
      <c r="M806" s="7">
        <f t="shared" ref="M806" si="498">3*MAX(J801:J806)</f>
        <v>0.25928400000000001</v>
      </c>
    </row>
    <row r="807" spans="1:13" x14ac:dyDescent="0.3">
      <c r="A807" s="5" t="s">
        <v>406</v>
      </c>
      <c r="B807" s="1">
        <v>549</v>
      </c>
      <c r="C807" s="1">
        <v>556</v>
      </c>
      <c r="D807" s="1" t="s">
        <v>544</v>
      </c>
      <c r="E807" s="1">
        <v>968.46839999999997</v>
      </c>
      <c r="F807" s="1">
        <v>5.1970840000000003</v>
      </c>
      <c r="G807" s="1" t="s">
        <v>408</v>
      </c>
      <c r="H807" s="1">
        <v>0</v>
      </c>
      <c r="I807" s="1">
        <v>0</v>
      </c>
      <c r="J807" s="1">
        <v>0</v>
      </c>
      <c r="K807" s="2"/>
      <c r="L807" s="2"/>
      <c r="M807" s="6"/>
    </row>
    <row r="808" spans="1:13" x14ac:dyDescent="0.3">
      <c r="A808" s="5" t="s">
        <v>406</v>
      </c>
      <c r="B808" s="1">
        <v>549</v>
      </c>
      <c r="C808" s="1">
        <v>556</v>
      </c>
      <c r="D808" s="1" t="s">
        <v>544</v>
      </c>
      <c r="E808" s="1">
        <v>968.46839999999997</v>
      </c>
      <c r="F808" s="1">
        <v>5.1946329999999996</v>
      </c>
      <c r="G808" s="1" t="s">
        <v>408</v>
      </c>
      <c r="H808" s="1">
        <v>10</v>
      </c>
      <c r="I808" s="1">
        <v>1.2071909999999999</v>
      </c>
      <c r="J808" s="1">
        <v>0.13855000000000001</v>
      </c>
      <c r="K808" s="2"/>
      <c r="L808" s="2"/>
      <c r="M808" s="6"/>
    </row>
    <row r="809" spans="1:13" x14ac:dyDescent="0.3">
      <c r="A809" s="5" t="s">
        <v>406</v>
      </c>
      <c r="B809" s="1">
        <v>549</v>
      </c>
      <c r="C809" s="1">
        <v>556</v>
      </c>
      <c r="D809" s="1" t="s">
        <v>544</v>
      </c>
      <c r="E809" s="1">
        <v>968.46839999999997</v>
      </c>
      <c r="F809" s="1">
        <v>5.187201</v>
      </c>
      <c r="G809" s="1" t="s">
        <v>408</v>
      </c>
      <c r="H809" s="1">
        <v>30.000001999999999</v>
      </c>
      <c r="I809" s="1">
        <v>1.3401890000000001</v>
      </c>
      <c r="J809" s="1">
        <v>0.106707</v>
      </c>
      <c r="K809" s="1">
        <f t="shared" ref="K809" si="499">SUM(I808:I809)</f>
        <v>2.54738</v>
      </c>
      <c r="L809" s="2"/>
      <c r="M809" s="6"/>
    </row>
    <row r="810" spans="1:13" x14ac:dyDescent="0.3">
      <c r="A810" s="5" t="s">
        <v>406</v>
      </c>
      <c r="B810" s="1">
        <v>549</v>
      </c>
      <c r="C810" s="1">
        <v>556</v>
      </c>
      <c r="D810" s="1" t="s">
        <v>544</v>
      </c>
      <c r="E810" s="1">
        <v>968.46839999999997</v>
      </c>
      <c r="F810" s="1">
        <v>5.1970840000000003</v>
      </c>
      <c r="G810" s="1" t="s">
        <v>409</v>
      </c>
      <c r="H810" s="1">
        <v>0</v>
      </c>
      <c r="I810" s="1">
        <v>0</v>
      </c>
      <c r="J810" s="1">
        <v>0</v>
      </c>
      <c r="K810" s="2"/>
      <c r="L810" s="2"/>
      <c r="M810" s="6"/>
    </row>
    <row r="811" spans="1:13" x14ac:dyDescent="0.3">
      <c r="A811" s="5" t="s">
        <v>406</v>
      </c>
      <c r="B811" s="1">
        <v>549</v>
      </c>
      <c r="C811" s="1">
        <v>556</v>
      </c>
      <c r="D811" s="1" t="s">
        <v>544</v>
      </c>
      <c r="E811" s="1">
        <v>968.46839999999997</v>
      </c>
      <c r="F811" s="1">
        <v>5.1945189999999997</v>
      </c>
      <c r="G811" s="1" t="s">
        <v>409</v>
      </c>
      <c r="H811" s="1">
        <v>10</v>
      </c>
      <c r="I811" s="1">
        <v>1.1758420000000001</v>
      </c>
      <c r="J811" s="1">
        <v>0.109262</v>
      </c>
      <c r="K811" s="2"/>
      <c r="L811" s="2"/>
      <c r="M811" s="6"/>
    </row>
    <row r="812" spans="1:13" x14ac:dyDescent="0.3">
      <c r="A812" s="5" t="s">
        <v>406</v>
      </c>
      <c r="B812" s="1">
        <v>549</v>
      </c>
      <c r="C812" s="1">
        <v>556</v>
      </c>
      <c r="D812" s="1" t="s">
        <v>544</v>
      </c>
      <c r="E812" s="1">
        <v>968.46839999999997</v>
      </c>
      <c r="F812" s="1">
        <v>5.1911269999999998</v>
      </c>
      <c r="G812" s="1" t="s">
        <v>409</v>
      </c>
      <c r="H812" s="1">
        <v>30.000001999999999</v>
      </c>
      <c r="I812" s="1">
        <v>1.311412</v>
      </c>
      <c r="J812" s="1">
        <v>0.11018</v>
      </c>
      <c r="K812" s="1">
        <f t="shared" ref="K812" si="500">SUM(I811:I812)</f>
        <v>2.4872540000000001</v>
      </c>
      <c r="L812" s="1">
        <f t="shared" ref="L812" si="501">K809-K812</f>
        <v>6.0125999999999902E-2</v>
      </c>
      <c r="M812" s="7">
        <f t="shared" ref="M812" si="502">3*MAX(J807:J812)</f>
        <v>0.41565000000000002</v>
      </c>
    </row>
    <row r="813" spans="1:13" x14ac:dyDescent="0.3">
      <c r="A813" s="5" t="s">
        <v>406</v>
      </c>
      <c r="B813" s="1">
        <v>549</v>
      </c>
      <c r="C813" s="1">
        <v>557</v>
      </c>
      <c r="D813" s="1" t="s">
        <v>545</v>
      </c>
      <c r="E813" s="1">
        <v>1082.5112999999999</v>
      </c>
      <c r="F813" s="1">
        <v>5.102074</v>
      </c>
      <c r="G813" s="1" t="s">
        <v>408</v>
      </c>
      <c r="H813" s="1">
        <v>0</v>
      </c>
      <c r="I813" s="1">
        <v>0</v>
      </c>
      <c r="J813" s="1">
        <v>0</v>
      </c>
      <c r="K813" s="2"/>
      <c r="L813" s="2"/>
      <c r="M813" s="6"/>
    </row>
    <row r="814" spans="1:13" x14ac:dyDescent="0.3">
      <c r="A814" s="5" t="s">
        <v>406</v>
      </c>
      <c r="B814" s="1">
        <v>549</v>
      </c>
      <c r="C814" s="1">
        <v>557</v>
      </c>
      <c r="D814" s="1" t="s">
        <v>545</v>
      </c>
      <c r="E814" s="1">
        <v>1082.5112999999999</v>
      </c>
      <c r="F814" s="1">
        <v>5.1010119999999999</v>
      </c>
      <c r="G814" s="1" t="s">
        <v>408</v>
      </c>
      <c r="H814" s="1">
        <v>10</v>
      </c>
      <c r="I814" s="1">
        <v>1.5107269999999999</v>
      </c>
      <c r="J814" s="1">
        <v>9.0919E-2</v>
      </c>
      <c r="K814" s="2"/>
      <c r="L814" s="2"/>
      <c r="M814" s="6"/>
    </row>
    <row r="815" spans="1:13" x14ac:dyDescent="0.3">
      <c r="A815" s="5" t="s">
        <v>406</v>
      </c>
      <c r="B815" s="1">
        <v>549</v>
      </c>
      <c r="C815" s="1">
        <v>557</v>
      </c>
      <c r="D815" s="1" t="s">
        <v>545</v>
      </c>
      <c r="E815" s="1">
        <v>1082.5112999999999</v>
      </c>
      <c r="F815" s="1">
        <v>5.0919309999999998</v>
      </c>
      <c r="G815" s="1" t="s">
        <v>408</v>
      </c>
      <c r="H815" s="1">
        <v>30.000001999999999</v>
      </c>
      <c r="I815" s="1">
        <v>1.666185</v>
      </c>
      <c r="J815" s="1">
        <v>3.8779000000000001E-2</v>
      </c>
      <c r="K815" s="1">
        <f t="shared" ref="K815" si="503">SUM(I814:I815)</f>
        <v>3.1769119999999997</v>
      </c>
      <c r="L815" s="2"/>
      <c r="M815" s="6"/>
    </row>
    <row r="816" spans="1:13" x14ac:dyDescent="0.3">
      <c r="A816" s="5" t="s">
        <v>406</v>
      </c>
      <c r="B816" s="1">
        <v>549</v>
      </c>
      <c r="C816" s="1">
        <v>557</v>
      </c>
      <c r="D816" s="1" t="s">
        <v>545</v>
      </c>
      <c r="E816" s="1">
        <v>1082.5112999999999</v>
      </c>
      <c r="F816" s="1">
        <v>5.102074</v>
      </c>
      <c r="G816" s="1" t="s">
        <v>409</v>
      </c>
      <c r="H816" s="1">
        <v>0</v>
      </c>
      <c r="I816" s="1">
        <v>0</v>
      </c>
      <c r="J816" s="1">
        <v>0</v>
      </c>
      <c r="K816" s="2"/>
      <c r="L816" s="2"/>
      <c r="M816" s="6"/>
    </row>
    <row r="817" spans="1:13" x14ac:dyDescent="0.3">
      <c r="A817" s="5" t="s">
        <v>406</v>
      </c>
      <c r="B817" s="1">
        <v>549</v>
      </c>
      <c r="C817" s="1">
        <v>557</v>
      </c>
      <c r="D817" s="1" t="s">
        <v>545</v>
      </c>
      <c r="E817" s="1">
        <v>1082.5112999999999</v>
      </c>
      <c r="F817" s="1">
        <v>5.1009310000000001</v>
      </c>
      <c r="G817" s="1" t="s">
        <v>409</v>
      </c>
      <c r="H817" s="1">
        <v>10</v>
      </c>
      <c r="I817" s="1">
        <v>1.543288</v>
      </c>
      <c r="J817" s="1">
        <v>2.3834999999999999E-2</v>
      </c>
      <c r="K817" s="2"/>
      <c r="L817" s="2"/>
      <c r="M817" s="6"/>
    </row>
    <row r="818" spans="1:13" x14ac:dyDescent="0.3">
      <c r="A818" s="5" t="s">
        <v>406</v>
      </c>
      <c r="B818" s="1">
        <v>549</v>
      </c>
      <c r="C818" s="1">
        <v>557</v>
      </c>
      <c r="D818" s="1" t="s">
        <v>545</v>
      </c>
      <c r="E818" s="1">
        <v>1082.5112999999999</v>
      </c>
      <c r="F818" s="1">
        <v>5.0958959999999998</v>
      </c>
      <c r="G818" s="1" t="s">
        <v>409</v>
      </c>
      <c r="H818" s="1">
        <v>30.000001999999999</v>
      </c>
      <c r="I818" s="1">
        <v>1.6199330000000001</v>
      </c>
      <c r="J818" s="1">
        <v>3.4222000000000002E-2</v>
      </c>
      <c r="K818" s="1">
        <f t="shared" ref="K818" si="504">SUM(I817:I818)</f>
        <v>3.1632210000000001</v>
      </c>
      <c r="L818" s="1">
        <f t="shared" ref="L818" si="505">K815-K818</f>
        <v>1.3690999999999676E-2</v>
      </c>
      <c r="M818" s="7">
        <f t="shared" ref="M818" si="506">3*MAX(J813:J818)</f>
        <v>0.27275700000000003</v>
      </c>
    </row>
    <row r="819" spans="1:13" x14ac:dyDescent="0.3">
      <c r="A819" s="5" t="s">
        <v>406</v>
      </c>
      <c r="B819" s="1">
        <v>549</v>
      </c>
      <c r="C819" s="1">
        <v>560</v>
      </c>
      <c r="D819" s="1" t="s">
        <v>546</v>
      </c>
      <c r="E819" s="1">
        <v>1459.7063000000001</v>
      </c>
      <c r="F819" s="1">
        <v>6.2882709999999999</v>
      </c>
      <c r="G819" s="1" t="s">
        <v>408</v>
      </c>
      <c r="H819" s="1">
        <v>0</v>
      </c>
      <c r="I819" s="1">
        <v>0</v>
      </c>
      <c r="J819" s="1">
        <v>0</v>
      </c>
      <c r="K819" s="2"/>
      <c r="L819" s="2"/>
      <c r="M819" s="6"/>
    </row>
    <row r="820" spans="1:13" x14ac:dyDescent="0.3">
      <c r="A820" s="5" t="s">
        <v>406</v>
      </c>
      <c r="B820" s="1">
        <v>549</v>
      </c>
      <c r="C820" s="1">
        <v>560</v>
      </c>
      <c r="D820" s="1" t="s">
        <v>546</v>
      </c>
      <c r="E820" s="1">
        <v>1459.7063000000001</v>
      </c>
      <c r="F820" s="1">
        <v>6.2831080000000004</v>
      </c>
      <c r="G820" s="1" t="s">
        <v>408</v>
      </c>
      <c r="H820" s="1">
        <v>10</v>
      </c>
      <c r="I820" s="1">
        <v>2.4852820000000002</v>
      </c>
      <c r="J820" s="1">
        <v>0.213668</v>
      </c>
      <c r="K820" s="2"/>
      <c r="L820" s="2"/>
      <c r="M820" s="6"/>
    </row>
    <row r="821" spans="1:13" x14ac:dyDescent="0.3">
      <c r="A821" s="5" t="s">
        <v>406</v>
      </c>
      <c r="B821" s="1">
        <v>549</v>
      </c>
      <c r="C821" s="1">
        <v>560</v>
      </c>
      <c r="D821" s="1" t="s">
        <v>546</v>
      </c>
      <c r="E821" s="1">
        <v>1459.7063000000001</v>
      </c>
      <c r="F821" s="1">
        <v>6.2769399999999997</v>
      </c>
      <c r="G821" s="1" t="s">
        <v>408</v>
      </c>
      <c r="H821" s="1">
        <v>30.000001999999999</v>
      </c>
      <c r="I821" s="1">
        <v>2.7217709999999999</v>
      </c>
      <c r="J821" s="1">
        <v>7.0410000000000004E-3</v>
      </c>
      <c r="K821" s="1">
        <f t="shared" ref="K821" si="507">SUM(I820:I821)</f>
        <v>5.2070530000000002</v>
      </c>
      <c r="L821" s="2"/>
      <c r="M821" s="6"/>
    </row>
    <row r="822" spans="1:13" x14ac:dyDescent="0.3">
      <c r="A822" s="5" t="s">
        <v>406</v>
      </c>
      <c r="B822" s="1">
        <v>549</v>
      </c>
      <c r="C822" s="1">
        <v>560</v>
      </c>
      <c r="D822" s="1" t="s">
        <v>546</v>
      </c>
      <c r="E822" s="1">
        <v>1459.7063000000001</v>
      </c>
      <c r="F822" s="1">
        <v>6.2882709999999999</v>
      </c>
      <c r="G822" s="1" t="s">
        <v>409</v>
      </c>
      <c r="H822" s="1">
        <v>0</v>
      </c>
      <c r="I822" s="1">
        <v>0</v>
      </c>
      <c r="J822" s="1">
        <v>0</v>
      </c>
      <c r="K822" s="2"/>
      <c r="L822" s="2"/>
      <c r="M822" s="6"/>
    </row>
    <row r="823" spans="1:13" x14ac:dyDescent="0.3">
      <c r="A823" s="5" t="s">
        <v>406</v>
      </c>
      <c r="B823" s="1">
        <v>549</v>
      </c>
      <c r="C823" s="1">
        <v>560</v>
      </c>
      <c r="D823" s="1" t="s">
        <v>546</v>
      </c>
      <c r="E823" s="1">
        <v>1459.7063000000001</v>
      </c>
      <c r="F823" s="1">
        <v>6.2819799999999999</v>
      </c>
      <c r="G823" s="1" t="s">
        <v>409</v>
      </c>
      <c r="H823" s="1">
        <v>10</v>
      </c>
      <c r="I823" s="1">
        <v>2.4853540000000001</v>
      </c>
      <c r="J823" s="1">
        <v>5.4648000000000002E-2</v>
      </c>
      <c r="K823" s="2"/>
      <c r="L823" s="2"/>
      <c r="M823" s="6"/>
    </row>
    <row r="824" spans="1:13" x14ac:dyDescent="0.3">
      <c r="A824" s="5" t="s">
        <v>406</v>
      </c>
      <c r="B824" s="1">
        <v>549</v>
      </c>
      <c r="C824" s="1">
        <v>560</v>
      </c>
      <c r="D824" s="1" t="s">
        <v>546</v>
      </c>
      <c r="E824" s="1">
        <v>1459.7063000000001</v>
      </c>
      <c r="F824" s="1">
        <v>6.2804700000000002</v>
      </c>
      <c r="G824" s="1" t="s">
        <v>409</v>
      </c>
      <c r="H824" s="1">
        <v>30.000001999999999</v>
      </c>
      <c r="I824" s="1">
        <v>2.7192210000000001</v>
      </c>
      <c r="J824" s="1">
        <v>5.2713999999999997E-2</v>
      </c>
      <c r="K824" s="1">
        <f t="shared" ref="K824" si="508">SUM(I823:I824)</f>
        <v>5.2045750000000002</v>
      </c>
      <c r="L824" s="1">
        <f t="shared" ref="L824" si="509">K821-K824</f>
        <v>2.4779999999999802E-3</v>
      </c>
      <c r="M824" s="7">
        <f t="shared" ref="M824" si="510">3*MAX(J819:J824)</f>
        <v>0.64100400000000002</v>
      </c>
    </row>
    <row r="825" spans="1:13" x14ac:dyDescent="0.3">
      <c r="A825" s="5" t="s">
        <v>406</v>
      </c>
      <c r="B825" s="1">
        <v>549</v>
      </c>
      <c r="C825" s="1">
        <v>561</v>
      </c>
      <c r="D825" s="1" t="s">
        <v>547</v>
      </c>
      <c r="E825" s="1">
        <v>1587.7648999999999</v>
      </c>
      <c r="F825" s="1">
        <v>6.0210480000000004</v>
      </c>
      <c r="G825" s="1" t="s">
        <v>408</v>
      </c>
      <c r="H825" s="1">
        <v>0</v>
      </c>
      <c r="I825" s="1">
        <v>0</v>
      </c>
      <c r="J825" s="1">
        <v>0</v>
      </c>
      <c r="K825" s="2"/>
      <c r="L825" s="2"/>
      <c r="M825" s="6"/>
    </row>
    <row r="826" spans="1:13" x14ac:dyDescent="0.3">
      <c r="A826" s="5" t="s">
        <v>406</v>
      </c>
      <c r="B826" s="1">
        <v>549</v>
      </c>
      <c r="C826" s="1">
        <v>561</v>
      </c>
      <c r="D826" s="1" t="s">
        <v>547</v>
      </c>
      <c r="E826" s="1">
        <v>1587.7648999999999</v>
      </c>
      <c r="F826" s="1">
        <v>6.014634</v>
      </c>
      <c r="G826" s="1" t="s">
        <v>408</v>
      </c>
      <c r="H826" s="1">
        <v>10</v>
      </c>
      <c r="I826" s="1">
        <v>2.549391</v>
      </c>
      <c r="J826" s="1">
        <v>0.19386999999999999</v>
      </c>
      <c r="K826" s="2"/>
      <c r="L826" s="2"/>
      <c r="M826" s="6"/>
    </row>
    <row r="827" spans="1:13" x14ac:dyDescent="0.3">
      <c r="A827" s="5" t="s">
        <v>406</v>
      </c>
      <c r="B827" s="1">
        <v>549</v>
      </c>
      <c r="C827" s="1">
        <v>561</v>
      </c>
      <c r="D827" s="1" t="s">
        <v>547</v>
      </c>
      <c r="E827" s="1">
        <v>1587.7648999999999</v>
      </c>
      <c r="F827" s="1">
        <v>6.0108639999999998</v>
      </c>
      <c r="G827" s="1" t="s">
        <v>408</v>
      </c>
      <c r="H827" s="1">
        <v>30.000001999999999</v>
      </c>
      <c r="I827" s="1">
        <v>3.0075759999999998</v>
      </c>
      <c r="J827" s="1">
        <v>4.7738999999999997E-2</v>
      </c>
      <c r="K827" s="1">
        <f t="shared" ref="K827" si="511">SUM(I826:I827)</f>
        <v>5.5569670000000002</v>
      </c>
      <c r="L827" s="2"/>
      <c r="M827" s="6"/>
    </row>
    <row r="828" spans="1:13" x14ac:dyDescent="0.3">
      <c r="A828" s="5" t="s">
        <v>406</v>
      </c>
      <c r="B828" s="1">
        <v>549</v>
      </c>
      <c r="C828" s="1">
        <v>561</v>
      </c>
      <c r="D828" s="1" t="s">
        <v>547</v>
      </c>
      <c r="E828" s="1">
        <v>1587.7648999999999</v>
      </c>
      <c r="F828" s="1">
        <v>6.0210480000000004</v>
      </c>
      <c r="G828" s="1" t="s">
        <v>409</v>
      </c>
      <c r="H828" s="1">
        <v>0</v>
      </c>
      <c r="I828" s="1">
        <v>0</v>
      </c>
      <c r="J828" s="1">
        <v>0</v>
      </c>
      <c r="K828" s="2"/>
      <c r="L828" s="2"/>
      <c r="M828" s="6"/>
    </row>
    <row r="829" spans="1:13" x14ac:dyDescent="0.3">
      <c r="A829" s="5" t="s">
        <v>406</v>
      </c>
      <c r="B829" s="1">
        <v>549</v>
      </c>
      <c r="C829" s="1">
        <v>561</v>
      </c>
      <c r="D829" s="1" t="s">
        <v>547</v>
      </c>
      <c r="E829" s="1">
        <v>1587.7648999999999</v>
      </c>
      <c r="F829" s="1">
        <v>6.0138569999999998</v>
      </c>
      <c r="G829" s="1" t="s">
        <v>409</v>
      </c>
      <c r="H829" s="1">
        <v>10</v>
      </c>
      <c r="I829" s="1">
        <v>2.6566149999999999</v>
      </c>
      <c r="J829" s="1">
        <v>9.7185999999999995E-2</v>
      </c>
      <c r="K829" s="2"/>
      <c r="L829" s="2"/>
      <c r="M829" s="6"/>
    </row>
    <row r="830" spans="1:13" x14ac:dyDescent="0.3">
      <c r="A830" s="5" t="s">
        <v>406</v>
      </c>
      <c r="B830" s="1">
        <v>549</v>
      </c>
      <c r="C830" s="1">
        <v>561</v>
      </c>
      <c r="D830" s="1" t="s">
        <v>547</v>
      </c>
      <c r="E830" s="1">
        <v>1587.7648999999999</v>
      </c>
      <c r="F830" s="1">
        <v>6.0114099999999997</v>
      </c>
      <c r="G830" s="1" t="s">
        <v>409</v>
      </c>
      <c r="H830" s="1">
        <v>30.000001999999999</v>
      </c>
      <c r="I830" s="1">
        <v>2.932407</v>
      </c>
      <c r="J830" s="1">
        <v>7.3114999999999999E-2</v>
      </c>
      <c r="K830" s="1">
        <f t="shared" ref="K830" si="512">SUM(I829:I830)</f>
        <v>5.5890219999999999</v>
      </c>
      <c r="L830" s="1">
        <f t="shared" ref="L830" si="513">K827-K830</f>
        <v>-3.2054999999999723E-2</v>
      </c>
      <c r="M830" s="7">
        <f t="shared" ref="M830" si="514">3*MAX(J825:J830)</f>
        <v>0.58160999999999996</v>
      </c>
    </row>
    <row r="831" spans="1:13" x14ac:dyDescent="0.3">
      <c r="A831" s="5" t="s">
        <v>406</v>
      </c>
      <c r="B831" s="1">
        <v>549</v>
      </c>
      <c r="C831" s="1">
        <v>562</v>
      </c>
      <c r="D831" s="1" t="s">
        <v>548</v>
      </c>
      <c r="E831" s="1">
        <v>1750.8282999999999</v>
      </c>
      <c r="F831" s="1">
        <v>6.5580959999999999</v>
      </c>
      <c r="G831" s="1" t="s">
        <v>408</v>
      </c>
      <c r="H831" s="1">
        <v>0</v>
      </c>
      <c r="I831" s="1">
        <v>0</v>
      </c>
      <c r="J831" s="1">
        <v>0</v>
      </c>
      <c r="K831" s="2"/>
      <c r="L831" s="2"/>
      <c r="M831" s="6"/>
    </row>
    <row r="832" spans="1:13" x14ac:dyDescent="0.3">
      <c r="A832" s="5" t="s">
        <v>406</v>
      </c>
      <c r="B832" s="1">
        <v>549</v>
      </c>
      <c r="C832" s="1">
        <v>562</v>
      </c>
      <c r="D832" s="1" t="s">
        <v>548</v>
      </c>
      <c r="E832" s="1">
        <v>1750.8282999999999</v>
      </c>
      <c r="F832" s="1">
        <v>6.5519210000000001</v>
      </c>
      <c r="G832" s="1" t="s">
        <v>408</v>
      </c>
      <c r="H832" s="1">
        <v>10</v>
      </c>
      <c r="I832" s="1">
        <v>2.8559420000000002</v>
      </c>
      <c r="J832" s="1">
        <v>0.19439000000000001</v>
      </c>
      <c r="K832" s="2"/>
      <c r="L832" s="2"/>
      <c r="M832" s="6"/>
    </row>
    <row r="833" spans="1:13" x14ac:dyDescent="0.3">
      <c r="A833" s="5" t="s">
        <v>406</v>
      </c>
      <c r="B833" s="1">
        <v>549</v>
      </c>
      <c r="C833" s="1">
        <v>562</v>
      </c>
      <c r="D833" s="1" t="s">
        <v>548</v>
      </c>
      <c r="E833" s="1">
        <v>1750.8282999999999</v>
      </c>
      <c r="F833" s="1">
        <v>6.5458540000000003</v>
      </c>
      <c r="G833" s="1" t="s">
        <v>408</v>
      </c>
      <c r="H833" s="1">
        <v>30.000001999999999</v>
      </c>
      <c r="I833" s="1">
        <v>3.10704</v>
      </c>
      <c r="J833" s="1">
        <v>5.3085E-2</v>
      </c>
      <c r="K833" s="1">
        <f t="shared" ref="K833" si="515">SUM(I832:I833)</f>
        <v>5.9629820000000002</v>
      </c>
      <c r="L833" s="2"/>
      <c r="M833" s="6"/>
    </row>
    <row r="834" spans="1:13" x14ac:dyDescent="0.3">
      <c r="A834" s="5" t="s">
        <v>406</v>
      </c>
      <c r="B834" s="1">
        <v>549</v>
      </c>
      <c r="C834" s="1">
        <v>562</v>
      </c>
      <c r="D834" s="1" t="s">
        <v>548</v>
      </c>
      <c r="E834" s="1">
        <v>1750.8282999999999</v>
      </c>
      <c r="F834" s="1">
        <v>6.5580959999999999</v>
      </c>
      <c r="G834" s="1" t="s">
        <v>409</v>
      </c>
      <c r="H834" s="1">
        <v>0</v>
      </c>
      <c r="I834" s="1">
        <v>0</v>
      </c>
      <c r="J834" s="1">
        <v>0</v>
      </c>
      <c r="K834" s="2"/>
      <c r="L834" s="2"/>
      <c r="M834" s="6"/>
    </row>
    <row r="835" spans="1:13" x14ac:dyDescent="0.3">
      <c r="A835" s="5" t="s">
        <v>406</v>
      </c>
      <c r="B835" s="1">
        <v>549</v>
      </c>
      <c r="C835" s="1">
        <v>562</v>
      </c>
      <c r="D835" s="1" t="s">
        <v>548</v>
      </c>
      <c r="E835" s="1">
        <v>1750.8282999999999</v>
      </c>
      <c r="F835" s="1">
        <v>6.5501680000000002</v>
      </c>
      <c r="G835" s="1" t="s">
        <v>409</v>
      </c>
      <c r="H835" s="1">
        <v>10</v>
      </c>
      <c r="I835" s="1">
        <v>2.8797709999999999</v>
      </c>
      <c r="J835" s="1">
        <v>5.0179000000000001E-2</v>
      </c>
      <c r="K835" s="2"/>
      <c r="L835" s="2"/>
      <c r="M835" s="6"/>
    </row>
    <row r="836" spans="1:13" x14ac:dyDescent="0.3">
      <c r="A836" s="5" t="s">
        <v>406</v>
      </c>
      <c r="B836" s="1">
        <v>549</v>
      </c>
      <c r="C836" s="1">
        <v>562</v>
      </c>
      <c r="D836" s="1" t="s">
        <v>548</v>
      </c>
      <c r="E836" s="1">
        <v>1750.8282999999999</v>
      </c>
      <c r="F836" s="1">
        <v>6.5487469999999997</v>
      </c>
      <c r="G836" s="1" t="s">
        <v>409</v>
      </c>
      <c r="H836" s="1">
        <v>30.000001999999999</v>
      </c>
      <c r="I836" s="1">
        <v>3.1936870000000002</v>
      </c>
      <c r="J836" s="1">
        <v>9.5634999999999998E-2</v>
      </c>
      <c r="K836" s="1">
        <f t="shared" ref="K836" si="516">SUM(I835:I836)</f>
        <v>6.0734580000000005</v>
      </c>
      <c r="L836" s="1">
        <f t="shared" ref="L836" si="517">K833-K836</f>
        <v>-0.11047600000000024</v>
      </c>
      <c r="M836" s="7">
        <f t="shared" ref="M836" si="518">3*MAX(J831:J836)</f>
        <v>0.58316999999999997</v>
      </c>
    </row>
    <row r="837" spans="1:13" x14ac:dyDescent="0.3">
      <c r="A837" s="5" t="s">
        <v>406</v>
      </c>
      <c r="B837" s="1">
        <v>549</v>
      </c>
      <c r="C837" s="1">
        <v>563</v>
      </c>
      <c r="D837" s="1" t="s">
        <v>549</v>
      </c>
      <c r="E837" s="1">
        <v>1863.9123</v>
      </c>
      <c r="F837" s="1">
        <v>7.5077699999999998</v>
      </c>
      <c r="G837" s="1" t="s">
        <v>408</v>
      </c>
      <c r="H837" s="1">
        <v>0</v>
      </c>
      <c r="I837" s="1">
        <v>0</v>
      </c>
      <c r="J837" s="1">
        <v>0</v>
      </c>
      <c r="K837" s="2"/>
      <c r="L837" s="2"/>
      <c r="M837" s="6"/>
    </row>
    <row r="838" spans="1:13" x14ac:dyDescent="0.3">
      <c r="A838" s="5" t="s">
        <v>406</v>
      </c>
      <c r="B838" s="1">
        <v>549</v>
      </c>
      <c r="C838" s="1">
        <v>563</v>
      </c>
      <c r="D838" s="1" t="s">
        <v>549</v>
      </c>
      <c r="E838" s="1">
        <v>1863.9123</v>
      </c>
      <c r="F838" s="1">
        <v>7.5030099999999997</v>
      </c>
      <c r="G838" s="1" t="s">
        <v>408</v>
      </c>
      <c r="H838" s="1">
        <v>10</v>
      </c>
      <c r="I838" s="1">
        <v>2.6271810000000002</v>
      </c>
      <c r="J838" s="1">
        <v>0.213065</v>
      </c>
      <c r="K838" s="2"/>
      <c r="L838" s="2"/>
      <c r="M838" s="6"/>
    </row>
    <row r="839" spans="1:13" x14ac:dyDescent="0.3">
      <c r="A839" s="5" t="s">
        <v>406</v>
      </c>
      <c r="B839" s="1">
        <v>549</v>
      </c>
      <c r="C839" s="1">
        <v>563</v>
      </c>
      <c r="D839" s="1" t="s">
        <v>549</v>
      </c>
      <c r="E839" s="1">
        <v>1863.9123</v>
      </c>
      <c r="F839" s="1">
        <v>7.4940420000000003</v>
      </c>
      <c r="G839" s="1" t="s">
        <v>408</v>
      </c>
      <c r="H839" s="1">
        <v>30.000001999999999</v>
      </c>
      <c r="I839" s="1">
        <v>2.9898600000000002</v>
      </c>
      <c r="J839" s="1">
        <v>6.2912999999999997E-2</v>
      </c>
      <c r="K839" s="1">
        <f t="shared" ref="K839" si="519">SUM(I838:I839)</f>
        <v>5.6170410000000004</v>
      </c>
      <c r="L839" s="2"/>
      <c r="M839" s="6"/>
    </row>
    <row r="840" spans="1:13" x14ac:dyDescent="0.3">
      <c r="A840" s="5" t="s">
        <v>406</v>
      </c>
      <c r="B840" s="1">
        <v>549</v>
      </c>
      <c r="C840" s="1">
        <v>563</v>
      </c>
      <c r="D840" s="1" t="s">
        <v>549</v>
      </c>
      <c r="E840" s="1">
        <v>1863.9123</v>
      </c>
      <c r="F840" s="1">
        <v>7.5077699999999998</v>
      </c>
      <c r="G840" s="1" t="s">
        <v>409</v>
      </c>
      <c r="H840" s="1">
        <v>0</v>
      </c>
      <c r="I840" s="1">
        <v>0</v>
      </c>
      <c r="J840" s="1">
        <v>0</v>
      </c>
      <c r="K840" s="2"/>
      <c r="L840" s="2"/>
      <c r="M840" s="6"/>
    </row>
    <row r="841" spans="1:13" x14ac:dyDescent="0.3">
      <c r="A841" s="5" t="s">
        <v>406</v>
      </c>
      <c r="B841" s="1">
        <v>549</v>
      </c>
      <c r="C841" s="1">
        <v>563</v>
      </c>
      <c r="D841" s="1" t="s">
        <v>549</v>
      </c>
      <c r="E841" s="1">
        <v>1863.9123</v>
      </c>
      <c r="F841" s="1">
        <v>7.503063</v>
      </c>
      <c r="G841" s="1" t="s">
        <v>409</v>
      </c>
      <c r="H841" s="1">
        <v>10</v>
      </c>
      <c r="I841" s="1">
        <v>2.7313930000000002</v>
      </c>
      <c r="J841" s="1">
        <v>6.4035999999999996E-2</v>
      </c>
      <c r="K841" s="2"/>
      <c r="L841" s="2"/>
      <c r="M841" s="6"/>
    </row>
    <row r="842" spans="1:13" x14ac:dyDescent="0.3">
      <c r="A842" s="5" t="s">
        <v>406</v>
      </c>
      <c r="B842" s="1">
        <v>549</v>
      </c>
      <c r="C842" s="1">
        <v>563</v>
      </c>
      <c r="D842" s="1" t="s">
        <v>549</v>
      </c>
      <c r="E842" s="1">
        <v>1863.9123</v>
      </c>
      <c r="F842" s="1">
        <v>7.4958090000000004</v>
      </c>
      <c r="G842" s="1" t="s">
        <v>409</v>
      </c>
      <c r="H842" s="1">
        <v>30.000001999999999</v>
      </c>
      <c r="I842" s="1">
        <v>2.926018</v>
      </c>
      <c r="J842" s="1">
        <v>7.8340000000000007E-2</v>
      </c>
      <c r="K842" s="1">
        <f t="shared" ref="K842" si="520">SUM(I841:I842)</f>
        <v>5.6574109999999997</v>
      </c>
      <c r="L842" s="1">
        <f t="shared" ref="L842" si="521">K839-K842</f>
        <v>-4.0369999999999351E-2</v>
      </c>
      <c r="M842" s="7">
        <f t="shared" ref="M842" si="522">3*MAX(J837:J842)</f>
        <v>0.63919499999999996</v>
      </c>
    </row>
    <row r="843" spans="1:13" x14ac:dyDescent="0.3">
      <c r="A843" s="5" t="s">
        <v>406</v>
      </c>
      <c r="B843" s="1">
        <v>550</v>
      </c>
      <c r="C843" s="1">
        <v>556</v>
      </c>
      <c r="D843" s="1" t="s">
        <v>550</v>
      </c>
      <c r="E843" s="1">
        <v>855.38430000000005</v>
      </c>
      <c r="F843" s="1">
        <v>5.2186349999999999</v>
      </c>
      <c r="G843" s="1" t="s">
        <v>408</v>
      </c>
      <c r="H843" s="1">
        <v>0</v>
      </c>
      <c r="I843" s="1">
        <v>0</v>
      </c>
      <c r="J843" s="1">
        <v>0</v>
      </c>
      <c r="K843" s="2"/>
      <c r="L843" s="2"/>
      <c r="M843" s="6"/>
    </row>
    <row r="844" spans="1:13" x14ac:dyDescent="0.3">
      <c r="A844" s="5" t="s">
        <v>406</v>
      </c>
      <c r="B844" s="1">
        <v>550</v>
      </c>
      <c r="C844" s="1">
        <v>556</v>
      </c>
      <c r="D844" s="1" t="s">
        <v>550</v>
      </c>
      <c r="E844" s="1">
        <v>855.38430000000005</v>
      </c>
      <c r="F844" s="1">
        <v>5.2154629999999997</v>
      </c>
      <c r="G844" s="1" t="s">
        <v>408</v>
      </c>
      <c r="H844" s="1">
        <v>10</v>
      </c>
      <c r="I844" s="1">
        <v>1.1581090000000001</v>
      </c>
      <c r="J844" s="1">
        <v>0.18326500000000001</v>
      </c>
      <c r="K844" s="2"/>
      <c r="L844" s="2"/>
      <c r="M844" s="6"/>
    </row>
    <row r="845" spans="1:13" x14ac:dyDescent="0.3">
      <c r="A845" s="5" t="s">
        <v>406</v>
      </c>
      <c r="B845" s="1">
        <v>550</v>
      </c>
      <c r="C845" s="1">
        <v>556</v>
      </c>
      <c r="D845" s="1" t="s">
        <v>550</v>
      </c>
      <c r="E845" s="1">
        <v>855.38430000000005</v>
      </c>
      <c r="F845" s="1">
        <v>5.2077119999999999</v>
      </c>
      <c r="G845" s="1" t="s">
        <v>408</v>
      </c>
      <c r="H845" s="1">
        <v>30.000001999999999</v>
      </c>
      <c r="I845" s="1">
        <v>1.338606</v>
      </c>
      <c r="J845" s="1">
        <v>2.9336999999999998E-2</v>
      </c>
      <c r="K845" s="1">
        <f t="shared" ref="K845" si="523">SUM(I844:I845)</f>
        <v>2.496715</v>
      </c>
      <c r="L845" s="2"/>
      <c r="M845" s="6"/>
    </row>
    <row r="846" spans="1:13" x14ac:dyDescent="0.3">
      <c r="A846" s="5" t="s">
        <v>406</v>
      </c>
      <c r="B846" s="1">
        <v>550</v>
      </c>
      <c r="C846" s="1">
        <v>556</v>
      </c>
      <c r="D846" s="1" t="s">
        <v>550</v>
      </c>
      <c r="E846" s="1">
        <v>855.38430000000005</v>
      </c>
      <c r="F846" s="1">
        <v>5.2186349999999999</v>
      </c>
      <c r="G846" s="1" t="s">
        <v>409</v>
      </c>
      <c r="H846" s="1">
        <v>0</v>
      </c>
      <c r="I846" s="1">
        <v>0</v>
      </c>
      <c r="J846" s="1">
        <v>0</v>
      </c>
      <c r="K846" s="2"/>
      <c r="L846" s="2"/>
      <c r="M846" s="6"/>
    </row>
    <row r="847" spans="1:13" x14ac:dyDescent="0.3">
      <c r="A847" s="5" t="s">
        <v>406</v>
      </c>
      <c r="B847" s="1">
        <v>550</v>
      </c>
      <c r="C847" s="1">
        <v>556</v>
      </c>
      <c r="D847" s="1" t="s">
        <v>550</v>
      </c>
      <c r="E847" s="1">
        <v>855.38430000000005</v>
      </c>
      <c r="F847" s="1">
        <v>5.2123100000000004</v>
      </c>
      <c r="G847" s="1" t="s">
        <v>409</v>
      </c>
      <c r="H847" s="1">
        <v>10</v>
      </c>
      <c r="I847" s="1">
        <v>1.2631859999999999</v>
      </c>
      <c r="J847" s="1">
        <v>6.7693000000000003E-2</v>
      </c>
      <c r="K847" s="2"/>
      <c r="L847" s="2"/>
      <c r="M847" s="6"/>
    </row>
    <row r="848" spans="1:13" x14ac:dyDescent="0.3">
      <c r="A848" s="5" t="s">
        <v>406</v>
      </c>
      <c r="B848" s="1">
        <v>550</v>
      </c>
      <c r="C848" s="1">
        <v>556</v>
      </c>
      <c r="D848" s="1" t="s">
        <v>550</v>
      </c>
      <c r="E848" s="1">
        <v>855.38430000000005</v>
      </c>
      <c r="F848" s="1">
        <v>5.210553</v>
      </c>
      <c r="G848" s="1" t="s">
        <v>409</v>
      </c>
      <c r="H848" s="1">
        <v>30.000001999999999</v>
      </c>
      <c r="I848" s="1">
        <v>1.4253210000000001</v>
      </c>
      <c r="J848" s="1">
        <v>0.160687</v>
      </c>
      <c r="K848" s="1">
        <f t="shared" ref="K848" si="524">SUM(I847:I848)</f>
        <v>2.688507</v>
      </c>
      <c r="L848" s="1">
        <f t="shared" ref="L848" si="525">K845-K848</f>
        <v>-0.19179199999999996</v>
      </c>
      <c r="M848" s="7">
        <f t="shared" ref="M848" si="526">3*MAX(J843:J848)</f>
        <v>0.54979500000000003</v>
      </c>
    </row>
    <row r="849" spans="1:13" x14ac:dyDescent="0.3">
      <c r="A849" s="5" t="s">
        <v>406</v>
      </c>
      <c r="B849" s="1">
        <v>557</v>
      </c>
      <c r="C849" s="1">
        <v>563</v>
      </c>
      <c r="D849" s="1" t="s">
        <v>551</v>
      </c>
      <c r="E849" s="1">
        <v>914.46180000000004</v>
      </c>
      <c r="F849" s="1">
        <v>7.5188059999999997</v>
      </c>
      <c r="G849" s="1" t="s">
        <v>408</v>
      </c>
      <c r="H849" s="1">
        <v>0</v>
      </c>
      <c r="I849" s="1">
        <v>0</v>
      </c>
      <c r="J849" s="1">
        <v>0</v>
      </c>
      <c r="K849" s="2"/>
      <c r="L849" s="2"/>
      <c r="M849" s="6"/>
    </row>
    <row r="850" spans="1:13" x14ac:dyDescent="0.3">
      <c r="A850" s="5" t="s">
        <v>406</v>
      </c>
      <c r="B850" s="1">
        <v>557</v>
      </c>
      <c r="C850" s="1">
        <v>563</v>
      </c>
      <c r="D850" s="1" t="s">
        <v>551</v>
      </c>
      <c r="E850" s="1">
        <v>914.46180000000004</v>
      </c>
      <c r="F850" s="1">
        <v>7.5167260000000002</v>
      </c>
      <c r="G850" s="1" t="s">
        <v>408</v>
      </c>
      <c r="H850" s="1">
        <v>10</v>
      </c>
      <c r="I850" s="1">
        <v>0.95486499999999996</v>
      </c>
      <c r="J850" s="1">
        <v>3.4557999999999998E-2</v>
      </c>
      <c r="K850" s="2"/>
      <c r="L850" s="2"/>
      <c r="M850" s="6"/>
    </row>
    <row r="851" spans="1:13" x14ac:dyDescent="0.3">
      <c r="A851" s="5" t="s">
        <v>406</v>
      </c>
      <c r="B851" s="1">
        <v>557</v>
      </c>
      <c r="C851" s="1">
        <v>563</v>
      </c>
      <c r="D851" s="1" t="s">
        <v>551</v>
      </c>
      <c r="E851" s="1">
        <v>914.46180000000004</v>
      </c>
      <c r="F851" s="1">
        <v>7.506551</v>
      </c>
      <c r="G851" s="1" t="s">
        <v>408</v>
      </c>
      <c r="H851" s="1">
        <v>30.000001999999999</v>
      </c>
      <c r="I851" s="1">
        <v>1.0968910000000001</v>
      </c>
      <c r="J851" s="1">
        <v>4.3181999999999998E-2</v>
      </c>
      <c r="K851" s="1">
        <f t="shared" ref="K851" si="527">SUM(I850:I851)</f>
        <v>2.0517560000000001</v>
      </c>
      <c r="L851" s="2"/>
      <c r="M851" s="6"/>
    </row>
    <row r="852" spans="1:13" x14ac:dyDescent="0.3">
      <c r="A852" s="5" t="s">
        <v>406</v>
      </c>
      <c r="B852" s="1">
        <v>557</v>
      </c>
      <c r="C852" s="1">
        <v>563</v>
      </c>
      <c r="D852" s="1" t="s">
        <v>551</v>
      </c>
      <c r="E852" s="1">
        <v>914.46180000000004</v>
      </c>
      <c r="F852" s="1">
        <v>7.5188059999999997</v>
      </c>
      <c r="G852" s="1" t="s">
        <v>409</v>
      </c>
      <c r="H852" s="1">
        <v>0</v>
      </c>
      <c r="I852" s="1">
        <v>0</v>
      </c>
      <c r="J852" s="1">
        <v>0</v>
      </c>
      <c r="K852" s="2"/>
      <c r="L852" s="2"/>
      <c r="M852" s="6"/>
    </row>
    <row r="853" spans="1:13" x14ac:dyDescent="0.3">
      <c r="A853" s="5" t="s">
        <v>406</v>
      </c>
      <c r="B853" s="1">
        <v>557</v>
      </c>
      <c r="C853" s="1">
        <v>563</v>
      </c>
      <c r="D853" s="1" t="s">
        <v>551</v>
      </c>
      <c r="E853" s="1">
        <v>914.46180000000004</v>
      </c>
      <c r="F853" s="1">
        <v>7.5155919999999998</v>
      </c>
      <c r="G853" s="1" t="s">
        <v>409</v>
      </c>
      <c r="H853" s="1">
        <v>10</v>
      </c>
      <c r="I853" s="1">
        <v>0.93766400000000005</v>
      </c>
      <c r="J853" s="1">
        <v>5.0557999999999999E-2</v>
      </c>
      <c r="K853" s="2"/>
      <c r="L853" s="2"/>
      <c r="M853" s="6"/>
    </row>
    <row r="854" spans="1:13" x14ac:dyDescent="0.3">
      <c r="A854" s="5" t="s">
        <v>406</v>
      </c>
      <c r="B854" s="1">
        <v>557</v>
      </c>
      <c r="C854" s="1">
        <v>563</v>
      </c>
      <c r="D854" s="1" t="s">
        <v>551</v>
      </c>
      <c r="E854" s="1">
        <v>914.46180000000004</v>
      </c>
      <c r="F854" s="1">
        <v>7.5086320000000004</v>
      </c>
      <c r="G854" s="1" t="s">
        <v>409</v>
      </c>
      <c r="H854" s="1">
        <v>30.000001999999999</v>
      </c>
      <c r="I854" s="1">
        <v>1.001522</v>
      </c>
      <c r="J854" s="1">
        <v>6.7709000000000005E-2</v>
      </c>
      <c r="K854" s="1">
        <f t="shared" ref="K854" si="528">SUM(I853:I854)</f>
        <v>1.9391860000000001</v>
      </c>
      <c r="L854" s="1">
        <f t="shared" ref="L854" si="529">K851-K854</f>
        <v>0.11257000000000006</v>
      </c>
      <c r="M854" s="7">
        <f t="shared" ref="M854" si="530">3*MAX(J849:J854)</f>
        <v>0.203127</v>
      </c>
    </row>
    <row r="855" spans="1:13" x14ac:dyDescent="0.3">
      <c r="A855" s="5" t="s">
        <v>406</v>
      </c>
      <c r="B855" s="1">
        <v>573</v>
      </c>
      <c r="C855" s="1">
        <v>579</v>
      </c>
      <c r="D855" s="1" t="s">
        <v>552</v>
      </c>
      <c r="E855" s="1">
        <v>863.44039999999995</v>
      </c>
      <c r="F855" s="1">
        <v>4.2030089999999998</v>
      </c>
      <c r="G855" s="1" t="s">
        <v>408</v>
      </c>
      <c r="H855" s="1">
        <v>0</v>
      </c>
      <c r="I855" s="1">
        <v>0</v>
      </c>
      <c r="J855" s="1">
        <v>0</v>
      </c>
      <c r="K855" s="2"/>
      <c r="L855" s="2"/>
      <c r="M855" s="6"/>
    </row>
    <row r="856" spans="1:13" x14ac:dyDescent="0.3">
      <c r="A856" s="5" t="s">
        <v>406</v>
      </c>
      <c r="B856" s="1">
        <v>573</v>
      </c>
      <c r="C856" s="1">
        <v>579</v>
      </c>
      <c r="D856" s="1" t="s">
        <v>552</v>
      </c>
      <c r="E856" s="1">
        <v>863.44039999999995</v>
      </c>
      <c r="F856" s="1">
        <v>4.1871790000000004</v>
      </c>
      <c r="G856" s="1" t="s">
        <v>408</v>
      </c>
      <c r="H856" s="1">
        <v>10</v>
      </c>
      <c r="I856" s="1">
        <v>0.67612899999999998</v>
      </c>
      <c r="J856" s="1">
        <v>6.3087000000000004E-2</v>
      </c>
      <c r="K856" s="2"/>
      <c r="L856" s="2"/>
      <c r="M856" s="6"/>
    </row>
    <row r="857" spans="1:13" x14ac:dyDescent="0.3">
      <c r="A857" s="5" t="s">
        <v>406</v>
      </c>
      <c r="B857" s="1">
        <v>573</v>
      </c>
      <c r="C857" s="1">
        <v>579</v>
      </c>
      <c r="D857" s="1" t="s">
        <v>552</v>
      </c>
      <c r="E857" s="1">
        <v>863.44039999999995</v>
      </c>
      <c r="F857" s="1">
        <v>4.2076729999999998</v>
      </c>
      <c r="G857" s="1" t="s">
        <v>408</v>
      </c>
      <c r="H857" s="1">
        <v>30.000001999999999</v>
      </c>
      <c r="I857" s="1">
        <v>0.78275799999999995</v>
      </c>
      <c r="J857" s="1">
        <v>6.6734000000000002E-2</v>
      </c>
      <c r="K857" s="1">
        <f t="shared" ref="K857" si="531">SUM(I856:I857)</f>
        <v>1.4588869999999998</v>
      </c>
      <c r="L857" s="2"/>
      <c r="M857" s="6"/>
    </row>
    <row r="858" spans="1:13" x14ac:dyDescent="0.3">
      <c r="A858" s="5" t="s">
        <v>406</v>
      </c>
      <c r="B858" s="1">
        <v>573</v>
      </c>
      <c r="C858" s="1">
        <v>579</v>
      </c>
      <c r="D858" s="1" t="s">
        <v>552</v>
      </c>
      <c r="E858" s="1">
        <v>863.44039999999995</v>
      </c>
      <c r="F858" s="1">
        <v>4.2030089999999998</v>
      </c>
      <c r="G858" s="1" t="s">
        <v>409</v>
      </c>
      <c r="H858" s="1">
        <v>0</v>
      </c>
      <c r="I858" s="1">
        <v>0</v>
      </c>
      <c r="J858" s="1">
        <v>0</v>
      </c>
      <c r="K858" s="2"/>
      <c r="L858" s="2"/>
      <c r="M858" s="6"/>
    </row>
    <row r="859" spans="1:13" x14ac:dyDescent="0.3">
      <c r="A859" s="5" t="s">
        <v>406</v>
      </c>
      <c r="B859" s="1">
        <v>573</v>
      </c>
      <c r="C859" s="1">
        <v>579</v>
      </c>
      <c r="D859" s="1" t="s">
        <v>552</v>
      </c>
      <c r="E859" s="1">
        <v>863.44039999999995</v>
      </c>
      <c r="F859" s="1">
        <v>4.1945750000000004</v>
      </c>
      <c r="G859" s="1" t="s">
        <v>409</v>
      </c>
      <c r="H859" s="1">
        <v>10</v>
      </c>
      <c r="I859" s="1">
        <v>0.70269000000000004</v>
      </c>
      <c r="J859" s="1">
        <v>5.1513000000000003E-2</v>
      </c>
      <c r="K859" s="2"/>
      <c r="L859" s="2"/>
      <c r="M859" s="6"/>
    </row>
    <row r="860" spans="1:13" x14ac:dyDescent="0.3">
      <c r="A860" s="5" t="s">
        <v>406</v>
      </c>
      <c r="B860" s="1">
        <v>573</v>
      </c>
      <c r="C860" s="1">
        <v>579</v>
      </c>
      <c r="D860" s="1" t="s">
        <v>552</v>
      </c>
      <c r="E860" s="1">
        <v>863.44039999999995</v>
      </c>
      <c r="F860" s="1">
        <v>4.2160000000000002</v>
      </c>
      <c r="G860" s="1" t="s">
        <v>409</v>
      </c>
      <c r="H860" s="1">
        <v>30.000001999999999</v>
      </c>
      <c r="I860" s="1">
        <v>0.73828899999999997</v>
      </c>
      <c r="J860" s="1">
        <v>6.6331000000000001E-2</v>
      </c>
      <c r="K860" s="1">
        <f t="shared" ref="K860" si="532">SUM(I859:I860)</f>
        <v>1.440979</v>
      </c>
      <c r="L860" s="1">
        <f t="shared" ref="L860" si="533">K857-K860</f>
        <v>1.7907999999999813E-2</v>
      </c>
      <c r="M860" s="7">
        <f t="shared" ref="M860" si="534">3*MAX(J855:J860)</f>
        <v>0.20020199999999999</v>
      </c>
    </row>
    <row r="861" spans="1:13" x14ac:dyDescent="0.3">
      <c r="A861" s="5" t="s">
        <v>406</v>
      </c>
      <c r="B861" s="1">
        <v>573</v>
      </c>
      <c r="C861" s="1">
        <v>583</v>
      </c>
      <c r="D861" s="1" t="s">
        <v>553</v>
      </c>
      <c r="E861" s="1">
        <v>1279.5947000000001</v>
      </c>
      <c r="F861" s="1">
        <v>4.9146749999999999</v>
      </c>
      <c r="G861" s="1" t="s">
        <v>408</v>
      </c>
      <c r="H861" s="1">
        <v>0</v>
      </c>
      <c r="I861" s="1">
        <v>0</v>
      </c>
      <c r="J861" s="1">
        <v>0</v>
      </c>
      <c r="K861" s="2"/>
      <c r="L861" s="2"/>
      <c r="M861" s="6"/>
    </row>
    <row r="862" spans="1:13" x14ac:dyDescent="0.3">
      <c r="A862" s="5" t="s">
        <v>406</v>
      </c>
      <c r="B862" s="1">
        <v>573</v>
      </c>
      <c r="C862" s="1">
        <v>583</v>
      </c>
      <c r="D862" s="1" t="s">
        <v>553</v>
      </c>
      <c r="E862" s="1">
        <v>1279.5947000000001</v>
      </c>
      <c r="F862" s="1">
        <v>4.9104890000000001</v>
      </c>
      <c r="G862" s="1" t="s">
        <v>408</v>
      </c>
      <c r="H862" s="1">
        <v>10</v>
      </c>
      <c r="I862" s="1">
        <v>2.2253240000000001</v>
      </c>
      <c r="J862" s="1">
        <v>0.13988999999999999</v>
      </c>
      <c r="K862" s="2"/>
      <c r="L862" s="2"/>
      <c r="M862" s="6"/>
    </row>
    <row r="863" spans="1:13" x14ac:dyDescent="0.3">
      <c r="A863" s="5" t="s">
        <v>406</v>
      </c>
      <c r="B863" s="1">
        <v>573</v>
      </c>
      <c r="C863" s="1">
        <v>583</v>
      </c>
      <c r="D863" s="1" t="s">
        <v>553</v>
      </c>
      <c r="E863" s="1">
        <v>1279.5947000000001</v>
      </c>
      <c r="F863" s="1">
        <v>4.9032299999999998</v>
      </c>
      <c r="G863" s="1" t="s">
        <v>408</v>
      </c>
      <c r="H863" s="1">
        <v>30.000001999999999</v>
      </c>
      <c r="I863" s="1">
        <v>2.387305</v>
      </c>
      <c r="J863" s="1">
        <v>7.4477000000000002E-2</v>
      </c>
      <c r="K863" s="1">
        <f t="shared" ref="K863" si="535">SUM(I862:I863)</f>
        <v>4.6126290000000001</v>
      </c>
      <c r="L863" s="2"/>
      <c r="M863" s="6"/>
    </row>
    <row r="864" spans="1:13" x14ac:dyDescent="0.3">
      <c r="A864" s="5" t="s">
        <v>406</v>
      </c>
      <c r="B864" s="1">
        <v>573</v>
      </c>
      <c r="C864" s="1">
        <v>583</v>
      </c>
      <c r="D864" s="1" t="s">
        <v>553</v>
      </c>
      <c r="E864" s="1">
        <v>1279.5947000000001</v>
      </c>
      <c r="F864" s="1">
        <v>4.9146749999999999</v>
      </c>
      <c r="G864" s="1" t="s">
        <v>409</v>
      </c>
      <c r="H864" s="1">
        <v>0</v>
      </c>
      <c r="I864" s="1">
        <v>0</v>
      </c>
      <c r="J864" s="1">
        <v>0</v>
      </c>
      <c r="K864" s="2"/>
      <c r="L864" s="2"/>
      <c r="M864" s="6"/>
    </row>
    <row r="865" spans="1:13" x14ac:dyDescent="0.3">
      <c r="A865" s="5" t="s">
        <v>406</v>
      </c>
      <c r="B865" s="1">
        <v>573</v>
      </c>
      <c r="C865" s="1">
        <v>583</v>
      </c>
      <c r="D865" s="1" t="s">
        <v>553</v>
      </c>
      <c r="E865" s="1">
        <v>1279.5947000000001</v>
      </c>
      <c r="F865" s="1">
        <v>4.9123010000000003</v>
      </c>
      <c r="G865" s="1" t="s">
        <v>409</v>
      </c>
      <c r="H865" s="1">
        <v>10</v>
      </c>
      <c r="I865" s="1">
        <v>2.3433440000000001</v>
      </c>
      <c r="J865" s="1">
        <v>5.3939000000000001E-2</v>
      </c>
      <c r="K865" s="2"/>
      <c r="L865" s="2"/>
      <c r="M865" s="6"/>
    </row>
    <row r="866" spans="1:13" x14ac:dyDescent="0.3">
      <c r="A866" s="5" t="s">
        <v>406</v>
      </c>
      <c r="B866" s="1">
        <v>573</v>
      </c>
      <c r="C866" s="1">
        <v>583</v>
      </c>
      <c r="D866" s="1" t="s">
        <v>553</v>
      </c>
      <c r="E866" s="1">
        <v>1279.5947000000001</v>
      </c>
      <c r="F866" s="1">
        <v>4.9087160000000001</v>
      </c>
      <c r="G866" s="1" t="s">
        <v>409</v>
      </c>
      <c r="H866" s="1">
        <v>30.000001999999999</v>
      </c>
      <c r="I866" s="1">
        <v>2.4135689999999999</v>
      </c>
      <c r="J866" s="1">
        <v>8.1035999999999997E-2</v>
      </c>
      <c r="K866" s="1">
        <f t="shared" ref="K866" si="536">SUM(I865:I866)</f>
        <v>4.7569129999999999</v>
      </c>
      <c r="L866" s="1">
        <f t="shared" ref="L866" si="537">K863-K866</f>
        <v>-0.14428399999999986</v>
      </c>
      <c r="M866" s="7">
        <f t="shared" ref="M866" si="538">3*MAX(J861:J866)</f>
        <v>0.41966999999999999</v>
      </c>
    </row>
    <row r="867" spans="1:13" x14ac:dyDescent="0.3">
      <c r="A867" s="5" t="s">
        <v>406</v>
      </c>
      <c r="B867" s="1">
        <v>573</v>
      </c>
      <c r="C867" s="1">
        <v>585</v>
      </c>
      <c r="D867" s="1" t="s">
        <v>554</v>
      </c>
      <c r="E867" s="1">
        <v>1463.7158999999999</v>
      </c>
      <c r="F867" s="1">
        <v>5.9673910000000001</v>
      </c>
      <c r="G867" s="1" t="s">
        <v>408</v>
      </c>
      <c r="H867" s="1">
        <v>0</v>
      </c>
      <c r="I867" s="1">
        <v>0</v>
      </c>
      <c r="J867" s="1">
        <v>0</v>
      </c>
      <c r="K867" s="2"/>
      <c r="L867" s="2"/>
      <c r="M867" s="6"/>
    </row>
    <row r="868" spans="1:13" x14ac:dyDescent="0.3">
      <c r="A868" s="5" t="s">
        <v>406</v>
      </c>
      <c r="B868" s="1">
        <v>573</v>
      </c>
      <c r="C868" s="1">
        <v>585</v>
      </c>
      <c r="D868" s="1" t="s">
        <v>554</v>
      </c>
      <c r="E868" s="1">
        <v>1463.7158999999999</v>
      </c>
      <c r="F868" s="1">
        <v>5.9633310000000002</v>
      </c>
      <c r="G868" s="1" t="s">
        <v>408</v>
      </c>
      <c r="H868" s="1">
        <v>10</v>
      </c>
      <c r="I868" s="1">
        <v>2.3094299999999999</v>
      </c>
      <c r="J868" s="1">
        <v>0.15665499999999999</v>
      </c>
      <c r="K868" s="2"/>
      <c r="L868" s="2"/>
      <c r="M868" s="6"/>
    </row>
    <row r="869" spans="1:13" x14ac:dyDescent="0.3">
      <c r="A869" s="5" t="s">
        <v>406</v>
      </c>
      <c r="B869" s="1">
        <v>573</v>
      </c>
      <c r="C869" s="1">
        <v>585</v>
      </c>
      <c r="D869" s="1" t="s">
        <v>554</v>
      </c>
      <c r="E869" s="1">
        <v>1463.7158999999999</v>
      </c>
      <c r="F869" s="1">
        <v>5.9578600000000002</v>
      </c>
      <c r="G869" s="1" t="s">
        <v>408</v>
      </c>
      <c r="H869" s="1">
        <v>30.000001999999999</v>
      </c>
      <c r="I869" s="1">
        <v>2.4262389999999998</v>
      </c>
      <c r="J869" s="1">
        <v>8.1208000000000002E-2</v>
      </c>
      <c r="K869" s="1">
        <f t="shared" ref="K869" si="539">SUM(I868:I869)</f>
        <v>4.7356689999999997</v>
      </c>
      <c r="L869" s="2"/>
      <c r="M869" s="6"/>
    </row>
    <row r="870" spans="1:13" x14ac:dyDescent="0.3">
      <c r="A870" s="5" t="s">
        <v>406</v>
      </c>
      <c r="B870" s="1">
        <v>573</v>
      </c>
      <c r="C870" s="1">
        <v>585</v>
      </c>
      <c r="D870" s="1" t="s">
        <v>554</v>
      </c>
      <c r="E870" s="1">
        <v>1463.7158999999999</v>
      </c>
      <c r="F870" s="1">
        <v>5.9673910000000001</v>
      </c>
      <c r="G870" s="1" t="s">
        <v>409</v>
      </c>
      <c r="H870" s="1">
        <v>0</v>
      </c>
      <c r="I870" s="1">
        <v>0</v>
      </c>
      <c r="J870" s="1">
        <v>0</v>
      </c>
      <c r="K870" s="2"/>
      <c r="L870" s="2"/>
      <c r="M870" s="6"/>
    </row>
    <row r="871" spans="1:13" x14ac:dyDescent="0.3">
      <c r="A871" s="5" t="s">
        <v>406</v>
      </c>
      <c r="B871" s="1">
        <v>573</v>
      </c>
      <c r="C871" s="1">
        <v>585</v>
      </c>
      <c r="D871" s="1" t="s">
        <v>554</v>
      </c>
      <c r="E871" s="1">
        <v>1463.7158999999999</v>
      </c>
      <c r="F871" s="1">
        <v>5.9642569999999999</v>
      </c>
      <c r="G871" s="1" t="s">
        <v>409</v>
      </c>
      <c r="H871" s="1">
        <v>10</v>
      </c>
      <c r="I871" s="1">
        <v>2.3828550000000002</v>
      </c>
      <c r="J871" s="1">
        <v>5.1102000000000002E-2</v>
      </c>
      <c r="K871" s="2"/>
      <c r="L871" s="2"/>
      <c r="M871" s="6"/>
    </row>
    <row r="872" spans="1:13" x14ac:dyDescent="0.3">
      <c r="A872" s="5" t="s">
        <v>406</v>
      </c>
      <c r="B872" s="1">
        <v>573</v>
      </c>
      <c r="C872" s="1">
        <v>585</v>
      </c>
      <c r="D872" s="1" t="s">
        <v>554</v>
      </c>
      <c r="E872" s="1">
        <v>1463.7158999999999</v>
      </c>
      <c r="F872" s="1">
        <v>5.9611080000000003</v>
      </c>
      <c r="G872" s="1" t="s">
        <v>409</v>
      </c>
      <c r="H872" s="1">
        <v>30.000001999999999</v>
      </c>
      <c r="I872" s="1">
        <v>2.425837</v>
      </c>
      <c r="J872" s="1">
        <v>6.8795999999999996E-2</v>
      </c>
      <c r="K872" s="1">
        <f t="shared" ref="K872" si="540">SUM(I871:I872)</f>
        <v>4.8086920000000006</v>
      </c>
      <c r="L872" s="1">
        <f t="shared" ref="L872" si="541">K869-K872</f>
        <v>-7.3023000000000948E-2</v>
      </c>
      <c r="M872" s="7">
        <f t="shared" ref="M872" si="542">3*MAX(J867:J872)</f>
        <v>0.46996499999999997</v>
      </c>
    </row>
    <row r="873" spans="1:13" x14ac:dyDescent="0.3">
      <c r="A873" s="5" t="s">
        <v>406</v>
      </c>
      <c r="B873" s="1">
        <v>584</v>
      </c>
      <c r="C873" s="1">
        <v>592</v>
      </c>
      <c r="D873" s="1" t="s">
        <v>555</v>
      </c>
      <c r="E873" s="1">
        <v>1022.5881000000001</v>
      </c>
      <c r="F873" s="1">
        <v>5.7696139999999998</v>
      </c>
      <c r="G873" s="1" t="s">
        <v>408</v>
      </c>
      <c r="H873" s="1">
        <v>0</v>
      </c>
      <c r="I873" s="1">
        <v>0</v>
      </c>
      <c r="J873" s="1">
        <v>0</v>
      </c>
      <c r="K873" s="2"/>
      <c r="L873" s="2"/>
      <c r="M873" s="6"/>
    </row>
    <row r="874" spans="1:13" x14ac:dyDescent="0.3">
      <c r="A874" s="5" t="s">
        <v>406</v>
      </c>
      <c r="B874" s="1">
        <v>584</v>
      </c>
      <c r="C874" s="1">
        <v>592</v>
      </c>
      <c r="D874" s="1" t="s">
        <v>555</v>
      </c>
      <c r="E874" s="1">
        <v>1022.5881000000001</v>
      </c>
      <c r="F874" s="1">
        <v>5.7675219999999996</v>
      </c>
      <c r="G874" s="1" t="s">
        <v>408</v>
      </c>
      <c r="H874" s="1">
        <v>10</v>
      </c>
      <c r="I874" s="1">
        <v>1.0941069999999999</v>
      </c>
      <c r="J874" s="1">
        <v>0.124363</v>
      </c>
      <c r="K874" s="2"/>
      <c r="L874" s="2"/>
      <c r="M874" s="6"/>
    </row>
    <row r="875" spans="1:13" x14ac:dyDescent="0.3">
      <c r="A875" s="5" t="s">
        <v>406</v>
      </c>
      <c r="B875" s="1">
        <v>584</v>
      </c>
      <c r="C875" s="1">
        <v>592</v>
      </c>
      <c r="D875" s="1" t="s">
        <v>555</v>
      </c>
      <c r="E875" s="1">
        <v>1022.5881000000001</v>
      </c>
      <c r="F875" s="1">
        <v>5.7637939999999999</v>
      </c>
      <c r="G875" s="1" t="s">
        <v>408</v>
      </c>
      <c r="H875" s="1">
        <v>30.000001999999999</v>
      </c>
      <c r="I875" s="1">
        <v>1.2587079999999999</v>
      </c>
      <c r="J875" s="1">
        <v>0.110194</v>
      </c>
      <c r="K875" s="1">
        <f t="shared" ref="K875" si="543">SUM(I874:I875)</f>
        <v>2.3528149999999997</v>
      </c>
      <c r="L875" s="2"/>
      <c r="M875" s="6"/>
    </row>
    <row r="876" spans="1:13" x14ac:dyDescent="0.3">
      <c r="A876" s="5" t="s">
        <v>406</v>
      </c>
      <c r="B876" s="1">
        <v>584</v>
      </c>
      <c r="C876" s="1">
        <v>592</v>
      </c>
      <c r="D876" s="1" t="s">
        <v>555</v>
      </c>
      <c r="E876" s="1">
        <v>1022.5881000000001</v>
      </c>
      <c r="F876" s="1">
        <v>5.7696139999999998</v>
      </c>
      <c r="G876" s="1" t="s">
        <v>409</v>
      </c>
      <c r="H876" s="1">
        <v>0</v>
      </c>
      <c r="I876" s="1">
        <v>0</v>
      </c>
      <c r="J876" s="1">
        <v>0</v>
      </c>
      <c r="K876" s="2"/>
      <c r="L876" s="2"/>
      <c r="M876" s="6"/>
    </row>
    <row r="877" spans="1:13" x14ac:dyDescent="0.3">
      <c r="A877" s="5" t="s">
        <v>406</v>
      </c>
      <c r="B877" s="1">
        <v>584</v>
      </c>
      <c r="C877" s="1">
        <v>592</v>
      </c>
      <c r="D877" s="1" t="s">
        <v>555</v>
      </c>
      <c r="E877" s="1">
        <v>1022.5881000000001</v>
      </c>
      <c r="F877" s="1">
        <v>5.7679270000000002</v>
      </c>
      <c r="G877" s="1" t="s">
        <v>409</v>
      </c>
      <c r="H877" s="1">
        <v>10</v>
      </c>
      <c r="I877" s="1">
        <v>1.154053</v>
      </c>
      <c r="J877" s="1">
        <v>9.6526000000000001E-2</v>
      </c>
      <c r="K877" s="2"/>
      <c r="L877" s="2"/>
      <c r="M877" s="6"/>
    </row>
    <row r="878" spans="1:13" x14ac:dyDescent="0.3">
      <c r="A878" s="5" t="s">
        <v>406</v>
      </c>
      <c r="B878" s="1">
        <v>584</v>
      </c>
      <c r="C878" s="1">
        <v>592</v>
      </c>
      <c r="D878" s="1" t="s">
        <v>555</v>
      </c>
      <c r="E878" s="1">
        <v>1022.5881000000001</v>
      </c>
      <c r="F878" s="1">
        <v>5.7647560000000002</v>
      </c>
      <c r="G878" s="1" t="s">
        <v>409</v>
      </c>
      <c r="H878" s="1">
        <v>30.000001999999999</v>
      </c>
      <c r="I878" s="1">
        <v>1.230961</v>
      </c>
      <c r="J878" s="1">
        <v>0.13198099999999999</v>
      </c>
      <c r="K878" s="1">
        <f t="shared" ref="K878" si="544">SUM(I877:I878)</f>
        <v>2.385014</v>
      </c>
      <c r="L878" s="1">
        <f t="shared" ref="L878" si="545">K875-K878</f>
        <v>-3.2199000000000311E-2</v>
      </c>
      <c r="M878" s="7">
        <f t="shared" ref="M878" si="546">3*MAX(J873:J878)</f>
        <v>0.39594299999999993</v>
      </c>
    </row>
    <row r="879" spans="1:13" x14ac:dyDescent="0.3">
      <c r="A879" s="5" t="s">
        <v>406</v>
      </c>
      <c r="B879" s="1">
        <v>586</v>
      </c>
      <c r="C879" s="1">
        <v>595</v>
      </c>
      <c r="D879" s="1" t="s">
        <v>556</v>
      </c>
      <c r="E879" s="1">
        <v>1235.6306999999999</v>
      </c>
      <c r="F879" s="1">
        <v>6.7183669999999998</v>
      </c>
      <c r="G879" s="1" t="s">
        <v>408</v>
      </c>
      <c r="H879" s="1">
        <v>0</v>
      </c>
      <c r="I879" s="1">
        <v>0</v>
      </c>
      <c r="J879" s="1">
        <v>0</v>
      </c>
      <c r="K879" s="2"/>
      <c r="L879" s="2"/>
      <c r="M879" s="6"/>
    </row>
    <row r="880" spans="1:13" x14ac:dyDescent="0.3">
      <c r="A880" s="5" t="s">
        <v>406</v>
      </c>
      <c r="B880" s="1">
        <v>586</v>
      </c>
      <c r="C880" s="1">
        <v>595</v>
      </c>
      <c r="D880" s="1" t="s">
        <v>556</v>
      </c>
      <c r="E880" s="1">
        <v>1235.6306999999999</v>
      </c>
      <c r="F880" s="1">
        <v>6.7220000000000004</v>
      </c>
      <c r="G880" s="1" t="s">
        <v>408</v>
      </c>
      <c r="H880" s="1">
        <v>10</v>
      </c>
      <c r="I880" s="1">
        <v>0.77088599999999996</v>
      </c>
      <c r="J880" s="1">
        <v>6.8214999999999998E-2</v>
      </c>
      <c r="K880" s="2"/>
      <c r="L880" s="2"/>
      <c r="M880" s="6"/>
    </row>
    <row r="881" spans="1:13" x14ac:dyDescent="0.3">
      <c r="A881" s="5" t="s">
        <v>406</v>
      </c>
      <c r="B881" s="1">
        <v>586</v>
      </c>
      <c r="C881" s="1">
        <v>595</v>
      </c>
      <c r="D881" s="1" t="s">
        <v>556</v>
      </c>
      <c r="E881" s="1">
        <v>1235.6306999999999</v>
      </c>
      <c r="F881" s="1">
        <v>6.7101980000000001</v>
      </c>
      <c r="G881" s="1" t="s">
        <v>408</v>
      </c>
      <c r="H881" s="1">
        <v>30.000001999999999</v>
      </c>
      <c r="I881" s="1">
        <v>0.78936700000000004</v>
      </c>
      <c r="J881" s="1">
        <v>1.5654000000000001E-2</v>
      </c>
      <c r="K881" s="1">
        <f t="shared" ref="K881" si="547">SUM(I880:I881)</f>
        <v>1.5602529999999999</v>
      </c>
      <c r="L881" s="2"/>
      <c r="M881" s="6"/>
    </row>
    <row r="882" spans="1:13" x14ac:dyDescent="0.3">
      <c r="A882" s="5" t="s">
        <v>406</v>
      </c>
      <c r="B882" s="1">
        <v>586</v>
      </c>
      <c r="C882" s="1">
        <v>595</v>
      </c>
      <c r="D882" s="1" t="s">
        <v>556</v>
      </c>
      <c r="E882" s="1">
        <v>1235.6306999999999</v>
      </c>
      <c r="F882" s="1">
        <v>6.7183669999999998</v>
      </c>
      <c r="G882" s="1" t="s">
        <v>409</v>
      </c>
      <c r="H882" s="1">
        <v>0</v>
      </c>
      <c r="I882" s="1">
        <v>0</v>
      </c>
      <c r="J882" s="1">
        <v>0</v>
      </c>
      <c r="K882" s="2"/>
      <c r="L882" s="2"/>
      <c r="M882" s="6"/>
    </row>
    <row r="883" spans="1:13" x14ac:dyDescent="0.3">
      <c r="A883" s="5" t="s">
        <v>406</v>
      </c>
      <c r="B883" s="1">
        <v>586</v>
      </c>
      <c r="C883" s="1">
        <v>595</v>
      </c>
      <c r="D883" s="1" t="s">
        <v>556</v>
      </c>
      <c r="E883" s="1">
        <v>1235.6306999999999</v>
      </c>
      <c r="F883" s="1">
        <v>6.7168770000000002</v>
      </c>
      <c r="G883" s="1" t="s">
        <v>409</v>
      </c>
      <c r="H883" s="1">
        <v>10</v>
      </c>
      <c r="I883" s="1">
        <v>0.67700400000000005</v>
      </c>
      <c r="J883" s="1">
        <v>0.110474</v>
      </c>
      <c r="K883" s="2"/>
      <c r="L883" s="2"/>
      <c r="M883" s="6"/>
    </row>
    <row r="884" spans="1:13" x14ac:dyDescent="0.3">
      <c r="A884" s="5" t="s">
        <v>406</v>
      </c>
      <c r="B884" s="1">
        <v>586</v>
      </c>
      <c r="C884" s="1">
        <v>595</v>
      </c>
      <c r="D884" s="1" t="s">
        <v>556</v>
      </c>
      <c r="E884" s="1">
        <v>1235.6306999999999</v>
      </c>
      <c r="F884" s="1">
        <v>6.7145390000000003</v>
      </c>
      <c r="G884" s="1" t="s">
        <v>409</v>
      </c>
      <c r="H884" s="1">
        <v>30.000001999999999</v>
      </c>
      <c r="I884" s="1">
        <v>0.70298700000000003</v>
      </c>
      <c r="J884" s="1">
        <v>8.8216000000000003E-2</v>
      </c>
      <c r="K884" s="1">
        <f t="shared" ref="K884" si="548">SUM(I883:I884)</f>
        <v>1.379991</v>
      </c>
      <c r="L884" s="1">
        <f t="shared" ref="L884" si="549">K881-K884</f>
        <v>0.18026199999999992</v>
      </c>
      <c r="M884" s="7">
        <f t="shared" ref="M884" si="550">3*MAX(J879:J884)</f>
        <v>0.33142199999999999</v>
      </c>
    </row>
    <row r="885" spans="1:13" x14ac:dyDescent="0.3">
      <c r="A885" s="5" t="s">
        <v>406</v>
      </c>
      <c r="B885" s="1">
        <v>592</v>
      </c>
      <c r="C885" s="1">
        <v>598</v>
      </c>
      <c r="D885" s="1" t="s">
        <v>557</v>
      </c>
      <c r="E885" s="1">
        <v>862.3981</v>
      </c>
      <c r="F885" s="1">
        <v>7.3301259999999999</v>
      </c>
      <c r="G885" s="1" t="s">
        <v>408</v>
      </c>
      <c r="H885" s="1">
        <v>0</v>
      </c>
      <c r="I885" s="1">
        <v>0</v>
      </c>
      <c r="J885" s="1">
        <v>0</v>
      </c>
      <c r="K885" s="2"/>
      <c r="L885" s="2"/>
      <c r="M885" s="6"/>
    </row>
    <row r="886" spans="1:13" x14ac:dyDescent="0.3">
      <c r="A886" s="5" t="s">
        <v>406</v>
      </c>
      <c r="B886" s="1">
        <v>592</v>
      </c>
      <c r="C886" s="1">
        <v>598</v>
      </c>
      <c r="D886" s="1" t="s">
        <v>557</v>
      </c>
      <c r="E886" s="1">
        <v>862.3981</v>
      </c>
      <c r="F886" s="1">
        <v>7.3321459999999998</v>
      </c>
      <c r="G886" s="1" t="s">
        <v>408</v>
      </c>
      <c r="H886" s="1">
        <v>10</v>
      </c>
      <c r="I886" s="1">
        <v>0.63925600000000005</v>
      </c>
      <c r="J886" s="1">
        <v>3.7801000000000001E-2</v>
      </c>
      <c r="K886" s="2"/>
      <c r="L886" s="2"/>
      <c r="M886" s="6"/>
    </row>
    <row r="887" spans="1:13" x14ac:dyDescent="0.3">
      <c r="A887" s="5" t="s">
        <v>406</v>
      </c>
      <c r="B887" s="1">
        <v>592</v>
      </c>
      <c r="C887" s="1">
        <v>598</v>
      </c>
      <c r="D887" s="1" t="s">
        <v>557</v>
      </c>
      <c r="E887" s="1">
        <v>862.3981</v>
      </c>
      <c r="F887" s="1">
        <v>7.3236160000000003</v>
      </c>
      <c r="G887" s="1" t="s">
        <v>408</v>
      </c>
      <c r="H887" s="1">
        <v>30.000001999999999</v>
      </c>
      <c r="I887" s="1">
        <v>0.65550600000000003</v>
      </c>
      <c r="J887" s="1">
        <v>5.6276E-2</v>
      </c>
      <c r="K887" s="1">
        <f t="shared" ref="K887" si="551">SUM(I886:I887)</f>
        <v>1.294762</v>
      </c>
      <c r="L887" s="2"/>
      <c r="M887" s="6"/>
    </row>
    <row r="888" spans="1:13" x14ac:dyDescent="0.3">
      <c r="A888" s="5" t="s">
        <v>406</v>
      </c>
      <c r="B888" s="1">
        <v>592</v>
      </c>
      <c r="C888" s="1">
        <v>598</v>
      </c>
      <c r="D888" s="1" t="s">
        <v>557</v>
      </c>
      <c r="E888" s="1">
        <v>862.3981</v>
      </c>
      <c r="F888" s="1">
        <v>7.3301259999999999</v>
      </c>
      <c r="G888" s="1" t="s">
        <v>409</v>
      </c>
      <c r="H888" s="1">
        <v>0</v>
      </c>
      <c r="I888" s="1">
        <v>0</v>
      </c>
      <c r="J888" s="1">
        <v>0</v>
      </c>
      <c r="K888" s="2"/>
      <c r="L888" s="2"/>
      <c r="M888" s="6"/>
    </row>
    <row r="889" spans="1:13" x14ac:dyDescent="0.3">
      <c r="A889" s="5" t="s">
        <v>406</v>
      </c>
      <c r="B889" s="1">
        <v>592</v>
      </c>
      <c r="C889" s="1">
        <v>598</v>
      </c>
      <c r="D889" s="1" t="s">
        <v>557</v>
      </c>
      <c r="E889" s="1">
        <v>862.3981</v>
      </c>
      <c r="F889" s="1">
        <v>7.3280630000000002</v>
      </c>
      <c r="G889" s="1" t="s">
        <v>409</v>
      </c>
      <c r="H889" s="1">
        <v>10</v>
      </c>
      <c r="I889" s="1">
        <v>0.634409</v>
      </c>
      <c r="J889" s="1">
        <v>4.3785999999999999E-2</v>
      </c>
      <c r="K889" s="2"/>
      <c r="L889" s="2"/>
      <c r="M889" s="6"/>
    </row>
    <row r="890" spans="1:13" x14ac:dyDescent="0.3">
      <c r="A890" s="5" t="s">
        <v>406</v>
      </c>
      <c r="B890" s="1">
        <v>592</v>
      </c>
      <c r="C890" s="1">
        <v>598</v>
      </c>
      <c r="D890" s="1" t="s">
        <v>557</v>
      </c>
      <c r="E890" s="1">
        <v>862.3981</v>
      </c>
      <c r="F890" s="1">
        <v>7.3249779999999998</v>
      </c>
      <c r="G890" s="1" t="s">
        <v>409</v>
      </c>
      <c r="H890" s="1">
        <v>30.000001999999999</v>
      </c>
      <c r="I890" s="1">
        <v>0.596105</v>
      </c>
      <c r="J890" s="1">
        <v>5.8881000000000003E-2</v>
      </c>
      <c r="K890" s="1">
        <f t="shared" ref="K890" si="552">SUM(I889:I890)</f>
        <v>1.2305139999999999</v>
      </c>
      <c r="L890" s="1">
        <f t="shared" ref="L890" si="553">K887-K890</f>
        <v>6.4248000000000083E-2</v>
      </c>
      <c r="M890" s="7">
        <f t="shared" ref="M890" si="554">3*MAX(J885:J890)</f>
        <v>0.17664299999999999</v>
      </c>
    </row>
    <row r="891" spans="1:13" x14ac:dyDescent="0.3">
      <c r="A891" s="5" t="s">
        <v>406</v>
      </c>
      <c r="B891" s="1">
        <v>593</v>
      </c>
      <c r="C891" s="1">
        <v>601</v>
      </c>
      <c r="D891" s="1" t="s">
        <v>558</v>
      </c>
      <c r="E891" s="1">
        <v>1027.5459000000001</v>
      </c>
      <c r="F891" s="1">
        <v>6.0173410000000001</v>
      </c>
      <c r="G891" s="1" t="s">
        <v>408</v>
      </c>
      <c r="H891" s="1">
        <v>0</v>
      </c>
      <c r="I891" s="1">
        <v>0</v>
      </c>
      <c r="J891" s="1">
        <v>0</v>
      </c>
      <c r="K891" s="2"/>
      <c r="L891" s="2"/>
      <c r="M891" s="6"/>
    </row>
    <row r="892" spans="1:13" x14ac:dyDescent="0.3">
      <c r="A892" s="5" t="s">
        <v>406</v>
      </c>
      <c r="B892" s="1">
        <v>593</v>
      </c>
      <c r="C892" s="1">
        <v>601</v>
      </c>
      <c r="D892" s="1" t="s">
        <v>558</v>
      </c>
      <c r="E892" s="1">
        <v>1027.5459000000001</v>
      </c>
      <c r="F892" s="1">
        <v>6.0148099999999998</v>
      </c>
      <c r="G892" s="1" t="s">
        <v>408</v>
      </c>
      <c r="H892" s="1">
        <v>10</v>
      </c>
      <c r="I892" s="1">
        <v>1.030761</v>
      </c>
      <c r="J892" s="1">
        <v>0.281582</v>
      </c>
      <c r="K892" s="2"/>
      <c r="L892" s="2"/>
      <c r="M892" s="6"/>
    </row>
    <row r="893" spans="1:13" x14ac:dyDescent="0.3">
      <c r="A893" s="5" t="s">
        <v>406</v>
      </c>
      <c r="B893" s="1">
        <v>593</v>
      </c>
      <c r="C893" s="1">
        <v>601</v>
      </c>
      <c r="D893" s="1" t="s">
        <v>558</v>
      </c>
      <c r="E893" s="1">
        <v>1027.5459000000001</v>
      </c>
      <c r="F893" s="1">
        <v>6.0099080000000002</v>
      </c>
      <c r="G893" s="1" t="s">
        <v>408</v>
      </c>
      <c r="H893" s="1">
        <v>30.000001999999999</v>
      </c>
      <c r="I893" s="1">
        <v>1.42384</v>
      </c>
      <c r="J893" s="1">
        <v>8.6610000000000006E-2</v>
      </c>
      <c r="K893" s="1">
        <f t="shared" ref="K893" si="555">SUM(I892:I893)</f>
        <v>2.4546010000000003</v>
      </c>
      <c r="L893" s="2"/>
      <c r="M893" s="6"/>
    </row>
    <row r="894" spans="1:13" x14ac:dyDescent="0.3">
      <c r="A894" s="5" t="s">
        <v>406</v>
      </c>
      <c r="B894" s="1">
        <v>593</v>
      </c>
      <c r="C894" s="1">
        <v>601</v>
      </c>
      <c r="D894" s="1" t="s">
        <v>558</v>
      </c>
      <c r="E894" s="1">
        <v>1027.5459000000001</v>
      </c>
      <c r="F894" s="1">
        <v>6.0163679999999999</v>
      </c>
      <c r="G894" s="1" t="s">
        <v>409</v>
      </c>
      <c r="H894" s="1">
        <v>0</v>
      </c>
      <c r="I894" s="1">
        <v>0</v>
      </c>
      <c r="J894" s="1">
        <v>0</v>
      </c>
      <c r="K894" s="2"/>
      <c r="L894" s="2"/>
      <c r="M894" s="6"/>
    </row>
    <row r="895" spans="1:13" x14ac:dyDescent="0.3">
      <c r="A895" s="5" t="s">
        <v>406</v>
      </c>
      <c r="B895" s="1">
        <v>593</v>
      </c>
      <c r="C895" s="1">
        <v>601</v>
      </c>
      <c r="D895" s="1" t="s">
        <v>558</v>
      </c>
      <c r="E895" s="1">
        <v>1027.5459000000001</v>
      </c>
      <c r="F895" s="1">
        <v>6.0130169999999996</v>
      </c>
      <c r="G895" s="1" t="s">
        <v>409</v>
      </c>
      <c r="H895" s="1">
        <v>10</v>
      </c>
      <c r="I895" s="1">
        <v>1.0732090000000001</v>
      </c>
      <c r="J895" s="1">
        <v>2.9794999999999999E-2</v>
      </c>
      <c r="K895" s="2"/>
      <c r="L895" s="2"/>
      <c r="M895" s="6"/>
    </row>
    <row r="896" spans="1:13" x14ac:dyDescent="0.3">
      <c r="A896" s="5" t="s">
        <v>406</v>
      </c>
      <c r="B896" s="1">
        <v>593</v>
      </c>
      <c r="C896" s="1">
        <v>601</v>
      </c>
      <c r="D896" s="1" t="s">
        <v>558</v>
      </c>
      <c r="E896" s="1">
        <v>1027.5459000000001</v>
      </c>
      <c r="F896" s="1">
        <v>6.0095809999999998</v>
      </c>
      <c r="G896" s="1" t="s">
        <v>409</v>
      </c>
      <c r="H896" s="1">
        <v>30.000001999999999</v>
      </c>
      <c r="I896" s="1">
        <v>1.3754200000000001</v>
      </c>
      <c r="J896" s="1">
        <v>0.118579</v>
      </c>
      <c r="K896" s="1">
        <f t="shared" ref="K896" si="556">SUM(I895:I896)</f>
        <v>2.4486290000000004</v>
      </c>
      <c r="L896" s="1">
        <f t="shared" ref="L896" si="557">K893-K896</f>
        <v>5.9719999999998663E-3</v>
      </c>
      <c r="M896" s="7">
        <f t="shared" ref="M896" si="558">3*MAX(J891:J896)</f>
        <v>0.844746</v>
      </c>
    </row>
    <row r="897" spans="1:13" x14ac:dyDescent="0.3">
      <c r="A897" s="5" t="s">
        <v>406</v>
      </c>
      <c r="B897" s="1">
        <v>593</v>
      </c>
      <c r="C897" s="1">
        <v>611</v>
      </c>
      <c r="D897" s="1" t="s">
        <v>559</v>
      </c>
      <c r="E897" s="1">
        <v>2055.0909999999999</v>
      </c>
      <c r="F897" s="1">
        <v>7.6041119999999998</v>
      </c>
      <c r="G897" s="1" t="s">
        <v>408</v>
      </c>
      <c r="H897" s="1">
        <v>0</v>
      </c>
      <c r="I897" s="1">
        <v>0</v>
      </c>
      <c r="J897" s="1">
        <v>0</v>
      </c>
      <c r="K897" s="2"/>
      <c r="L897" s="2"/>
      <c r="M897" s="6"/>
    </row>
    <row r="898" spans="1:13" x14ac:dyDescent="0.3">
      <c r="A898" s="5" t="s">
        <v>406</v>
      </c>
      <c r="B898" s="1">
        <v>593</v>
      </c>
      <c r="C898" s="1">
        <v>611</v>
      </c>
      <c r="D898" s="1" t="s">
        <v>559</v>
      </c>
      <c r="E898" s="1">
        <v>2055.0909999999999</v>
      </c>
      <c r="F898" s="1">
        <v>7.6003360000000004</v>
      </c>
      <c r="G898" s="1" t="s">
        <v>408</v>
      </c>
      <c r="H898" s="1">
        <v>10</v>
      </c>
      <c r="I898" s="1">
        <v>6.0630119999999996</v>
      </c>
      <c r="J898" s="1">
        <v>0.35685299999999998</v>
      </c>
      <c r="K898" s="2"/>
      <c r="L898" s="2"/>
      <c r="M898" s="6"/>
    </row>
    <row r="899" spans="1:13" x14ac:dyDescent="0.3">
      <c r="A899" s="5" t="s">
        <v>406</v>
      </c>
      <c r="B899" s="1">
        <v>593</v>
      </c>
      <c r="C899" s="1">
        <v>611</v>
      </c>
      <c r="D899" s="1" t="s">
        <v>559</v>
      </c>
      <c r="E899" s="1">
        <v>2055.0909999999999</v>
      </c>
      <c r="F899" s="1">
        <v>7.5883269999999996</v>
      </c>
      <c r="G899" s="1" t="s">
        <v>408</v>
      </c>
      <c r="H899" s="1">
        <v>30.000001999999999</v>
      </c>
      <c r="I899" s="1">
        <v>6.6450449999999996</v>
      </c>
      <c r="J899" s="1">
        <v>9.5718999999999999E-2</v>
      </c>
      <c r="K899" s="1">
        <f t="shared" ref="K899" si="559">SUM(I898:I899)</f>
        <v>12.708057</v>
      </c>
      <c r="L899" s="2"/>
      <c r="M899" s="6"/>
    </row>
    <row r="900" spans="1:13" x14ac:dyDescent="0.3">
      <c r="A900" s="5" t="s">
        <v>406</v>
      </c>
      <c r="B900" s="1">
        <v>593</v>
      </c>
      <c r="C900" s="1">
        <v>611</v>
      </c>
      <c r="D900" s="1" t="s">
        <v>559</v>
      </c>
      <c r="E900" s="1">
        <v>2055.0909999999999</v>
      </c>
      <c r="F900" s="1">
        <v>7.6041119999999998</v>
      </c>
      <c r="G900" s="1" t="s">
        <v>409</v>
      </c>
      <c r="H900" s="1">
        <v>0</v>
      </c>
      <c r="I900" s="1">
        <v>0</v>
      </c>
      <c r="J900" s="1">
        <v>0</v>
      </c>
      <c r="K900" s="2"/>
      <c r="L900" s="2"/>
      <c r="M900" s="6"/>
    </row>
    <row r="901" spans="1:13" x14ac:dyDescent="0.3">
      <c r="A901" s="5" t="s">
        <v>406</v>
      </c>
      <c r="B901" s="1">
        <v>593</v>
      </c>
      <c r="C901" s="1">
        <v>611</v>
      </c>
      <c r="D901" s="1" t="s">
        <v>559</v>
      </c>
      <c r="E901" s="1">
        <v>2055.0909999999999</v>
      </c>
      <c r="F901" s="1">
        <v>7.5978409999999998</v>
      </c>
      <c r="G901" s="1" t="s">
        <v>409</v>
      </c>
      <c r="H901" s="1">
        <v>10</v>
      </c>
      <c r="I901" s="1">
        <v>6.3625610000000004</v>
      </c>
      <c r="J901" s="1">
        <v>2.5769E-2</v>
      </c>
      <c r="K901" s="2"/>
      <c r="L901" s="2"/>
      <c r="M901" s="6"/>
    </row>
    <row r="902" spans="1:13" x14ac:dyDescent="0.3">
      <c r="A902" s="5" t="s">
        <v>406</v>
      </c>
      <c r="B902" s="1">
        <v>593</v>
      </c>
      <c r="C902" s="1">
        <v>611</v>
      </c>
      <c r="D902" s="1" t="s">
        <v>559</v>
      </c>
      <c r="E902" s="1">
        <v>2055.0909999999999</v>
      </c>
      <c r="F902" s="1">
        <v>7.5893199999999998</v>
      </c>
      <c r="G902" s="1" t="s">
        <v>409</v>
      </c>
      <c r="H902" s="1">
        <v>30.000001999999999</v>
      </c>
      <c r="I902" s="1">
        <v>6.69909</v>
      </c>
      <c r="J902" s="1">
        <v>7.4967000000000006E-2</v>
      </c>
      <c r="K902" s="1">
        <f t="shared" ref="K902" si="560">SUM(I901:I902)</f>
        <v>13.061651000000001</v>
      </c>
      <c r="L902" s="1">
        <f t="shared" ref="L902" si="561">K899-K902</f>
        <v>-0.35359400000000107</v>
      </c>
      <c r="M902" s="7">
        <f t="shared" ref="M902" si="562">3*MAX(J897:J902)</f>
        <v>1.0705589999999998</v>
      </c>
    </row>
    <row r="903" spans="1:13" x14ac:dyDescent="0.3">
      <c r="A903" s="5" t="s">
        <v>406</v>
      </c>
      <c r="B903" s="1">
        <v>596</v>
      </c>
      <c r="C903" s="1">
        <v>611</v>
      </c>
      <c r="D903" s="1" t="s">
        <v>560</v>
      </c>
      <c r="E903" s="1">
        <v>1657.9272000000001</v>
      </c>
      <c r="F903" s="1">
        <v>6.8434679999999997</v>
      </c>
      <c r="G903" s="1" t="s">
        <v>408</v>
      </c>
      <c r="H903" s="1">
        <v>0</v>
      </c>
      <c r="I903" s="1">
        <v>0</v>
      </c>
      <c r="J903" s="1">
        <v>0</v>
      </c>
      <c r="K903" s="2"/>
      <c r="L903" s="2"/>
      <c r="M903" s="6"/>
    </row>
    <row r="904" spans="1:13" x14ac:dyDescent="0.3">
      <c r="A904" s="5" t="s">
        <v>406</v>
      </c>
      <c r="B904" s="1">
        <v>596</v>
      </c>
      <c r="C904" s="1">
        <v>611</v>
      </c>
      <c r="D904" s="1" t="s">
        <v>560</v>
      </c>
      <c r="E904" s="1">
        <v>1657.9272000000001</v>
      </c>
      <c r="F904" s="1">
        <v>6.8344050000000003</v>
      </c>
      <c r="G904" s="1" t="s">
        <v>408</v>
      </c>
      <c r="H904" s="1">
        <v>10</v>
      </c>
      <c r="I904" s="1">
        <v>6.0391849999999998</v>
      </c>
      <c r="J904" s="1">
        <v>0.32902599999999999</v>
      </c>
      <c r="K904" s="2"/>
      <c r="L904" s="2"/>
      <c r="M904" s="6"/>
    </row>
    <row r="905" spans="1:13" x14ac:dyDescent="0.3">
      <c r="A905" s="5" t="s">
        <v>406</v>
      </c>
      <c r="B905" s="1">
        <v>596</v>
      </c>
      <c r="C905" s="1">
        <v>611</v>
      </c>
      <c r="D905" s="1" t="s">
        <v>560</v>
      </c>
      <c r="E905" s="1">
        <v>1657.9272000000001</v>
      </c>
      <c r="F905" s="1">
        <v>6.8214759999999997</v>
      </c>
      <c r="G905" s="1" t="s">
        <v>408</v>
      </c>
      <c r="H905" s="1">
        <v>30.000001999999999</v>
      </c>
      <c r="I905" s="1">
        <v>6.4771140000000003</v>
      </c>
      <c r="J905" s="1">
        <v>9.4772999999999996E-2</v>
      </c>
      <c r="K905" s="1">
        <f t="shared" ref="K905" si="563">SUM(I904:I905)</f>
        <v>12.516299</v>
      </c>
      <c r="L905" s="2"/>
      <c r="M905" s="6"/>
    </row>
    <row r="906" spans="1:13" x14ac:dyDescent="0.3">
      <c r="A906" s="5" t="s">
        <v>406</v>
      </c>
      <c r="B906" s="1">
        <v>596</v>
      </c>
      <c r="C906" s="1">
        <v>611</v>
      </c>
      <c r="D906" s="1" t="s">
        <v>560</v>
      </c>
      <c r="E906" s="1">
        <v>1657.9272000000001</v>
      </c>
      <c r="F906" s="1">
        <v>6.8434679999999997</v>
      </c>
      <c r="G906" s="1" t="s">
        <v>409</v>
      </c>
      <c r="H906" s="1">
        <v>0</v>
      </c>
      <c r="I906" s="1">
        <v>0</v>
      </c>
      <c r="J906" s="1">
        <v>0</v>
      </c>
      <c r="K906" s="2"/>
      <c r="L906" s="2"/>
      <c r="M906" s="6"/>
    </row>
    <row r="907" spans="1:13" x14ac:dyDescent="0.3">
      <c r="A907" s="5" t="s">
        <v>406</v>
      </c>
      <c r="B907" s="1">
        <v>596</v>
      </c>
      <c r="C907" s="1">
        <v>611</v>
      </c>
      <c r="D907" s="1" t="s">
        <v>560</v>
      </c>
      <c r="E907" s="1">
        <v>1657.9272000000001</v>
      </c>
      <c r="F907" s="1">
        <v>6.8290300000000004</v>
      </c>
      <c r="G907" s="1" t="s">
        <v>409</v>
      </c>
      <c r="H907" s="1">
        <v>10</v>
      </c>
      <c r="I907" s="1">
        <v>6.2035489999999998</v>
      </c>
      <c r="J907" s="1">
        <v>4.6218000000000002E-2</v>
      </c>
      <c r="K907" s="2"/>
      <c r="L907" s="2"/>
      <c r="M907" s="6"/>
    </row>
    <row r="908" spans="1:13" x14ac:dyDescent="0.3">
      <c r="A908" s="5" t="s">
        <v>406</v>
      </c>
      <c r="B908" s="1">
        <v>596</v>
      </c>
      <c r="C908" s="1">
        <v>611</v>
      </c>
      <c r="D908" s="1" t="s">
        <v>560</v>
      </c>
      <c r="E908" s="1">
        <v>1657.9272000000001</v>
      </c>
      <c r="F908" s="1">
        <v>6.8247309999999999</v>
      </c>
      <c r="G908" s="1" t="s">
        <v>409</v>
      </c>
      <c r="H908" s="1">
        <v>30.000001999999999</v>
      </c>
      <c r="I908" s="1">
        <v>6.515523</v>
      </c>
      <c r="J908" s="1">
        <v>7.6359999999999997E-2</v>
      </c>
      <c r="K908" s="1">
        <f t="shared" ref="K908" si="564">SUM(I907:I908)</f>
        <v>12.719072000000001</v>
      </c>
      <c r="L908" s="1">
        <f t="shared" ref="L908" si="565">K905-K908</f>
        <v>-0.20277300000000054</v>
      </c>
      <c r="M908" s="7">
        <f t="shared" ref="M908" si="566">3*MAX(J903:J908)</f>
        <v>0.9870779999999999</v>
      </c>
    </row>
    <row r="909" spans="1:13" x14ac:dyDescent="0.3">
      <c r="A909" s="5" t="s">
        <v>406</v>
      </c>
      <c r="B909" s="1">
        <v>599</v>
      </c>
      <c r="C909" s="1">
        <v>612</v>
      </c>
      <c r="D909" s="1" t="s">
        <v>561</v>
      </c>
      <c r="E909" s="1">
        <v>1487.8579999999999</v>
      </c>
      <c r="F909" s="1">
        <v>7.1910129999999999</v>
      </c>
      <c r="G909" s="1" t="s">
        <v>408</v>
      </c>
      <c r="H909" s="1">
        <v>0</v>
      </c>
      <c r="I909" s="1">
        <v>0</v>
      </c>
      <c r="J909" s="1">
        <v>0</v>
      </c>
      <c r="K909" s="2"/>
      <c r="L909" s="2"/>
      <c r="M909" s="6"/>
    </row>
    <row r="910" spans="1:13" x14ac:dyDescent="0.3">
      <c r="A910" s="5" t="s">
        <v>406</v>
      </c>
      <c r="B910" s="1">
        <v>599</v>
      </c>
      <c r="C910" s="1">
        <v>612</v>
      </c>
      <c r="D910" s="1" t="s">
        <v>561</v>
      </c>
      <c r="E910" s="1">
        <v>1487.8579999999999</v>
      </c>
      <c r="F910" s="1">
        <v>7.1936980000000004</v>
      </c>
      <c r="G910" s="1" t="s">
        <v>408</v>
      </c>
      <c r="H910" s="1">
        <v>10</v>
      </c>
      <c r="I910" s="1">
        <v>5.524559</v>
      </c>
      <c r="J910" s="1">
        <v>0.28807300000000002</v>
      </c>
      <c r="K910" s="2"/>
      <c r="L910" s="2"/>
      <c r="M910" s="6"/>
    </row>
    <row r="911" spans="1:13" x14ac:dyDescent="0.3">
      <c r="A911" s="5" t="s">
        <v>406</v>
      </c>
      <c r="B911" s="1">
        <v>599</v>
      </c>
      <c r="C911" s="1">
        <v>612</v>
      </c>
      <c r="D911" s="1" t="s">
        <v>561</v>
      </c>
      <c r="E911" s="1">
        <v>1487.8579999999999</v>
      </c>
      <c r="F911" s="1">
        <v>7.1822119999999998</v>
      </c>
      <c r="G911" s="1" t="s">
        <v>408</v>
      </c>
      <c r="H911" s="1">
        <v>30.000001999999999</v>
      </c>
      <c r="I911" s="1">
        <v>5.7717289999999997</v>
      </c>
      <c r="J911" s="1">
        <v>5.9200999999999997E-2</v>
      </c>
      <c r="K911" s="1">
        <f t="shared" ref="K911" si="567">SUM(I910:I911)</f>
        <v>11.296288000000001</v>
      </c>
      <c r="L911" s="2"/>
      <c r="M911" s="6"/>
    </row>
    <row r="912" spans="1:13" x14ac:dyDescent="0.3">
      <c r="A912" s="5" t="s">
        <v>406</v>
      </c>
      <c r="B912" s="1">
        <v>599</v>
      </c>
      <c r="C912" s="1">
        <v>612</v>
      </c>
      <c r="D912" s="1" t="s">
        <v>561</v>
      </c>
      <c r="E912" s="1">
        <v>1487.8579999999999</v>
      </c>
      <c r="F912" s="1">
        <v>7.1910129999999999</v>
      </c>
      <c r="G912" s="1" t="s">
        <v>409</v>
      </c>
      <c r="H912" s="1">
        <v>0</v>
      </c>
      <c r="I912" s="1">
        <v>0</v>
      </c>
      <c r="J912" s="1">
        <v>0</v>
      </c>
      <c r="K912" s="2"/>
      <c r="L912" s="2"/>
      <c r="M912" s="6"/>
    </row>
    <row r="913" spans="1:13" x14ac:dyDescent="0.3">
      <c r="A913" s="5" t="s">
        <v>406</v>
      </c>
      <c r="B913" s="1">
        <v>599</v>
      </c>
      <c r="C913" s="1">
        <v>612</v>
      </c>
      <c r="D913" s="1" t="s">
        <v>561</v>
      </c>
      <c r="E913" s="1">
        <v>1487.8579999999999</v>
      </c>
      <c r="F913" s="1">
        <v>7.1900430000000002</v>
      </c>
      <c r="G913" s="1" t="s">
        <v>409</v>
      </c>
      <c r="H913" s="1">
        <v>10</v>
      </c>
      <c r="I913" s="1">
        <v>5.4118579999999996</v>
      </c>
      <c r="J913" s="1">
        <v>4.1859E-2</v>
      </c>
      <c r="K913" s="2"/>
      <c r="L913" s="2"/>
      <c r="M913" s="6"/>
    </row>
    <row r="914" spans="1:13" x14ac:dyDescent="0.3">
      <c r="A914" s="5" t="s">
        <v>406</v>
      </c>
      <c r="B914" s="1">
        <v>599</v>
      </c>
      <c r="C914" s="1">
        <v>612</v>
      </c>
      <c r="D914" s="1" t="s">
        <v>561</v>
      </c>
      <c r="E914" s="1">
        <v>1487.8579999999999</v>
      </c>
      <c r="F914" s="1">
        <v>7.1866009999999996</v>
      </c>
      <c r="G914" s="1" t="s">
        <v>409</v>
      </c>
      <c r="H914" s="1">
        <v>30.000001999999999</v>
      </c>
      <c r="I914" s="1">
        <v>5.828557</v>
      </c>
      <c r="J914" s="1">
        <v>0.25235000000000002</v>
      </c>
      <c r="K914" s="1">
        <f t="shared" ref="K914" si="568">SUM(I913:I914)</f>
        <v>11.240414999999999</v>
      </c>
      <c r="L914" s="1">
        <f t="shared" ref="L914" si="569">K911-K914</f>
        <v>5.5873000000001838E-2</v>
      </c>
      <c r="M914" s="7">
        <f t="shared" ref="M914" si="570">3*MAX(J909:J914)</f>
        <v>0.86421900000000007</v>
      </c>
    </row>
    <row r="915" spans="1:13" x14ac:dyDescent="0.3">
      <c r="A915" s="5" t="s">
        <v>406</v>
      </c>
      <c r="B915" s="1">
        <v>600</v>
      </c>
      <c r="C915" s="1">
        <v>612</v>
      </c>
      <c r="D915" s="1" t="s">
        <v>562</v>
      </c>
      <c r="E915" s="1">
        <v>1374.7739999999999</v>
      </c>
      <c r="F915" s="1">
        <v>6.4444470000000003</v>
      </c>
      <c r="G915" s="1" t="s">
        <v>408</v>
      </c>
      <c r="H915" s="1">
        <v>0</v>
      </c>
      <c r="I915" s="1">
        <v>0</v>
      </c>
      <c r="J915" s="1">
        <v>0</v>
      </c>
      <c r="K915" s="2"/>
      <c r="L915" s="2"/>
      <c r="M915" s="6"/>
    </row>
    <row r="916" spans="1:13" x14ac:dyDescent="0.3">
      <c r="A916" s="5" t="s">
        <v>406</v>
      </c>
      <c r="B916" s="1">
        <v>600</v>
      </c>
      <c r="C916" s="1">
        <v>612</v>
      </c>
      <c r="D916" s="1" t="s">
        <v>562</v>
      </c>
      <c r="E916" s="1">
        <v>1374.7739999999999</v>
      </c>
      <c r="F916" s="1">
        <v>6.4386890000000001</v>
      </c>
      <c r="G916" s="1" t="s">
        <v>408</v>
      </c>
      <c r="H916" s="1">
        <v>10</v>
      </c>
      <c r="I916" s="1">
        <v>4.6963179999999998</v>
      </c>
      <c r="J916" s="1">
        <v>0.13161600000000001</v>
      </c>
      <c r="K916" s="2"/>
      <c r="L916" s="2"/>
      <c r="M916" s="6"/>
    </row>
    <row r="917" spans="1:13" x14ac:dyDescent="0.3">
      <c r="A917" s="5" t="s">
        <v>406</v>
      </c>
      <c r="B917" s="1">
        <v>600</v>
      </c>
      <c r="C917" s="1">
        <v>612</v>
      </c>
      <c r="D917" s="1" t="s">
        <v>562</v>
      </c>
      <c r="E917" s="1">
        <v>1374.7739999999999</v>
      </c>
      <c r="F917" s="1">
        <v>6.4281819999999996</v>
      </c>
      <c r="G917" s="1" t="s">
        <v>408</v>
      </c>
      <c r="H917" s="1">
        <v>30.000001999999999</v>
      </c>
      <c r="I917" s="1">
        <v>4.8439750000000004</v>
      </c>
      <c r="J917" s="1">
        <v>0.114122</v>
      </c>
      <c r="K917" s="1">
        <f t="shared" ref="K917" si="571">SUM(I916:I917)</f>
        <v>9.5402930000000001</v>
      </c>
      <c r="L917" s="2"/>
      <c r="M917" s="6"/>
    </row>
    <row r="918" spans="1:13" x14ac:dyDescent="0.3">
      <c r="A918" s="5" t="s">
        <v>406</v>
      </c>
      <c r="B918" s="1">
        <v>600</v>
      </c>
      <c r="C918" s="1">
        <v>612</v>
      </c>
      <c r="D918" s="1" t="s">
        <v>562</v>
      </c>
      <c r="E918" s="1">
        <v>1374.7739999999999</v>
      </c>
      <c r="F918" s="1">
        <v>6.4444470000000003</v>
      </c>
      <c r="G918" s="1" t="s">
        <v>409</v>
      </c>
      <c r="H918" s="1">
        <v>0</v>
      </c>
      <c r="I918" s="1">
        <v>0</v>
      </c>
      <c r="J918" s="1">
        <v>0</v>
      </c>
      <c r="K918" s="2"/>
      <c r="L918" s="2"/>
      <c r="M918" s="6"/>
    </row>
    <row r="919" spans="1:13" x14ac:dyDescent="0.3">
      <c r="A919" s="5" t="s">
        <v>406</v>
      </c>
      <c r="B919" s="1">
        <v>600</v>
      </c>
      <c r="C919" s="1">
        <v>612</v>
      </c>
      <c r="D919" s="1" t="s">
        <v>562</v>
      </c>
      <c r="E919" s="1">
        <v>1374.7739999999999</v>
      </c>
      <c r="F919" s="1">
        <v>6.4371549999999997</v>
      </c>
      <c r="G919" s="1" t="s">
        <v>409</v>
      </c>
      <c r="H919" s="1">
        <v>10</v>
      </c>
      <c r="I919" s="1">
        <v>4.6851050000000001</v>
      </c>
      <c r="J919" s="1">
        <v>0.107311</v>
      </c>
      <c r="K919" s="2"/>
      <c r="L919" s="2"/>
      <c r="M919" s="6"/>
    </row>
    <row r="920" spans="1:13" x14ac:dyDescent="0.3">
      <c r="A920" s="5" t="s">
        <v>406</v>
      </c>
      <c r="B920" s="1">
        <v>600</v>
      </c>
      <c r="C920" s="1">
        <v>612</v>
      </c>
      <c r="D920" s="1" t="s">
        <v>562</v>
      </c>
      <c r="E920" s="1">
        <v>1374.7739999999999</v>
      </c>
      <c r="F920" s="1">
        <v>6.4313000000000002</v>
      </c>
      <c r="G920" s="1" t="s">
        <v>409</v>
      </c>
      <c r="H920" s="1">
        <v>30.000001999999999</v>
      </c>
      <c r="I920" s="1">
        <v>4.9042490000000001</v>
      </c>
      <c r="J920" s="1">
        <v>0.132439</v>
      </c>
      <c r="K920" s="1">
        <f t="shared" ref="K920" si="572">SUM(I919:I920)</f>
        <v>9.5893540000000002</v>
      </c>
      <c r="L920" s="1">
        <f t="shared" ref="L920" si="573">K917-K920</f>
        <v>-4.9061000000000021E-2</v>
      </c>
      <c r="M920" s="7">
        <f t="shared" ref="M920" si="574">3*MAX(J915:J920)</f>
        <v>0.39731700000000003</v>
      </c>
    </row>
    <row r="921" spans="1:13" x14ac:dyDescent="0.3">
      <c r="A921" s="5" t="s">
        <v>406</v>
      </c>
      <c r="B921" s="1">
        <v>601</v>
      </c>
      <c r="C921" s="1">
        <v>611</v>
      </c>
      <c r="D921" s="1" t="s">
        <v>563</v>
      </c>
      <c r="E921" s="1">
        <v>1174.6578999999999</v>
      </c>
      <c r="F921" s="1">
        <v>6.3668469999999999</v>
      </c>
      <c r="G921" s="1" t="s">
        <v>408</v>
      </c>
      <c r="H921" s="1">
        <v>0</v>
      </c>
      <c r="I921" s="1">
        <v>0</v>
      </c>
      <c r="J921" s="1">
        <v>0</v>
      </c>
      <c r="K921" s="2"/>
      <c r="L921" s="2"/>
      <c r="M921" s="6"/>
    </row>
    <row r="922" spans="1:13" x14ac:dyDescent="0.3">
      <c r="A922" s="5" t="s">
        <v>406</v>
      </c>
      <c r="B922" s="1">
        <v>601</v>
      </c>
      <c r="C922" s="1">
        <v>611</v>
      </c>
      <c r="D922" s="1" t="s">
        <v>563</v>
      </c>
      <c r="E922" s="1">
        <v>1174.6578999999999</v>
      </c>
      <c r="F922" s="1">
        <v>6.3622940000000003</v>
      </c>
      <c r="G922" s="1" t="s">
        <v>408</v>
      </c>
      <c r="H922" s="1">
        <v>10</v>
      </c>
      <c r="I922" s="1">
        <v>4.5159159999999998</v>
      </c>
      <c r="J922" s="1">
        <v>7.3991000000000001E-2</v>
      </c>
      <c r="K922" s="2"/>
      <c r="L922" s="2"/>
      <c r="M922" s="6"/>
    </row>
    <row r="923" spans="1:13" x14ac:dyDescent="0.3">
      <c r="A923" s="5" t="s">
        <v>406</v>
      </c>
      <c r="B923" s="1">
        <v>601</v>
      </c>
      <c r="C923" s="1">
        <v>611</v>
      </c>
      <c r="D923" s="1" t="s">
        <v>563</v>
      </c>
      <c r="E923" s="1">
        <v>1174.6578999999999</v>
      </c>
      <c r="F923" s="1">
        <v>6.3532539999999997</v>
      </c>
      <c r="G923" s="1" t="s">
        <v>408</v>
      </c>
      <c r="H923" s="1">
        <v>30.000001999999999</v>
      </c>
      <c r="I923" s="1">
        <v>4.5226699999999997</v>
      </c>
      <c r="J923" s="1">
        <v>5.7445999999999997E-2</v>
      </c>
      <c r="K923" s="1">
        <f t="shared" ref="K923" si="575">SUM(I922:I923)</f>
        <v>9.0385859999999987</v>
      </c>
      <c r="L923" s="2"/>
      <c r="M923" s="6"/>
    </row>
    <row r="924" spans="1:13" x14ac:dyDescent="0.3">
      <c r="A924" s="5" t="s">
        <v>406</v>
      </c>
      <c r="B924" s="1">
        <v>601</v>
      </c>
      <c r="C924" s="1">
        <v>611</v>
      </c>
      <c r="D924" s="1" t="s">
        <v>563</v>
      </c>
      <c r="E924" s="1">
        <v>1174.6578999999999</v>
      </c>
      <c r="F924" s="1">
        <v>6.3668469999999999</v>
      </c>
      <c r="G924" s="1" t="s">
        <v>409</v>
      </c>
      <c r="H924" s="1">
        <v>0</v>
      </c>
      <c r="I924" s="1">
        <v>0</v>
      </c>
      <c r="J924" s="1">
        <v>0</v>
      </c>
      <c r="K924" s="2"/>
      <c r="L924" s="2"/>
      <c r="M924" s="6"/>
    </row>
    <row r="925" spans="1:13" x14ac:dyDescent="0.3">
      <c r="A925" s="5" t="s">
        <v>406</v>
      </c>
      <c r="B925" s="1">
        <v>601</v>
      </c>
      <c r="C925" s="1">
        <v>611</v>
      </c>
      <c r="D925" s="1" t="s">
        <v>563</v>
      </c>
      <c r="E925" s="1">
        <v>1174.6578999999999</v>
      </c>
      <c r="F925" s="1">
        <v>6.3619130000000004</v>
      </c>
      <c r="G925" s="1" t="s">
        <v>409</v>
      </c>
      <c r="H925" s="1">
        <v>10</v>
      </c>
      <c r="I925" s="1">
        <v>4.4768660000000002</v>
      </c>
      <c r="J925" s="1">
        <v>5.8506000000000002E-2</v>
      </c>
      <c r="K925" s="2"/>
      <c r="L925" s="2"/>
      <c r="M925" s="6"/>
    </row>
    <row r="926" spans="1:13" x14ac:dyDescent="0.3">
      <c r="A926" s="5" t="s">
        <v>406</v>
      </c>
      <c r="B926" s="1">
        <v>601</v>
      </c>
      <c r="C926" s="1">
        <v>611</v>
      </c>
      <c r="D926" s="1" t="s">
        <v>563</v>
      </c>
      <c r="E926" s="1">
        <v>1174.6578999999999</v>
      </c>
      <c r="F926" s="1">
        <v>6.3573820000000003</v>
      </c>
      <c r="G926" s="1" t="s">
        <v>409</v>
      </c>
      <c r="H926" s="1">
        <v>30.000001999999999</v>
      </c>
      <c r="I926" s="1">
        <v>4.5659840000000003</v>
      </c>
      <c r="J926" s="1">
        <v>8.2041000000000003E-2</v>
      </c>
      <c r="K926" s="1">
        <f t="shared" ref="K926" si="576">SUM(I925:I926)</f>
        <v>9.0428500000000014</v>
      </c>
      <c r="L926" s="1">
        <f t="shared" ref="L926" si="577">K923-K926</f>
        <v>-4.2640000000027101E-3</v>
      </c>
      <c r="M926" s="7">
        <f t="shared" ref="M926" si="578">3*MAX(J921:J926)</f>
        <v>0.24612300000000001</v>
      </c>
    </row>
    <row r="927" spans="1:13" x14ac:dyDescent="0.3">
      <c r="A927" s="5" t="s">
        <v>406</v>
      </c>
      <c r="B927" s="1">
        <v>604</v>
      </c>
      <c r="C927" s="1">
        <v>611</v>
      </c>
      <c r="D927" s="1" t="s">
        <v>564</v>
      </c>
      <c r="E927" s="1">
        <v>833.45159999999998</v>
      </c>
      <c r="F927" s="1">
        <v>7.4058700000000002</v>
      </c>
      <c r="G927" s="1" t="s">
        <v>408</v>
      </c>
      <c r="H927" s="1">
        <v>0</v>
      </c>
      <c r="I927" s="1">
        <v>0</v>
      </c>
      <c r="J927" s="1">
        <v>0</v>
      </c>
      <c r="K927" s="2"/>
      <c r="L927" s="2"/>
      <c r="M927" s="6"/>
    </row>
    <row r="928" spans="1:13" x14ac:dyDescent="0.3">
      <c r="A928" s="5" t="s">
        <v>406</v>
      </c>
      <c r="B928" s="1">
        <v>604</v>
      </c>
      <c r="C928" s="1">
        <v>611</v>
      </c>
      <c r="D928" s="1" t="s">
        <v>564</v>
      </c>
      <c r="E928" s="1">
        <v>833.45159999999998</v>
      </c>
      <c r="F928" s="1">
        <v>7.4045360000000002</v>
      </c>
      <c r="G928" s="1" t="s">
        <v>408</v>
      </c>
      <c r="H928" s="1">
        <v>10</v>
      </c>
      <c r="I928" s="1">
        <v>3.2131690000000002</v>
      </c>
      <c r="J928" s="1">
        <v>3.1954999999999997E-2</v>
      </c>
      <c r="K928" s="2"/>
      <c r="L928" s="2"/>
      <c r="M928" s="6"/>
    </row>
    <row r="929" spans="1:13" x14ac:dyDescent="0.3">
      <c r="A929" s="5" t="s">
        <v>406</v>
      </c>
      <c r="B929" s="1">
        <v>604</v>
      </c>
      <c r="C929" s="1">
        <v>611</v>
      </c>
      <c r="D929" s="1" t="s">
        <v>564</v>
      </c>
      <c r="E929" s="1">
        <v>833.45159999999998</v>
      </c>
      <c r="F929" s="1">
        <v>7.3958019999999998</v>
      </c>
      <c r="G929" s="1" t="s">
        <v>408</v>
      </c>
      <c r="H929" s="1">
        <v>30.000001999999999</v>
      </c>
      <c r="I929" s="1">
        <v>3.163707</v>
      </c>
      <c r="J929" s="1">
        <v>4.0718999999999998E-2</v>
      </c>
      <c r="K929" s="1">
        <f t="shared" ref="K929" si="579">SUM(I928:I929)</f>
        <v>6.3768760000000002</v>
      </c>
      <c r="L929" s="2"/>
      <c r="M929" s="6"/>
    </row>
    <row r="930" spans="1:13" x14ac:dyDescent="0.3">
      <c r="A930" s="5" t="s">
        <v>406</v>
      </c>
      <c r="B930" s="1">
        <v>604</v>
      </c>
      <c r="C930" s="1">
        <v>611</v>
      </c>
      <c r="D930" s="1" t="s">
        <v>564</v>
      </c>
      <c r="E930" s="1">
        <v>833.45159999999998</v>
      </c>
      <c r="F930" s="1">
        <v>7.4058700000000002</v>
      </c>
      <c r="G930" s="1" t="s">
        <v>409</v>
      </c>
      <c r="H930" s="1">
        <v>0</v>
      </c>
      <c r="I930" s="1">
        <v>0</v>
      </c>
      <c r="J930" s="1">
        <v>0</v>
      </c>
      <c r="K930" s="2"/>
      <c r="L930" s="2"/>
      <c r="M930" s="6"/>
    </row>
    <row r="931" spans="1:13" x14ac:dyDescent="0.3">
      <c r="A931" s="5" t="s">
        <v>406</v>
      </c>
      <c r="B931" s="1">
        <v>604</v>
      </c>
      <c r="C931" s="1">
        <v>611</v>
      </c>
      <c r="D931" s="1" t="s">
        <v>564</v>
      </c>
      <c r="E931" s="1">
        <v>833.45159999999998</v>
      </c>
      <c r="F931" s="1">
        <v>7.4036419999999996</v>
      </c>
      <c r="G931" s="1" t="s">
        <v>409</v>
      </c>
      <c r="H931" s="1">
        <v>10</v>
      </c>
      <c r="I931" s="1">
        <v>3.1284640000000001</v>
      </c>
      <c r="J931" s="1">
        <v>2.4750999999999999E-2</v>
      </c>
      <c r="K931" s="2"/>
      <c r="L931" s="2"/>
      <c r="M931" s="6"/>
    </row>
    <row r="932" spans="1:13" x14ac:dyDescent="0.3">
      <c r="A932" s="5" t="s">
        <v>406</v>
      </c>
      <c r="B932" s="1">
        <v>604</v>
      </c>
      <c r="C932" s="1">
        <v>611</v>
      </c>
      <c r="D932" s="1" t="s">
        <v>564</v>
      </c>
      <c r="E932" s="1">
        <v>833.45159999999998</v>
      </c>
      <c r="F932" s="1">
        <v>7.3972870000000004</v>
      </c>
      <c r="G932" s="1" t="s">
        <v>409</v>
      </c>
      <c r="H932" s="1">
        <v>30.000001999999999</v>
      </c>
      <c r="I932" s="1">
        <v>3.1350389999999999</v>
      </c>
      <c r="J932" s="1">
        <v>6.6474000000000005E-2</v>
      </c>
      <c r="K932" s="1">
        <f t="shared" ref="K932" si="580">SUM(I931:I932)</f>
        <v>6.263503</v>
      </c>
      <c r="L932" s="1">
        <f t="shared" ref="L932" si="581">K929-K932</f>
        <v>0.11337300000000017</v>
      </c>
      <c r="M932" s="7">
        <f t="shared" ref="M932" si="582">3*MAX(J927:J932)</f>
        <v>0.19942200000000002</v>
      </c>
    </row>
    <row r="933" spans="1:13" x14ac:dyDescent="0.3">
      <c r="A933" s="5" t="s">
        <v>406</v>
      </c>
      <c r="B933" s="1">
        <v>609</v>
      </c>
      <c r="C933" s="1">
        <v>621</v>
      </c>
      <c r="D933" s="1" t="s">
        <v>565</v>
      </c>
      <c r="E933" s="1">
        <v>1645.8948</v>
      </c>
      <c r="F933" s="1">
        <v>5.4049009999999997</v>
      </c>
      <c r="G933" s="1" t="s">
        <v>408</v>
      </c>
      <c r="H933" s="1">
        <v>0</v>
      </c>
      <c r="I933" s="1">
        <v>0</v>
      </c>
      <c r="J933" s="1">
        <v>0</v>
      </c>
      <c r="K933" s="2"/>
      <c r="L933" s="2"/>
      <c r="M933" s="6"/>
    </row>
    <row r="934" spans="1:13" x14ac:dyDescent="0.3">
      <c r="A934" s="5" t="s">
        <v>406</v>
      </c>
      <c r="B934" s="1">
        <v>609</v>
      </c>
      <c r="C934" s="1">
        <v>621</v>
      </c>
      <c r="D934" s="1" t="s">
        <v>565</v>
      </c>
      <c r="E934" s="1">
        <v>1645.8948</v>
      </c>
      <c r="F934" s="1">
        <v>5.3845840000000003</v>
      </c>
      <c r="G934" s="1" t="s">
        <v>408</v>
      </c>
      <c r="H934" s="1">
        <v>10</v>
      </c>
      <c r="I934" s="1">
        <v>6.3289609999999996</v>
      </c>
      <c r="J934" s="1">
        <v>0.10389</v>
      </c>
      <c r="K934" s="2"/>
      <c r="L934" s="2"/>
      <c r="M934" s="6"/>
    </row>
    <row r="935" spans="1:13" x14ac:dyDescent="0.3">
      <c r="A935" s="5" t="s">
        <v>406</v>
      </c>
      <c r="B935" s="1">
        <v>609</v>
      </c>
      <c r="C935" s="1">
        <v>621</v>
      </c>
      <c r="D935" s="1" t="s">
        <v>565</v>
      </c>
      <c r="E935" s="1">
        <v>1645.8948</v>
      </c>
      <c r="F935" s="1">
        <v>5.3778550000000003</v>
      </c>
      <c r="G935" s="1" t="s">
        <v>408</v>
      </c>
      <c r="H935" s="1">
        <v>30.000001999999999</v>
      </c>
      <c r="I935" s="1">
        <v>6.3820100000000002</v>
      </c>
      <c r="J935" s="1">
        <v>0.17264499999999999</v>
      </c>
      <c r="K935" s="1">
        <f t="shared" ref="K935" si="583">SUM(I934:I935)</f>
        <v>12.710971000000001</v>
      </c>
      <c r="L935" s="2"/>
      <c r="M935" s="6"/>
    </row>
    <row r="936" spans="1:13" x14ac:dyDescent="0.3">
      <c r="A936" s="5" t="s">
        <v>406</v>
      </c>
      <c r="B936" s="1">
        <v>609</v>
      </c>
      <c r="C936" s="1">
        <v>621</v>
      </c>
      <c r="D936" s="1" t="s">
        <v>565</v>
      </c>
      <c r="E936" s="1">
        <v>1645.8948</v>
      </c>
      <c r="F936" s="1">
        <v>5.4049009999999997</v>
      </c>
      <c r="G936" s="1" t="s">
        <v>409</v>
      </c>
      <c r="H936" s="1">
        <v>0</v>
      </c>
      <c r="I936" s="1">
        <v>0</v>
      </c>
      <c r="J936" s="1">
        <v>0</v>
      </c>
      <c r="K936" s="2"/>
      <c r="L936" s="2"/>
      <c r="M936" s="6"/>
    </row>
    <row r="937" spans="1:13" x14ac:dyDescent="0.3">
      <c r="A937" s="5" t="s">
        <v>406</v>
      </c>
      <c r="B937" s="1">
        <v>609</v>
      </c>
      <c r="C937" s="1">
        <v>621</v>
      </c>
      <c r="D937" s="1" t="s">
        <v>565</v>
      </c>
      <c r="E937" s="1">
        <v>1645.8948</v>
      </c>
      <c r="F937" s="1">
        <v>5.3840490000000001</v>
      </c>
      <c r="G937" s="1" t="s">
        <v>409</v>
      </c>
      <c r="H937" s="1">
        <v>10</v>
      </c>
      <c r="I937" s="1">
        <v>6.2633749999999999</v>
      </c>
      <c r="J937" s="1">
        <v>9.3088000000000004E-2</v>
      </c>
      <c r="K937" s="2"/>
      <c r="L937" s="2"/>
      <c r="M937" s="6"/>
    </row>
    <row r="938" spans="1:13" x14ac:dyDescent="0.3">
      <c r="A938" s="5" t="s">
        <v>406</v>
      </c>
      <c r="B938" s="1">
        <v>609</v>
      </c>
      <c r="C938" s="1">
        <v>621</v>
      </c>
      <c r="D938" s="1" t="s">
        <v>565</v>
      </c>
      <c r="E938" s="1">
        <v>1645.8948</v>
      </c>
      <c r="F938" s="1">
        <v>5.3810859999999998</v>
      </c>
      <c r="G938" s="1" t="s">
        <v>409</v>
      </c>
      <c r="H938" s="1">
        <v>30.000001999999999</v>
      </c>
      <c r="I938" s="1">
        <v>6.4053430000000002</v>
      </c>
      <c r="J938" s="1">
        <v>0.17122799999999999</v>
      </c>
      <c r="K938" s="1">
        <f t="shared" ref="K938" si="584">SUM(I937:I938)</f>
        <v>12.668718</v>
      </c>
      <c r="L938" s="1">
        <f t="shared" ref="L938" si="585">K935-K938</f>
        <v>4.225300000000054E-2</v>
      </c>
      <c r="M938" s="7">
        <f t="shared" ref="M938" si="586">3*MAX(J933:J938)</f>
        <v>0.51793500000000003</v>
      </c>
    </row>
    <row r="939" spans="1:13" x14ac:dyDescent="0.3">
      <c r="A939" s="5" t="s">
        <v>406</v>
      </c>
      <c r="B939" s="1">
        <v>611</v>
      </c>
      <c r="C939" s="1">
        <v>617</v>
      </c>
      <c r="D939" s="1" t="s">
        <v>566</v>
      </c>
      <c r="E939" s="1">
        <v>963.50469999999996</v>
      </c>
      <c r="F939" s="1">
        <v>6.423635</v>
      </c>
      <c r="G939" s="1" t="s">
        <v>408</v>
      </c>
      <c r="H939" s="1">
        <v>0</v>
      </c>
      <c r="I939" s="1">
        <v>0</v>
      </c>
      <c r="J939" s="1">
        <v>0</v>
      </c>
      <c r="K939" s="2"/>
      <c r="L939" s="2"/>
      <c r="M939" s="6"/>
    </row>
    <row r="940" spans="1:13" x14ac:dyDescent="0.3">
      <c r="A940" s="5" t="s">
        <v>406</v>
      </c>
      <c r="B940" s="1">
        <v>611</v>
      </c>
      <c r="C940" s="1">
        <v>617</v>
      </c>
      <c r="D940" s="1" t="s">
        <v>566</v>
      </c>
      <c r="E940" s="1">
        <v>963.50469999999996</v>
      </c>
      <c r="F940" s="1">
        <v>6.4209839999999998</v>
      </c>
      <c r="G940" s="1" t="s">
        <v>408</v>
      </c>
      <c r="H940" s="1">
        <v>10</v>
      </c>
      <c r="I940" s="1">
        <v>0.40087200000000001</v>
      </c>
      <c r="J940" s="1">
        <v>0.121375</v>
      </c>
      <c r="K940" s="2"/>
      <c r="L940" s="2"/>
      <c r="M940" s="6"/>
    </row>
    <row r="941" spans="1:13" x14ac:dyDescent="0.3">
      <c r="A941" s="5" t="s">
        <v>406</v>
      </c>
      <c r="B941" s="1">
        <v>611</v>
      </c>
      <c r="C941" s="1">
        <v>617</v>
      </c>
      <c r="D941" s="1" t="s">
        <v>566</v>
      </c>
      <c r="E941" s="1">
        <v>963.50469999999996</v>
      </c>
      <c r="F941" s="1">
        <v>6.410704</v>
      </c>
      <c r="G941" s="1" t="s">
        <v>408</v>
      </c>
      <c r="H941" s="1">
        <v>30.000001999999999</v>
      </c>
      <c r="I941" s="1">
        <v>0.55676599999999998</v>
      </c>
      <c r="J941" s="1">
        <v>7.3816000000000007E-2</v>
      </c>
      <c r="K941" s="1">
        <f t="shared" ref="K941" si="587">SUM(I940:I941)</f>
        <v>0.95763799999999999</v>
      </c>
      <c r="L941" s="2"/>
      <c r="M941" s="6"/>
    </row>
    <row r="942" spans="1:13" x14ac:dyDescent="0.3">
      <c r="A942" s="5" t="s">
        <v>406</v>
      </c>
      <c r="B942" s="1">
        <v>611</v>
      </c>
      <c r="C942" s="1">
        <v>617</v>
      </c>
      <c r="D942" s="1" t="s">
        <v>566</v>
      </c>
      <c r="E942" s="1">
        <v>963.50469999999996</v>
      </c>
      <c r="F942" s="1">
        <v>6.4237109999999999</v>
      </c>
      <c r="G942" s="1" t="s">
        <v>409</v>
      </c>
      <c r="H942" s="1">
        <v>0</v>
      </c>
      <c r="I942" s="1">
        <v>0</v>
      </c>
      <c r="J942" s="1">
        <v>0</v>
      </c>
      <c r="K942" s="2"/>
      <c r="L942" s="2"/>
      <c r="M942" s="6"/>
    </row>
    <row r="943" spans="1:13" x14ac:dyDescent="0.3">
      <c r="A943" s="5" t="s">
        <v>406</v>
      </c>
      <c r="B943" s="1">
        <v>611</v>
      </c>
      <c r="C943" s="1">
        <v>617</v>
      </c>
      <c r="D943" s="1" t="s">
        <v>566</v>
      </c>
      <c r="E943" s="1">
        <v>963.50469999999996</v>
      </c>
      <c r="F943" s="1">
        <v>6.4171769999999997</v>
      </c>
      <c r="G943" s="1" t="s">
        <v>409</v>
      </c>
      <c r="H943" s="1">
        <v>10</v>
      </c>
      <c r="I943" s="1">
        <v>0.525223</v>
      </c>
      <c r="J943" s="1">
        <v>3.7383E-2</v>
      </c>
      <c r="K943" s="2"/>
      <c r="L943" s="2"/>
      <c r="M943" s="6"/>
    </row>
    <row r="944" spans="1:13" x14ac:dyDescent="0.3">
      <c r="A944" s="5" t="s">
        <v>406</v>
      </c>
      <c r="B944" s="1">
        <v>611</v>
      </c>
      <c r="C944" s="1">
        <v>617</v>
      </c>
      <c r="D944" s="1" t="s">
        <v>566</v>
      </c>
      <c r="E944" s="1">
        <v>963.50469999999996</v>
      </c>
      <c r="F944" s="1">
        <v>6.414288</v>
      </c>
      <c r="G944" s="1" t="s">
        <v>409</v>
      </c>
      <c r="H944" s="1">
        <v>30.000001999999999</v>
      </c>
      <c r="I944" s="1">
        <v>0.57865599999999995</v>
      </c>
      <c r="J944" s="1">
        <v>4.7378999999999998E-2</v>
      </c>
      <c r="K944" s="1">
        <f t="shared" ref="K944" si="588">SUM(I943:I944)</f>
        <v>1.1038790000000001</v>
      </c>
      <c r="L944" s="1">
        <f t="shared" ref="L944" si="589">K941-K944</f>
        <v>-0.14624100000000007</v>
      </c>
      <c r="M944" s="7">
        <f t="shared" ref="M944" si="590">3*MAX(J939:J944)</f>
        <v>0.36412499999999998</v>
      </c>
    </row>
    <row r="945" spans="1:13" x14ac:dyDescent="0.3">
      <c r="A945" s="5" t="s">
        <v>406</v>
      </c>
      <c r="B945" s="1">
        <v>612</v>
      </c>
      <c r="C945" s="1">
        <v>621</v>
      </c>
      <c r="D945" s="1" t="s">
        <v>567</v>
      </c>
      <c r="E945" s="1">
        <v>1272.6583000000001</v>
      </c>
      <c r="F945" s="1">
        <v>7.0395820000000002</v>
      </c>
      <c r="G945" s="1" t="s">
        <v>408</v>
      </c>
      <c r="H945" s="1">
        <v>0</v>
      </c>
      <c r="I945" s="1">
        <v>0</v>
      </c>
      <c r="J945" s="1">
        <v>0</v>
      </c>
      <c r="K945" s="2"/>
      <c r="L945" s="2"/>
      <c r="M945" s="6"/>
    </row>
    <row r="946" spans="1:13" x14ac:dyDescent="0.3">
      <c r="A946" s="5" t="s">
        <v>406</v>
      </c>
      <c r="B946" s="1">
        <v>612</v>
      </c>
      <c r="C946" s="1">
        <v>621</v>
      </c>
      <c r="D946" s="1" t="s">
        <v>567</v>
      </c>
      <c r="E946" s="1">
        <v>1272.6583000000001</v>
      </c>
      <c r="F946" s="1">
        <v>7.0426789999999997</v>
      </c>
      <c r="G946" s="1" t="s">
        <v>408</v>
      </c>
      <c r="H946" s="1">
        <v>10</v>
      </c>
      <c r="I946" s="1">
        <v>0.116261</v>
      </c>
      <c r="J946" s="1">
        <v>5.6092999999999997E-2</v>
      </c>
      <c r="K946" s="2"/>
      <c r="L946" s="2"/>
      <c r="M946" s="6"/>
    </row>
    <row r="947" spans="1:13" x14ac:dyDescent="0.3">
      <c r="A947" s="5" t="s">
        <v>406</v>
      </c>
      <c r="B947" s="1">
        <v>612</v>
      </c>
      <c r="C947" s="1">
        <v>621</v>
      </c>
      <c r="D947" s="1" t="s">
        <v>567</v>
      </c>
      <c r="E947" s="1">
        <v>1272.6583000000001</v>
      </c>
      <c r="F947" s="1">
        <v>7.0344559999999996</v>
      </c>
      <c r="G947" s="1" t="s">
        <v>408</v>
      </c>
      <c r="H947" s="1">
        <v>30.000001999999999</v>
      </c>
      <c r="I947" s="1">
        <v>9.4772999999999996E-2</v>
      </c>
      <c r="J947" s="1">
        <v>2.0143000000000001E-2</v>
      </c>
      <c r="K947" s="1">
        <f t="shared" ref="K947" si="591">SUM(I946:I947)</f>
        <v>0.211034</v>
      </c>
      <c r="L947" s="2"/>
      <c r="M947" s="6"/>
    </row>
    <row r="948" spans="1:13" x14ac:dyDescent="0.3">
      <c r="A948" s="5" t="s">
        <v>406</v>
      </c>
      <c r="B948" s="1">
        <v>612</v>
      </c>
      <c r="C948" s="1">
        <v>621</v>
      </c>
      <c r="D948" s="1" t="s">
        <v>567</v>
      </c>
      <c r="E948" s="1">
        <v>1272.6583000000001</v>
      </c>
      <c r="F948" s="1">
        <v>7.0395820000000002</v>
      </c>
      <c r="G948" s="1" t="s">
        <v>409</v>
      </c>
      <c r="H948" s="1">
        <v>0</v>
      </c>
      <c r="I948" s="1">
        <v>0</v>
      </c>
      <c r="J948" s="1">
        <v>0</v>
      </c>
      <c r="K948" s="2"/>
      <c r="L948" s="2"/>
      <c r="M948" s="6"/>
    </row>
    <row r="949" spans="1:13" x14ac:dyDescent="0.3">
      <c r="A949" s="5" t="s">
        <v>406</v>
      </c>
      <c r="B949" s="1">
        <v>612</v>
      </c>
      <c r="C949" s="1">
        <v>621</v>
      </c>
      <c r="D949" s="1" t="s">
        <v>567</v>
      </c>
      <c r="E949" s="1">
        <v>1272.6583000000001</v>
      </c>
      <c r="F949" s="1">
        <v>7.0383810000000002</v>
      </c>
      <c r="G949" s="1" t="s">
        <v>409</v>
      </c>
      <c r="H949" s="1">
        <v>10</v>
      </c>
      <c r="I949" s="1">
        <v>-1.5432E-2</v>
      </c>
      <c r="J949" s="1">
        <v>1.6829E-2</v>
      </c>
      <c r="K949" s="2"/>
      <c r="L949" s="2"/>
      <c r="M949" s="6"/>
    </row>
    <row r="950" spans="1:13" x14ac:dyDescent="0.3">
      <c r="A950" s="5" t="s">
        <v>406</v>
      </c>
      <c r="B950" s="1">
        <v>612</v>
      </c>
      <c r="C950" s="1">
        <v>621</v>
      </c>
      <c r="D950" s="1" t="s">
        <v>567</v>
      </c>
      <c r="E950" s="1">
        <v>1272.6583000000001</v>
      </c>
      <c r="F950" s="1">
        <v>7.040978</v>
      </c>
      <c r="G950" s="1" t="s">
        <v>409</v>
      </c>
      <c r="H950" s="1">
        <v>30.000001999999999</v>
      </c>
      <c r="I950" s="1">
        <v>5.3683000000000002E-2</v>
      </c>
      <c r="J950" s="1">
        <v>3.3035000000000002E-2</v>
      </c>
      <c r="K950" s="1">
        <f t="shared" ref="K950" si="592">SUM(I949:I950)</f>
        <v>3.8251E-2</v>
      </c>
      <c r="L950" s="1">
        <f t="shared" ref="L950" si="593">K947-K950</f>
        <v>0.17278299999999999</v>
      </c>
      <c r="M950" s="7">
        <f t="shared" ref="M950" si="594">3*MAX(J945:J950)</f>
        <v>0.16827899999999998</v>
      </c>
    </row>
    <row r="951" spans="1:13" x14ac:dyDescent="0.3">
      <c r="A951" s="5" t="s">
        <v>406</v>
      </c>
      <c r="B951" s="1">
        <v>613</v>
      </c>
      <c r="C951" s="1">
        <v>621</v>
      </c>
      <c r="D951" s="1" t="s">
        <v>568</v>
      </c>
      <c r="E951" s="1">
        <v>1159.5742</v>
      </c>
      <c r="F951" s="1">
        <v>6.4336539999999998</v>
      </c>
      <c r="G951" s="1" t="s">
        <v>408</v>
      </c>
      <c r="H951" s="1">
        <v>0</v>
      </c>
      <c r="I951" s="1">
        <v>0</v>
      </c>
      <c r="J951" s="1">
        <v>0</v>
      </c>
      <c r="K951" s="2"/>
      <c r="L951" s="2"/>
      <c r="M951" s="6"/>
    </row>
    <row r="952" spans="1:13" x14ac:dyDescent="0.3">
      <c r="A952" s="5" t="s">
        <v>406</v>
      </c>
      <c r="B952" s="1">
        <v>613</v>
      </c>
      <c r="C952" s="1">
        <v>621</v>
      </c>
      <c r="D952" s="1" t="s">
        <v>568</v>
      </c>
      <c r="E952" s="1">
        <v>1159.5742</v>
      </c>
      <c r="F952" s="1">
        <v>6.4303039999999996</v>
      </c>
      <c r="G952" s="1" t="s">
        <v>408</v>
      </c>
      <c r="H952" s="1">
        <v>10</v>
      </c>
      <c r="I952" s="1">
        <v>0.130163</v>
      </c>
      <c r="J952" s="1">
        <v>1.3010000000000001E-2</v>
      </c>
      <c r="K952" s="2"/>
      <c r="L952" s="2"/>
      <c r="M952" s="6"/>
    </row>
    <row r="953" spans="1:13" x14ac:dyDescent="0.3">
      <c r="A953" s="5" t="s">
        <v>406</v>
      </c>
      <c r="B953" s="1">
        <v>613</v>
      </c>
      <c r="C953" s="1">
        <v>621</v>
      </c>
      <c r="D953" s="1" t="s">
        <v>568</v>
      </c>
      <c r="E953" s="1">
        <v>1159.5742</v>
      </c>
      <c r="F953" s="1">
        <v>6.4212179999999996</v>
      </c>
      <c r="G953" s="1" t="s">
        <v>408</v>
      </c>
      <c r="H953" s="1">
        <v>30.000001999999999</v>
      </c>
      <c r="I953" s="1">
        <v>0.13028200000000001</v>
      </c>
      <c r="J953" s="1">
        <v>5.3935999999999998E-2</v>
      </c>
      <c r="K953" s="1">
        <f t="shared" ref="K953" si="595">SUM(I952:I953)</f>
        <v>0.26044500000000004</v>
      </c>
      <c r="L953" s="2"/>
      <c r="M953" s="6"/>
    </row>
    <row r="954" spans="1:13" x14ac:dyDescent="0.3">
      <c r="A954" s="5" t="s">
        <v>406</v>
      </c>
      <c r="B954" s="1">
        <v>613</v>
      </c>
      <c r="C954" s="1">
        <v>621</v>
      </c>
      <c r="D954" s="1" t="s">
        <v>568</v>
      </c>
      <c r="E954" s="1">
        <v>1159.5742</v>
      </c>
      <c r="F954" s="1">
        <v>6.4336539999999998</v>
      </c>
      <c r="G954" s="1" t="s">
        <v>409</v>
      </c>
      <c r="H954" s="1">
        <v>0</v>
      </c>
      <c r="I954" s="1">
        <v>0</v>
      </c>
      <c r="J954" s="1">
        <v>0</v>
      </c>
      <c r="K954" s="2"/>
      <c r="L954" s="2"/>
      <c r="M954" s="6"/>
    </row>
    <row r="955" spans="1:13" x14ac:dyDescent="0.3">
      <c r="A955" s="5" t="s">
        <v>406</v>
      </c>
      <c r="B955" s="1">
        <v>613</v>
      </c>
      <c r="C955" s="1">
        <v>621</v>
      </c>
      <c r="D955" s="1" t="s">
        <v>568</v>
      </c>
      <c r="E955" s="1">
        <v>1159.5742</v>
      </c>
      <c r="F955" s="1">
        <v>6.4274019999999998</v>
      </c>
      <c r="G955" s="1" t="s">
        <v>409</v>
      </c>
      <c r="H955" s="1">
        <v>10</v>
      </c>
      <c r="I955" s="1">
        <v>0.11890000000000001</v>
      </c>
      <c r="J955" s="1">
        <v>7.1686E-2</v>
      </c>
      <c r="K955" s="2"/>
      <c r="L955" s="2"/>
      <c r="M955" s="6"/>
    </row>
    <row r="956" spans="1:13" x14ac:dyDescent="0.3">
      <c r="A956" s="5" t="s">
        <v>406</v>
      </c>
      <c r="B956" s="1">
        <v>613</v>
      </c>
      <c r="C956" s="1">
        <v>621</v>
      </c>
      <c r="D956" s="1" t="s">
        <v>568</v>
      </c>
      <c r="E956" s="1">
        <v>1159.5742</v>
      </c>
      <c r="F956" s="1">
        <v>6.4261429999999997</v>
      </c>
      <c r="G956" s="1" t="s">
        <v>409</v>
      </c>
      <c r="H956" s="1">
        <v>30.000001999999999</v>
      </c>
      <c r="I956" s="1">
        <v>6.7557000000000006E-2</v>
      </c>
      <c r="J956" s="1">
        <v>4.6790999999999999E-2</v>
      </c>
      <c r="K956" s="1">
        <f t="shared" ref="K956" si="596">SUM(I955:I956)</f>
        <v>0.18645700000000001</v>
      </c>
      <c r="L956" s="1">
        <f t="shared" ref="L956" si="597">K953-K956</f>
        <v>7.3988000000000026E-2</v>
      </c>
      <c r="M956" s="7">
        <f t="shared" ref="M956" si="598">3*MAX(J951:J956)</f>
        <v>0.215058</v>
      </c>
    </row>
    <row r="957" spans="1:13" x14ac:dyDescent="0.3">
      <c r="A957" s="5" t="s">
        <v>406</v>
      </c>
      <c r="B957" s="1">
        <v>622</v>
      </c>
      <c r="C957" s="1">
        <v>640</v>
      </c>
      <c r="D957" s="1" t="s">
        <v>569</v>
      </c>
      <c r="E957" s="1">
        <v>2101.0295000000001</v>
      </c>
      <c r="F957" s="1">
        <v>5.2539680000000004</v>
      </c>
      <c r="G957" s="1" t="s">
        <v>408</v>
      </c>
      <c r="H957" s="1">
        <v>0</v>
      </c>
      <c r="I957" s="1">
        <v>0</v>
      </c>
      <c r="J957" s="1">
        <v>0</v>
      </c>
      <c r="K957" s="2"/>
      <c r="L957" s="2"/>
      <c r="M957" s="6"/>
    </row>
    <row r="958" spans="1:13" x14ac:dyDescent="0.3">
      <c r="A958" s="5" t="s">
        <v>406</v>
      </c>
      <c r="B958" s="1">
        <v>622</v>
      </c>
      <c r="C958" s="1">
        <v>640</v>
      </c>
      <c r="D958" s="1" t="s">
        <v>569</v>
      </c>
      <c r="E958" s="1">
        <v>2101.0295000000001</v>
      </c>
      <c r="F958" s="1">
        <v>5.2339460000000004</v>
      </c>
      <c r="G958" s="1" t="s">
        <v>408</v>
      </c>
      <c r="H958" s="1">
        <v>10</v>
      </c>
      <c r="I958" s="1">
        <v>5.377847</v>
      </c>
      <c r="J958" s="1">
        <v>0.22245000000000001</v>
      </c>
      <c r="K958" s="2"/>
      <c r="L958" s="2"/>
      <c r="M958" s="6"/>
    </row>
    <row r="959" spans="1:13" x14ac:dyDescent="0.3">
      <c r="A959" s="5" t="s">
        <v>406</v>
      </c>
      <c r="B959" s="1">
        <v>622</v>
      </c>
      <c r="C959" s="1">
        <v>640</v>
      </c>
      <c r="D959" s="1" t="s">
        <v>569</v>
      </c>
      <c r="E959" s="1">
        <v>2101.0295000000001</v>
      </c>
      <c r="F959" s="1">
        <v>5.2290640000000002</v>
      </c>
      <c r="G959" s="1" t="s">
        <v>408</v>
      </c>
      <c r="H959" s="1">
        <v>30.000001999999999</v>
      </c>
      <c r="I959" s="1">
        <v>6.1322229999999998</v>
      </c>
      <c r="J959" s="1">
        <v>8.8840000000000002E-2</v>
      </c>
      <c r="K959" s="1">
        <f t="shared" ref="K959" si="599">SUM(I958:I959)</f>
        <v>11.510069999999999</v>
      </c>
      <c r="L959" s="2"/>
      <c r="M959" s="6"/>
    </row>
    <row r="960" spans="1:13" x14ac:dyDescent="0.3">
      <c r="A960" s="5" t="s">
        <v>406</v>
      </c>
      <c r="B960" s="1">
        <v>622</v>
      </c>
      <c r="C960" s="1">
        <v>640</v>
      </c>
      <c r="D960" s="1" t="s">
        <v>569</v>
      </c>
      <c r="E960" s="1">
        <v>2101.0295000000001</v>
      </c>
      <c r="F960" s="1">
        <v>5.2539680000000004</v>
      </c>
      <c r="G960" s="1" t="s">
        <v>409</v>
      </c>
      <c r="H960" s="1">
        <v>0</v>
      </c>
      <c r="I960" s="1">
        <v>0</v>
      </c>
      <c r="J960" s="1">
        <v>0</v>
      </c>
      <c r="K960" s="2"/>
      <c r="L960" s="2"/>
      <c r="M960" s="6"/>
    </row>
    <row r="961" spans="1:13" x14ac:dyDescent="0.3">
      <c r="A961" s="5" t="s">
        <v>406</v>
      </c>
      <c r="B961" s="1">
        <v>622</v>
      </c>
      <c r="C961" s="1">
        <v>640</v>
      </c>
      <c r="D961" s="1" t="s">
        <v>569</v>
      </c>
      <c r="E961" s="1">
        <v>2101.0295000000001</v>
      </c>
      <c r="F961" s="1">
        <v>5.2453810000000001</v>
      </c>
      <c r="G961" s="1" t="s">
        <v>409</v>
      </c>
      <c r="H961" s="1">
        <v>10</v>
      </c>
      <c r="I961" s="1">
        <v>3.243331</v>
      </c>
      <c r="J961" s="1">
        <v>0.11318499999999999</v>
      </c>
      <c r="K961" s="2"/>
      <c r="L961" s="2"/>
      <c r="M961" s="6"/>
    </row>
    <row r="962" spans="1:13" x14ac:dyDescent="0.3">
      <c r="A962" s="5" t="s">
        <v>406</v>
      </c>
      <c r="B962" s="1">
        <v>622</v>
      </c>
      <c r="C962" s="1">
        <v>640</v>
      </c>
      <c r="D962" s="1" t="s">
        <v>569</v>
      </c>
      <c r="E962" s="1">
        <v>2101.0295000000001</v>
      </c>
      <c r="F962" s="1">
        <v>5.2424210000000002</v>
      </c>
      <c r="G962" s="1" t="s">
        <v>409</v>
      </c>
      <c r="H962" s="1">
        <v>30.000001999999999</v>
      </c>
      <c r="I962" s="1">
        <v>3.6625390000000002</v>
      </c>
      <c r="J962" s="1">
        <v>0.124859</v>
      </c>
      <c r="K962" s="1">
        <f t="shared" ref="K962" si="600">SUM(I961:I962)</f>
        <v>6.9058700000000002</v>
      </c>
      <c r="L962" s="1">
        <f t="shared" ref="L962" si="601">K959-K962</f>
        <v>4.6041999999999987</v>
      </c>
      <c r="M962" s="7">
        <f t="shared" ref="M962" si="602">3*MAX(J957:J962)</f>
        <v>0.66735</v>
      </c>
    </row>
    <row r="963" spans="1:13" x14ac:dyDescent="0.3">
      <c r="A963" s="5" t="s">
        <v>406</v>
      </c>
      <c r="B963" s="1">
        <v>622</v>
      </c>
      <c r="C963" s="1">
        <v>649</v>
      </c>
      <c r="D963" s="1" t="s">
        <v>570</v>
      </c>
      <c r="E963" s="1">
        <v>3024.5776000000001</v>
      </c>
      <c r="F963" s="1">
        <v>7.151281</v>
      </c>
      <c r="G963" s="1" t="s">
        <v>408</v>
      </c>
      <c r="H963" s="1">
        <v>0</v>
      </c>
      <c r="I963" s="1">
        <v>0</v>
      </c>
      <c r="J963" s="1">
        <v>0</v>
      </c>
      <c r="K963" s="2"/>
      <c r="L963" s="2"/>
      <c r="M963" s="6"/>
    </row>
    <row r="964" spans="1:13" x14ac:dyDescent="0.3">
      <c r="A964" s="5" t="s">
        <v>406</v>
      </c>
      <c r="B964" s="1">
        <v>622</v>
      </c>
      <c r="C964" s="1">
        <v>649</v>
      </c>
      <c r="D964" s="1" t="s">
        <v>570</v>
      </c>
      <c r="E964" s="1">
        <v>3024.5776000000001</v>
      </c>
      <c r="F964" s="1">
        <v>7.1447409999999998</v>
      </c>
      <c r="G964" s="1" t="s">
        <v>408</v>
      </c>
      <c r="H964" s="1">
        <v>10</v>
      </c>
      <c r="I964" s="1">
        <v>5.2953669999999997</v>
      </c>
      <c r="J964" s="1">
        <v>0.44148199999999999</v>
      </c>
      <c r="K964" s="2"/>
      <c r="L964" s="2"/>
      <c r="M964" s="6"/>
    </row>
    <row r="965" spans="1:13" x14ac:dyDescent="0.3">
      <c r="A965" s="5" t="s">
        <v>406</v>
      </c>
      <c r="B965" s="1">
        <v>622</v>
      </c>
      <c r="C965" s="1">
        <v>649</v>
      </c>
      <c r="D965" s="1" t="s">
        <v>570</v>
      </c>
      <c r="E965" s="1">
        <v>3024.5776000000001</v>
      </c>
      <c r="F965" s="1">
        <v>7.1345470000000004</v>
      </c>
      <c r="G965" s="1" t="s">
        <v>408</v>
      </c>
      <c r="H965" s="1">
        <v>30.000001999999999</v>
      </c>
      <c r="I965" s="1">
        <v>6.3966250000000002</v>
      </c>
      <c r="J965" s="1">
        <v>0.129799</v>
      </c>
      <c r="K965" s="1">
        <f t="shared" ref="K965" si="603">SUM(I964:I965)</f>
        <v>11.691991999999999</v>
      </c>
      <c r="L965" s="2"/>
      <c r="M965" s="6"/>
    </row>
    <row r="966" spans="1:13" x14ac:dyDescent="0.3">
      <c r="A966" s="5" t="s">
        <v>406</v>
      </c>
      <c r="B966" s="1">
        <v>622</v>
      </c>
      <c r="C966" s="1">
        <v>649</v>
      </c>
      <c r="D966" s="1" t="s">
        <v>570</v>
      </c>
      <c r="E966" s="1">
        <v>3024.5776000000001</v>
      </c>
      <c r="F966" s="1">
        <v>7.151281</v>
      </c>
      <c r="G966" s="1" t="s">
        <v>409</v>
      </c>
      <c r="H966" s="1">
        <v>0</v>
      </c>
      <c r="I966" s="1">
        <v>0</v>
      </c>
      <c r="J966" s="1">
        <v>0</v>
      </c>
      <c r="K966" s="2"/>
      <c r="L966" s="2"/>
      <c r="M966" s="6"/>
    </row>
    <row r="967" spans="1:13" x14ac:dyDescent="0.3">
      <c r="A967" s="5" t="s">
        <v>406</v>
      </c>
      <c r="B967" s="1">
        <v>622</v>
      </c>
      <c r="C967" s="1">
        <v>649</v>
      </c>
      <c r="D967" s="1" t="s">
        <v>570</v>
      </c>
      <c r="E967" s="1">
        <v>3024.5776000000001</v>
      </c>
      <c r="F967" s="1">
        <v>7.1444970000000003</v>
      </c>
      <c r="G967" s="1" t="s">
        <v>409</v>
      </c>
      <c r="H967" s="1">
        <v>10</v>
      </c>
      <c r="I967" s="1">
        <v>3.385669</v>
      </c>
      <c r="J967" s="1">
        <v>9.3013999999999999E-2</v>
      </c>
      <c r="K967" s="2"/>
      <c r="L967" s="2"/>
      <c r="M967" s="6"/>
    </row>
    <row r="968" spans="1:13" x14ac:dyDescent="0.3">
      <c r="A968" s="5" t="s">
        <v>406</v>
      </c>
      <c r="B968" s="1">
        <v>622</v>
      </c>
      <c r="C968" s="1">
        <v>649</v>
      </c>
      <c r="D968" s="1" t="s">
        <v>570</v>
      </c>
      <c r="E968" s="1">
        <v>3024.5776000000001</v>
      </c>
      <c r="F968" s="1">
        <v>7.1424000000000003</v>
      </c>
      <c r="G968" s="1" t="s">
        <v>409</v>
      </c>
      <c r="H968" s="1">
        <v>30.000001999999999</v>
      </c>
      <c r="I968" s="1">
        <v>3.9695390000000002</v>
      </c>
      <c r="J968" s="1">
        <v>9.6060999999999994E-2</v>
      </c>
      <c r="K968" s="1">
        <f t="shared" ref="K968" si="604">SUM(I967:I968)</f>
        <v>7.3552080000000002</v>
      </c>
      <c r="L968" s="1">
        <f t="shared" ref="L968" si="605">K965-K968</f>
        <v>4.3367839999999989</v>
      </c>
      <c r="M968" s="7">
        <f t="shared" ref="M968" si="606">3*MAX(J963:J968)</f>
        <v>1.324446</v>
      </c>
    </row>
    <row r="969" spans="1:13" x14ac:dyDescent="0.3">
      <c r="A969" s="5" t="s">
        <v>406</v>
      </c>
      <c r="B969" s="1">
        <v>622</v>
      </c>
      <c r="C969" s="1">
        <v>650</v>
      </c>
      <c r="D969" s="1" t="s">
        <v>571</v>
      </c>
      <c r="E969" s="1">
        <v>3138.6205</v>
      </c>
      <c r="F969" s="1">
        <v>6.9703270000000002</v>
      </c>
      <c r="G969" s="1" t="s">
        <v>408</v>
      </c>
      <c r="H969" s="1">
        <v>0</v>
      </c>
      <c r="I969" s="1">
        <v>0</v>
      </c>
      <c r="J969" s="1">
        <v>0</v>
      </c>
      <c r="K969" s="2"/>
      <c r="L969" s="2"/>
      <c r="M969" s="6"/>
    </row>
    <row r="970" spans="1:13" x14ac:dyDescent="0.3">
      <c r="A970" s="5" t="s">
        <v>406</v>
      </c>
      <c r="B970" s="1">
        <v>622</v>
      </c>
      <c r="C970" s="1">
        <v>650</v>
      </c>
      <c r="D970" s="1" t="s">
        <v>571</v>
      </c>
      <c r="E970" s="1">
        <v>3138.6205</v>
      </c>
      <c r="F970" s="1">
        <v>6.9661</v>
      </c>
      <c r="G970" s="1" t="s">
        <v>408</v>
      </c>
      <c r="H970" s="1">
        <v>10</v>
      </c>
      <c r="I970" s="1">
        <v>5.5887099999999998</v>
      </c>
      <c r="J970" s="1">
        <v>0.26719700000000002</v>
      </c>
      <c r="K970" s="2"/>
      <c r="L970" s="2"/>
      <c r="M970" s="6"/>
    </row>
    <row r="971" spans="1:13" x14ac:dyDescent="0.3">
      <c r="A971" s="5" t="s">
        <v>406</v>
      </c>
      <c r="B971" s="1">
        <v>622</v>
      </c>
      <c r="C971" s="1">
        <v>650</v>
      </c>
      <c r="D971" s="1" t="s">
        <v>571</v>
      </c>
      <c r="E971" s="1">
        <v>3138.6205</v>
      </c>
      <c r="F971" s="1">
        <v>6.9537680000000002</v>
      </c>
      <c r="G971" s="1" t="s">
        <v>408</v>
      </c>
      <c r="H971" s="1">
        <v>30.000001999999999</v>
      </c>
      <c r="I971" s="1">
        <v>6.4366750000000001</v>
      </c>
      <c r="J971" s="1">
        <v>0.17719299999999999</v>
      </c>
      <c r="K971" s="1">
        <f t="shared" ref="K971" si="607">SUM(I970:I971)</f>
        <v>12.025385</v>
      </c>
      <c r="L971" s="2"/>
      <c r="M971" s="6"/>
    </row>
    <row r="972" spans="1:13" x14ac:dyDescent="0.3">
      <c r="A972" s="5" t="s">
        <v>406</v>
      </c>
      <c r="B972" s="1">
        <v>622</v>
      </c>
      <c r="C972" s="1">
        <v>650</v>
      </c>
      <c r="D972" s="1" t="s">
        <v>571</v>
      </c>
      <c r="E972" s="1">
        <v>3138.6205</v>
      </c>
      <c r="F972" s="1">
        <v>6.9703270000000002</v>
      </c>
      <c r="G972" s="1" t="s">
        <v>409</v>
      </c>
      <c r="H972" s="1">
        <v>0</v>
      </c>
      <c r="I972" s="1">
        <v>0</v>
      </c>
      <c r="J972" s="1">
        <v>0</v>
      </c>
      <c r="K972" s="2"/>
      <c r="L972" s="2"/>
      <c r="M972" s="6"/>
    </row>
    <row r="973" spans="1:13" x14ac:dyDescent="0.3">
      <c r="A973" s="5" t="s">
        <v>406</v>
      </c>
      <c r="B973" s="1">
        <v>622</v>
      </c>
      <c r="C973" s="1">
        <v>650</v>
      </c>
      <c r="D973" s="1" t="s">
        <v>571</v>
      </c>
      <c r="E973" s="1">
        <v>3138.6205</v>
      </c>
      <c r="F973" s="1">
        <v>6.9668590000000004</v>
      </c>
      <c r="G973" s="1" t="s">
        <v>409</v>
      </c>
      <c r="H973" s="1">
        <v>10</v>
      </c>
      <c r="I973" s="1">
        <v>3.3471579999999999</v>
      </c>
      <c r="J973" s="1">
        <v>0.13345699999999999</v>
      </c>
      <c r="K973" s="2"/>
      <c r="L973" s="2"/>
      <c r="M973" s="6"/>
    </row>
    <row r="974" spans="1:13" x14ac:dyDescent="0.3">
      <c r="A974" s="5" t="s">
        <v>406</v>
      </c>
      <c r="B974" s="1">
        <v>622</v>
      </c>
      <c r="C974" s="1">
        <v>650</v>
      </c>
      <c r="D974" s="1" t="s">
        <v>571</v>
      </c>
      <c r="E974" s="1">
        <v>3138.6205</v>
      </c>
      <c r="F974" s="1">
        <v>6.9630210000000003</v>
      </c>
      <c r="G974" s="1" t="s">
        <v>409</v>
      </c>
      <c r="H974" s="1">
        <v>30.000001999999999</v>
      </c>
      <c r="I974" s="1">
        <v>3.7968449999999998</v>
      </c>
      <c r="J974" s="1">
        <v>0.23175899999999999</v>
      </c>
      <c r="K974" s="1">
        <f t="shared" ref="K974" si="608">SUM(I973:I974)</f>
        <v>7.1440029999999997</v>
      </c>
      <c r="L974" s="1">
        <f t="shared" ref="L974" si="609">K971-K974</f>
        <v>4.8813820000000003</v>
      </c>
      <c r="M974" s="7">
        <f t="shared" ref="M974" si="610">3*MAX(J969:J974)</f>
        <v>0.80159100000000005</v>
      </c>
    </row>
    <row r="975" spans="1:13" x14ac:dyDescent="0.3">
      <c r="A975" s="5" t="s">
        <v>406</v>
      </c>
      <c r="B975" s="1">
        <v>625</v>
      </c>
      <c r="C975" s="1">
        <v>649</v>
      </c>
      <c r="D975" s="1" t="s">
        <v>572</v>
      </c>
      <c r="E975" s="1">
        <v>2662.4186</v>
      </c>
      <c r="F975" s="1">
        <v>7.1292869999999997</v>
      </c>
      <c r="G975" s="1" t="s">
        <v>408</v>
      </c>
      <c r="H975" s="1">
        <v>0</v>
      </c>
      <c r="I975" s="1">
        <v>0</v>
      </c>
      <c r="J975" s="1">
        <v>0</v>
      </c>
      <c r="K975" s="2"/>
      <c r="L975" s="2"/>
      <c r="M975" s="6"/>
    </row>
    <row r="976" spans="1:13" x14ac:dyDescent="0.3">
      <c r="A976" s="5" t="s">
        <v>406</v>
      </c>
      <c r="B976" s="1">
        <v>625</v>
      </c>
      <c r="C976" s="1">
        <v>649</v>
      </c>
      <c r="D976" s="1" t="s">
        <v>572</v>
      </c>
      <c r="E976" s="1">
        <v>2662.4186</v>
      </c>
      <c r="F976" s="1">
        <v>7.1198160000000001</v>
      </c>
      <c r="G976" s="1" t="s">
        <v>408</v>
      </c>
      <c r="H976" s="1">
        <v>10</v>
      </c>
      <c r="I976" s="1">
        <v>5.0480510000000001</v>
      </c>
      <c r="J976" s="1">
        <v>8.4999000000000005E-2</v>
      </c>
      <c r="K976" s="2"/>
      <c r="L976" s="2"/>
      <c r="M976" s="6"/>
    </row>
    <row r="977" spans="1:13" x14ac:dyDescent="0.3">
      <c r="A977" s="5" t="s">
        <v>406</v>
      </c>
      <c r="B977" s="1">
        <v>625</v>
      </c>
      <c r="C977" s="1">
        <v>649</v>
      </c>
      <c r="D977" s="1" t="s">
        <v>572</v>
      </c>
      <c r="E977" s="1">
        <v>2662.4186</v>
      </c>
      <c r="F977" s="1">
        <v>7.1132840000000002</v>
      </c>
      <c r="G977" s="1" t="s">
        <v>408</v>
      </c>
      <c r="H977" s="1">
        <v>30.000001999999999</v>
      </c>
      <c r="I977" s="1">
        <v>5.6549740000000002</v>
      </c>
      <c r="J977" s="1">
        <v>0.20716699999999999</v>
      </c>
      <c r="K977" s="1">
        <f t="shared" ref="K977" si="611">SUM(I976:I977)</f>
        <v>10.703025</v>
      </c>
      <c r="L977" s="2"/>
      <c r="M977" s="6"/>
    </row>
    <row r="978" spans="1:13" x14ac:dyDescent="0.3">
      <c r="A978" s="5" t="s">
        <v>406</v>
      </c>
      <c r="B978" s="1">
        <v>625</v>
      </c>
      <c r="C978" s="1">
        <v>649</v>
      </c>
      <c r="D978" s="1" t="s">
        <v>572</v>
      </c>
      <c r="E978" s="1">
        <v>2662.4186</v>
      </c>
      <c r="F978" s="1">
        <v>7.1292869999999997</v>
      </c>
      <c r="G978" s="1" t="s">
        <v>409</v>
      </c>
      <c r="H978" s="1">
        <v>0</v>
      </c>
      <c r="I978" s="1">
        <v>0</v>
      </c>
      <c r="J978" s="1">
        <v>0</v>
      </c>
      <c r="K978" s="2"/>
      <c r="L978" s="2"/>
      <c r="M978" s="6"/>
    </row>
    <row r="979" spans="1:13" x14ac:dyDescent="0.3">
      <c r="A979" s="5" t="s">
        <v>406</v>
      </c>
      <c r="B979" s="1">
        <v>625</v>
      </c>
      <c r="C979" s="1">
        <v>649</v>
      </c>
      <c r="D979" s="1" t="s">
        <v>572</v>
      </c>
      <c r="E979" s="1">
        <v>2662.4186</v>
      </c>
      <c r="F979" s="1">
        <v>7.1214849999999998</v>
      </c>
      <c r="G979" s="1" t="s">
        <v>409</v>
      </c>
      <c r="H979" s="1">
        <v>10</v>
      </c>
      <c r="I979" s="1">
        <v>3.0076160000000001</v>
      </c>
      <c r="J979" s="1">
        <v>8.9643E-2</v>
      </c>
      <c r="K979" s="2"/>
      <c r="L979" s="2"/>
      <c r="M979" s="6"/>
    </row>
    <row r="980" spans="1:13" x14ac:dyDescent="0.3">
      <c r="A980" s="5" t="s">
        <v>406</v>
      </c>
      <c r="B980" s="1">
        <v>625</v>
      </c>
      <c r="C980" s="1">
        <v>649</v>
      </c>
      <c r="D980" s="1" t="s">
        <v>572</v>
      </c>
      <c r="E980" s="1">
        <v>2662.4186</v>
      </c>
      <c r="F980" s="1">
        <v>7.1213119999999996</v>
      </c>
      <c r="G980" s="1" t="s">
        <v>409</v>
      </c>
      <c r="H980" s="1">
        <v>30.000001999999999</v>
      </c>
      <c r="I980" s="1">
        <v>3.5666549999999999</v>
      </c>
      <c r="J980" s="1">
        <v>0.124972</v>
      </c>
      <c r="K980" s="1">
        <f t="shared" ref="K980" si="612">SUM(I979:I980)</f>
        <v>6.5742709999999995</v>
      </c>
      <c r="L980" s="1">
        <f t="shared" ref="L980" si="613">K977-K980</f>
        <v>4.1287540000000007</v>
      </c>
      <c r="M980" s="7">
        <f t="shared" ref="M980" si="614">3*MAX(J975:J980)</f>
        <v>0.62150099999999997</v>
      </c>
    </row>
    <row r="981" spans="1:13" x14ac:dyDescent="0.3">
      <c r="A981" s="5" t="s">
        <v>406</v>
      </c>
      <c r="B981" s="1">
        <v>629</v>
      </c>
      <c r="C981" s="1">
        <v>637</v>
      </c>
      <c r="D981" s="1" t="s">
        <v>573</v>
      </c>
      <c r="E981" s="1">
        <v>1020.5572</v>
      </c>
      <c r="F981" s="1">
        <v>4.8284669999999998</v>
      </c>
      <c r="G981" s="1" t="s">
        <v>408</v>
      </c>
      <c r="H981" s="1">
        <v>0</v>
      </c>
      <c r="I981" s="1">
        <v>0</v>
      </c>
      <c r="J981" s="1">
        <v>0</v>
      </c>
      <c r="K981" s="2"/>
      <c r="L981" s="2"/>
      <c r="M981" s="6"/>
    </row>
    <row r="982" spans="1:13" x14ac:dyDescent="0.3">
      <c r="A982" s="5" t="s">
        <v>406</v>
      </c>
      <c r="B982" s="1">
        <v>629</v>
      </c>
      <c r="C982" s="1">
        <v>637</v>
      </c>
      <c r="D982" s="1" t="s">
        <v>573</v>
      </c>
      <c r="E982" s="1">
        <v>1020.5572</v>
      </c>
      <c r="F982" s="1">
        <v>5.1195779999999997</v>
      </c>
      <c r="G982" s="1" t="s">
        <v>408</v>
      </c>
      <c r="H982" s="1">
        <v>10</v>
      </c>
      <c r="I982" s="1">
        <v>2.6901280000000001</v>
      </c>
      <c r="J982" s="1">
        <v>7.3298000000000002E-2</v>
      </c>
      <c r="K982" s="2"/>
      <c r="L982" s="2"/>
      <c r="M982" s="6"/>
    </row>
    <row r="983" spans="1:13" x14ac:dyDescent="0.3">
      <c r="A983" s="5" t="s">
        <v>406</v>
      </c>
      <c r="B983" s="1">
        <v>629</v>
      </c>
      <c r="C983" s="1">
        <v>637</v>
      </c>
      <c r="D983" s="1" t="s">
        <v>573</v>
      </c>
      <c r="E983" s="1">
        <v>1020.5572</v>
      </c>
      <c r="F983" s="1">
        <v>5.1141189999999996</v>
      </c>
      <c r="G983" s="1" t="s">
        <v>408</v>
      </c>
      <c r="H983" s="1">
        <v>30.000001999999999</v>
      </c>
      <c r="I983" s="1">
        <v>2.5839599999999998</v>
      </c>
      <c r="J983" s="1">
        <v>9.5240000000000005E-2</v>
      </c>
      <c r="K983" s="1">
        <f t="shared" ref="K983" si="615">SUM(I982:I983)</f>
        <v>5.2740879999999999</v>
      </c>
      <c r="L983" s="2"/>
      <c r="M983" s="6"/>
    </row>
    <row r="984" spans="1:13" x14ac:dyDescent="0.3">
      <c r="A984" s="5" t="s">
        <v>406</v>
      </c>
      <c r="B984" s="1">
        <v>629</v>
      </c>
      <c r="C984" s="1">
        <v>637</v>
      </c>
      <c r="D984" s="1" t="s">
        <v>573</v>
      </c>
      <c r="E984" s="1">
        <v>1020.5572</v>
      </c>
      <c r="F984" s="1">
        <v>4.8284669999999998</v>
      </c>
      <c r="G984" s="1" t="s">
        <v>409</v>
      </c>
      <c r="H984" s="1">
        <v>0</v>
      </c>
      <c r="I984" s="1">
        <v>0</v>
      </c>
      <c r="J984" s="1">
        <v>0</v>
      </c>
      <c r="K984" s="2"/>
      <c r="L984" s="2"/>
      <c r="M984" s="6"/>
    </row>
    <row r="985" spans="1:13" x14ac:dyDescent="0.3">
      <c r="A985" s="5" t="s">
        <v>406</v>
      </c>
      <c r="B985" s="1">
        <v>629</v>
      </c>
      <c r="C985" s="1">
        <v>637</v>
      </c>
      <c r="D985" s="1" t="s">
        <v>573</v>
      </c>
      <c r="E985" s="1">
        <v>1020.5572</v>
      </c>
      <c r="F985" s="1">
        <v>5.1213740000000003</v>
      </c>
      <c r="G985" s="1" t="s">
        <v>409</v>
      </c>
      <c r="H985" s="1">
        <v>10</v>
      </c>
      <c r="I985" s="1">
        <v>2.5884079999999998</v>
      </c>
      <c r="J985" s="1">
        <v>6.8778000000000006E-2</v>
      </c>
      <c r="K985" s="2"/>
      <c r="L985" s="2"/>
      <c r="M985" s="6"/>
    </row>
    <row r="986" spans="1:13" x14ac:dyDescent="0.3">
      <c r="A986" s="5" t="s">
        <v>406</v>
      </c>
      <c r="B986" s="1">
        <v>629</v>
      </c>
      <c r="C986" s="1">
        <v>637</v>
      </c>
      <c r="D986" s="1" t="s">
        <v>573</v>
      </c>
      <c r="E986" s="1">
        <v>1020.5572</v>
      </c>
      <c r="F986" s="1">
        <v>5.1194920000000002</v>
      </c>
      <c r="G986" s="1" t="s">
        <v>409</v>
      </c>
      <c r="H986" s="1">
        <v>30.000001999999999</v>
      </c>
      <c r="I986" s="1">
        <v>2.6341960000000002</v>
      </c>
      <c r="J986" s="1">
        <v>8.5193000000000005E-2</v>
      </c>
      <c r="K986" s="1">
        <f t="shared" ref="K986" si="616">SUM(I985:I986)</f>
        <v>5.2226040000000005</v>
      </c>
      <c r="L986" s="1">
        <f t="shared" ref="L986" si="617">K983-K986</f>
        <v>5.1483999999999419E-2</v>
      </c>
      <c r="M986" s="7">
        <f t="shared" ref="M986" si="618">3*MAX(J981:J986)</f>
        <v>0.28572000000000003</v>
      </c>
    </row>
    <row r="987" spans="1:13" x14ac:dyDescent="0.3">
      <c r="A987" s="5" t="s">
        <v>406</v>
      </c>
      <c r="B987" s="1">
        <v>638</v>
      </c>
      <c r="C987" s="1">
        <v>649</v>
      </c>
      <c r="D987" s="1" t="s">
        <v>574</v>
      </c>
      <c r="E987" s="1">
        <v>1229.7139999999999</v>
      </c>
      <c r="F987" s="1">
        <v>7.6603329999999996</v>
      </c>
      <c r="G987" s="1" t="s">
        <v>408</v>
      </c>
      <c r="H987" s="1">
        <v>0</v>
      </c>
      <c r="I987" s="1">
        <v>0</v>
      </c>
      <c r="J987" s="1">
        <v>0</v>
      </c>
      <c r="K987" s="2"/>
      <c r="L987" s="2"/>
      <c r="M987" s="6"/>
    </row>
    <row r="988" spans="1:13" x14ac:dyDescent="0.3">
      <c r="A988" s="5" t="s">
        <v>406</v>
      </c>
      <c r="B988" s="1">
        <v>638</v>
      </c>
      <c r="C988" s="1">
        <v>649</v>
      </c>
      <c r="D988" s="1" t="s">
        <v>574</v>
      </c>
      <c r="E988" s="1">
        <v>1229.7139999999999</v>
      </c>
      <c r="F988" s="1">
        <v>7.6644350000000001</v>
      </c>
      <c r="G988" s="1" t="s">
        <v>408</v>
      </c>
      <c r="H988" s="1">
        <v>10</v>
      </c>
      <c r="I988" s="1">
        <v>0.59083300000000005</v>
      </c>
      <c r="J988" s="1">
        <v>0.16814799999999999</v>
      </c>
      <c r="K988" s="2"/>
      <c r="L988" s="2"/>
      <c r="M988" s="6"/>
    </row>
    <row r="989" spans="1:13" x14ac:dyDescent="0.3">
      <c r="A989" s="5" t="s">
        <v>406</v>
      </c>
      <c r="B989" s="1">
        <v>638</v>
      </c>
      <c r="C989" s="1">
        <v>649</v>
      </c>
      <c r="D989" s="1" t="s">
        <v>574</v>
      </c>
      <c r="E989" s="1">
        <v>1229.7139999999999</v>
      </c>
      <c r="F989" s="1">
        <v>7.6567369999999997</v>
      </c>
      <c r="G989" s="1" t="s">
        <v>408</v>
      </c>
      <c r="H989" s="1">
        <v>30.000001999999999</v>
      </c>
      <c r="I989" s="1">
        <v>0.89824599999999999</v>
      </c>
      <c r="J989" s="1">
        <v>4.1704999999999999E-2</v>
      </c>
      <c r="K989" s="1">
        <f t="shared" ref="K989" si="619">SUM(I988:I989)</f>
        <v>1.489079</v>
      </c>
      <c r="L989" s="2"/>
      <c r="M989" s="6"/>
    </row>
    <row r="990" spans="1:13" x14ac:dyDescent="0.3">
      <c r="A990" s="5" t="s">
        <v>406</v>
      </c>
      <c r="B990" s="1">
        <v>638</v>
      </c>
      <c r="C990" s="1">
        <v>649</v>
      </c>
      <c r="D990" s="1" t="s">
        <v>574</v>
      </c>
      <c r="E990" s="1">
        <v>1229.7139999999999</v>
      </c>
      <c r="F990" s="1">
        <v>7.6603329999999996</v>
      </c>
      <c r="G990" s="1" t="s">
        <v>409</v>
      </c>
      <c r="H990" s="1">
        <v>0</v>
      </c>
      <c r="I990" s="1">
        <v>0</v>
      </c>
      <c r="J990" s="1">
        <v>0</v>
      </c>
      <c r="K990" s="2"/>
      <c r="L990" s="2"/>
      <c r="M990" s="6"/>
    </row>
    <row r="991" spans="1:13" x14ac:dyDescent="0.3">
      <c r="A991" s="5" t="s">
        <v>406</v>
      </c>
      <c r="B991" s="1">
        <v>638</v>
      </c>
      <c r="C991" s="1">
        <v>649</v>
      </c>
      <c r="D991" s="1" t="s">
        <v>574</v>
      </c>
      <c r="E991" s="1">
        <v>1229.7139999999999</v>
      </c>
      <c r="F991" s="1">
        <v>7.6635450000000001</v>
      </c>
      <c r="G991" s="1" t="s">
        <v>409</v>
      </c>
      <c r="H991" s="1">
        <v>10</v>
      </c>
      <c r="I991" s="1">
        <v>0.64937900000000004</v>
      </c>
      <c r="J991" s="1">
        <v>7.0466000000000001E-2</v>
      </c>
      <c r="K991" s="2"/>
      <c r="L991" s="2"/>
      <c r="M991" s="6"/>
    </row>
    <row r="992" spans="1:13" x14ac:dyDescent="0.3">
      <c r="A992" s="5" t="s">
        <v>406</v>
      </c>
      <c r="B992" s="1">
        <v>638</v>
      </c>
      <c r="C992" s="1">
        <v>649</v>
      </c>
      <c r="D992" s="1" t="s">
        <v>574</v>
      </c>
      <c r="E992" s="1">
        <v>1229.7139999999999</v>
      </c>
      <c r="F992" s="1">
        <v>7.6580789999999999</v>
      </c>
      <c r="G992" s="1" t="s">
        <v>409</v>
      </c>
      <c r="H992" s="1">
        <v>30.000001999999999</v>
      </c>
      <c r="I992" s="1">
        <v>0.85996099999999998</v>
      </c>
      <c r="J992" s="1">
        <v>2.2322999999999999E-2</v>
      </c>
      <c r="K992" s="1">
        <f t="shared" ref="K992" si="620">SUM(I991:I992)</f>
        <v>1.5093399999999999</v>
      </c>
      <c r="L992" s="1">
        <f t="shared" ref="L992" si="621">K989-K992</f>
        <v>-2.0260999999999862E-2</v>
      </c>
      <c r="M992" s="7">
        <f t="shared" ref="M992" si="622">3*MAX(J987:J992)</f>
        <v>0.504444</v>
      </c>
    </row>
    <row r="993" spans="1:13" x14ac:dyDescent="0.3">
      <c r="A993" s="5" t="s">
        <v>406</v>
      </c>
      <c r="B993" s="1">
        <v>640</v>
      </c>
      <c r="C993" s="1">
        <v>649</v>
      </c>
      <c r="D993" s="1" t="s">
        <v>575</v>
      </c>
      <c r="E993" s="1">
        <v>1043.6135999999999</v>
      </c>
      <c r="F993" s="1">
        <v>7.5279319999999998</v>
      </c>
      <c r="G993" s="1" t="s">
        <v>408</v>
      </c>
      <c r="H993" s="1">
        <v>0</v>
      </c>
      <c r="I993" s="1">
        <v>0</v>
      </c>
      <c r="J993" s="1">
        <v>0</v>
      </c>
      <c r="K993" s="2"/>
      <c r="L993" s="2"/>
      <c r="M993" s="6"/>
    </row>
    <row r="994" spans="1:13" x14ac:dyDescent="0.3">
      <c r="A994" s="5" t="s">
        <v>406</v>
      </c>
      <c r="B994" s="1">
        <v>640</v>
      </c>
      <c r="C994" s="1">
        <v>649</v>
      </c>
      <c r="D994" s="1" t="s">
        <v>575</v>
      </c>
      <c r="E994" s="1">
        <v>1043.6135999999999</v>
      </c>
      <c r="F994" s="1">
        <v>7.528238</v>
      </c>
      <c r="G994" s="1" t="s">
        <v>408</v>
      </c>
      <c r="H994" s="1">
        <v>10</v>
      </c>
      <c r="I994" s="1">
        <v>0.34677000000000002</v>
      </c>
      <c r="J994" s="1">
        <v>7.7516000000000002E-2</v>
      </c>
      <c r="K994" s="2"/>
      <c r="L994" s="2"/>
      <c r="M994" s="6"/>
    </row>
    <row r="995" spans="1:13" x14ac:dyDescent="0.3">
      <c r="A995" s="5" t="s">
        <v>406</v>
      </c>
      <c r="B995" s="1">
        <v>640</v>
      </c>
      <c r="C995" s="1">
        <v>649</v>
      </c>
      <c r="D995" s="1" t="s">
        <v>575</v>
      </c>
      <c r="E995" s="1">
        <v>1043.6135999999999</v>
      </c>
      <c r="F995" s="1">
        <v>7.5199569999999998</v>
      </c>
      <c r="G995" s="1" t="s">
        <v>408</v>
      </c>
      <c r="H995" s="1">
        <v>30.000001999999999</v>
      </c>
      <c r="I995" s="1">
        <v>0.55645800000000001</v>
      </c>
      <c r="J995" s="1">
        <v>3.6022999999999999E-2</v>
      </c>
      <c r="K995" s="1">
        <f t="shared" ref="K995" si="623">SUM(I994:I995)</f>
        <v>0.90322800000000003</v>
      </c>
      <c r="L995" s="2"/>
      <c r="M995" s="6"/>
    </row>
    <row r="996" spans="1:13" x14ac:dyDescent="0.3">
      <c r="A996" s="5" t="s">
        <v>406</v>
      </c>
      <c r="B996" s="1">
        <v>640</v>
      </c>
      <c r="C996" s="1">
        <v>649</v>
      </c>
      <c r="D996" s="1" t="s">
        <v>575</v>
      </c>
      <c r="E996" s="1">
        <v>1043.6135999999999</v>
      </c>
      <c r="F996" s="1">
        <v>7.5279319999999998</v>
      </c>
      <c r="G996" s="1" t="s">
        <v>409</v>
      </c>
      <c r="H996" s="1">
        <v>0</v>
      </c>
      <c r="I996" s="1">
        <v>0</v>
      </c>
      <c r="J996" s="1">
        <v>0</v>
      </c>
      <c r="K996" s="2"/>
      <c r="L996" s="2"/>
      <c r="M996" s="6"/>
    </row>
    <row r="997" spans="1:13" x14ac:dyDescent="0.3">
      <c r="A997" s="5" t="s">
        <v>406</v>
      </c>
      <c r="B997" s="1">
        <v>640</v>
      </c>
      <c r="C997" s="1">
        <v>649</v>
      </c>
      <c r="D997" s="1" t="s">
        <v>575</v>
      </c>
      <c r="E997" s="1">
        <v>1043.6135999999999</v>
      </c>
      <c r="F997" s="1">
        <v>7.527844</v>
      </c>
      <c r="G997" s="1" t="s">
        <v>409</v>
      </c>
      <c r="H997" s="1">
        <v>10</v>
      </c>
      <c r="I997" s="1">
        <v>0.42705100000000001</v>
      </c>
      <c r="J997" s="1">
        <v>3.9183000000000003E-2</v>
      </c>
      <c r="K997" s="2"/>
      <c r="L997" s="2"/>
      <c r="M997" s="6"/>
    </row>
    <row r="998" spans="1:13" x14ac:dyDescent="0.3">
      <c r="A998" s="5" t="s">
        <v>406</v>
      </c>
      <c r="B998" s="1">
        <v>640</v>
      </c>
      <c r="C998" s="1">
        <v>649</v>
      </c>
      <c r="D998" s="1" t="s">
        <v>575</v>
      </c>
      <c r="E998" s="1">
        <v>1043.6135999999999</v>
      </c>
      <c r="F998" s="1">
        <v>7.5215259999999997</v>
      </c>
      <c r="G998" s="1" t="s">
        <v>409</v>
      </c>
      <c r="H998" s="1">
        <v>30.000001999999999</v>
      </c>
      <c r="I998" s="1">
        <v>0.54771000000000003</v>
      </c>
      <c r="J998" s="1">
        <v>3.3148999999999998E-2</v>
      </c>
      <c r="K998" s="1">
        <f t="shared" ref="K998" si="624">SUM(I997:I998)</f>
        <v>0.97476099999999999</v>
      </c>
      <c r="L998" s="1">
        <f t="shared" ref="L998" si="625">K995-K998</f>
        <v>-7.1532999999999958E-2</v>
      </c>
      <c r="M998" s="7">
        <f t="shared" ref="M998" si="626">3*MAX(J993:J998)</f>
        <v>0.232548</v>
      </c>
    </row>
    <row r="999" spans="1:13" x14ac:dyDescent="0.3">
      <c r="A999" s="5" t="s">
        <v>406</v>
      </c>
      <c r="B999" s="1">
        <v>641</v>
      </c>
      <c r="C999" s="1">
        <v>649</v>
      </c>
      <c r="D999" s="1" t="s">
        <v>576</v>
      </c>
      <c r="E999" s="1">
        <v>942.56590000000006</v>
      </c>
      <c r="F999" s="1">
        <v>7.3279680000000003</v>
      </c>
      <c r="G999" s="1" t="s">
        <v>408</v>
      </c>
      <c r="H999" s="1">
        <v>0</v>
      </c>
      <c r="I999" s="1">
        <v>0</v>
      </c>
      <c r="J999" s="1">
        <v>0</v>
      </c>
      <c r="K999" s="2"/>
      <c r="L999" s="2"/>
      <c r="M999" s="6"/>
    </row>
    <row r="1000" spans="1:13" x14ac:dyDescent="0.3">
      <c r="A1000" s="5" t="s">
        <v>406</v>
      </c>
      <c r="B1000" s="1">
        <v>641</v>
      </c>
      <c r="C1000" s="1">
        <v>649</v>
      </c>
      <c r="D1000" s="1" t="s">
        <v>576</v>
      </c>
      <c r="E1000" s="1">
        <v>942.56590000000006</v>
      </c>
      <c r="F1000" s="1">
        <v>7.3281150000000004</v>
      </c>
      <c r="G1000" s="1" t="s">
        <v>408</v>
      </c>
      <c r="H1000" s="1">
        <v>10</v>
      </c>
      <c r="I1000" s="1">
        <v>0.45954400000000001</v>
      </c>
      <c r="J1000" s="1">
        <v>0.129603</v>
      </c>
      <c r="K1000" s="2"/>
      <c r="L1000" s="2"/>
      <c r="M1000" s="6"/>
    </row>
    <row r="1001" spans="1:13" x14ac:dyDescent="0.3">
      <c r="A1001" s="5" t="s">
        <v>406</v>
      </c>
      <c r="B1001" s="1">
        <v>641</v>
      </c>
      <c r="C1001" s="1">
        <v>649</v>
      </c>
      <c r="D1001" s="1" t="s">
        <v>576</v>
      </c>
      <c r="E1001" s="1">
        <v>942.56590000000006</v>
      </c>
      <c r="F1001" s="1">
        <v>7.3204890000000002</v>
      </c>
      <c r="G1001" s="1" t="s">
        <v>408</v>
      </c>
      <c r="H1001" s="1">
        <v>30.000001999999999</v>
      </c>
      <c r="I1001" s="1">
        <v>0.60402199999999995</v>
      </c>
      <c r="J1001" s="1">
        <v>0.111569</v>
      </c>
      <c r="K1001" s="1">
        <f t="shared" ref="K1001" si="627">SUM(I1000:I1001)</f>
        <v>1.063566</v>
      </c>
      <c r="L1001" s="2"/>
      <c r="M1001" s="6"/>
    </row>
    <row r="1002" spans="1:13" x14ac:dyDescent="0.3">
      <c r="A1002" s="5" t="s">
        <v>406</v>
      </c>
      <c r="B1002" s="1">
        <v>641</v>
      </c>
      <c r="C1002" s="1">
        <v>649</v>
      </c>
      <c r="D1002" s="1" t="s">
        <v>576</v>
      </c>
      <c r="E1002" s="1">
        <v>942.56590000000006</v>
      </c>
      <c r="F1002" s="1">
        <v>7.3279680000000003</v>
      </c>
      <c r="G1002" s="1" t="s">
        <v>409</v>
      </c>
      <c r="H1002" s="1">
        <v>0</v>
      </c>
      <c r="I1002" s="1">
        <v>0</v>
      </c>
      <c r="J1002" s="1">
        <v>0</v>
      </c>
      <c r="K1002" s="2"/>
      <c r="L1002" s="2"/>
      <c r="M1002" s="6"/>
    </row>
    <row r="1003" spans="1:13" x14ac:dyDescent="0.3">
      <c r="A1003" s="5" t="s">
        <v>406</v>
      </c>
      <c r="B1003" s="1">
        <v>641</v>
      </c>
      <c r="C1003" s="1">
        <v>649</v>
      </c>
      <c r="D1003" s="1" t="s">
        <v>576</v>
      </c>
      <c r="E1003" s="1">
        <v>942.56590000000006</v>
      </c>
      <c r="F1003" s="1">
        <v>7.3253769999999996</v>
      </c>
      <c r="G1003" s="1" t="s">
        <v>409</v>
      </c>
      <c r="H1003" s="1">
        <v>10</v>
      </c>
      <c r="I1003" s="1">
        <v>0.45374500000000001</v>
      </c>
      <c r="J1003" s="1">
        <v>0.10173599999999999</v>
      </c>
      <c r="K1003" s="2"/>
      <c r="L1003" s="2"/>
      <c r="M1003" s="6"/>
    </row>
    <row r="1004" spans="1:13" x14ac:dyDescent="0.3">
      <c r="A1004" s="5" t="s">
        <v>406</v>
      </c>
      <c r="B1004" s="1">
        <v>641</v>
      </c>
      <c r="C1004" s="1">
        <v>649</v>
      </c>
      <c r="D1004" s="1" t="s">
        <v>576</v>
      </c>
      <c r="E1004" s="1">
        <v>942.56590000000006</v>
      </c>
      <c r="F1004" s="1">
        <v>7.3223859999999998</v>
      </c>
      <c r="G1004" s="1" t="s">
        <v>409</v>
      </c>
      <c r="H1004" s="1">
        <v>30.000001999999999</v>
      </c>
      <c r="I1004" s="1">
        <v>0.519007</v>
      </c>
      <c r="J1004" s="1">
        <v>9.2661999999999994E-2</v>
      </c>
      <c r="K1004" s="1">
        <f t="shared" ref="K1004" si="628">SUM(I1003:I1004)</f>
        <v>0.97275200000000006</v>
      </c>
      <c r="L1004" s="1">
        <f t="shared" ref="L1004" si="629">K1001-K1004</f>
        <v>9.081399999999995E-2</v>
      </c>
      <c r="M1004" s="7">
        <f t="shared" ref="M1004" si="630">3*MAX(J999:J1004)</f>
        <v>0.38880899999999996</v>
      </c>
    </row>
    <row r="1005" spans="1:13" x14ac:dyDescent="0.3">
      <c r="A1005" s="5" t="s">
        <v>406</v>
      </c>
      <c r="B1005" s="1">
        <v>641</v>
      </c>
      <c r="C1005" s="1">
        <v>650</v>
      </c>
      <c r="D1005" s="1" t="s">
        <v>577</v>
      </c>
      <c r="E1005" s="1">
        <v>1056.6088</v>
      </c>
      <c r="F1005" s="1">
        <v>6.8376340000000004</v>
      </c>
      <c r="G1005" s="1" t="s">
        <v>408</v>
      </c>
      <c r="H1005" s="1">
        <v>0</v>
      </c>
      <c r="I1005" s="1">
        <v>0</v>
      </c>
      <c r="J1005" s="1">
        <v>0</v>
      </c>
      <c r="K1005" s="2"/>
      <c r="L1005" s="2"/>
      <c r="M1005" s="6"/>
    </row>
    <row r="1006" spans="1:13" x14ac:dyDescent="0.3">
      <c r="A1006" s="5" t="s">
        <v>406</v>
      </c>
      <c r="B1006" s="1">
        <v>641</v>
      </c>
      <c r="C1006" s="1">
        <v>650</v>
      </c>
      <c r="D1006" s="1" t="s">
        <v>577</v>
      </c>
      <c r="E1006" s="1">
        <v>1056.6088</v>
      </c>
      <c r="F1006" s="1">
        <v>6.8347309999999997</v>
      </c>
      <c r="G1006" s="1" t="s">
        <v>408</v>
      </c>
      <c r="H1006" s="1">
        <v>10</v>
      </c>
      <c r="I1006" s="1">
        <v>0.42712800000000001</v>
      </c>
      <c r="J1006" s="1">
        <v>6.3119999999999996E-2</v>
      </c>
      <c r="K1006" s="2"/>
      <c r="L1006" s="2"/>
      <c r="M1006" s="6"/>
    </row>
    <row r="1007" spans="1:13" x14ac:dyDescent="0.3">
      <c r="A1007" s="5" t="s">
        <v>406</v>
      </c>
      <c r="B1007" s="1">
        <v>641</v>
      </c>
      <c r="C1007" s="1">
        <v>650</v>
      </c>
      <c r="D1007" s="1" t="s">
        <v>577</v>
      </c>
      <c r="E1007" s="1">
        <v>1056.6088</v>
      </c>
      <c r="F1007" s="1">
        <v>6.829307</v>
      </c>
      <c r="G1007" s="1" t="s">
        <v>408</v>
      </c>
      <c r="H1007" s="1">
        <v>30.000001999999999</v>
      </c>
      <c r="I1007" s="1">
        <v>0.59694100000000005</v>
      </c>
      <c r="J1007" s="1">
        <v>0.10579</v>
      </c>
      <c r="K1007" s="1">
        <f t="shared" ref="K1007" si="631">SUM(I1006:I1007)</f>
        <v>1.0240690000000001</v>
      </c>
      <c r="L1007" s="2"/>
      <c r="M1007" s="6"/>
    </row>
    <row r="1008" spans="1:13" x14ac:dyDescent="0.3">
      <c r="A1008" s="5" t="s">
        <v>406</v>
      </c>
      <c r="B1008" s="1">
        <v>641</v>
      </c>
      <c r="C1008" s="1">
        <v>650</v>
      </c>
      <c r="D1008" s="1" t="s">
        <v>577</v>
      </c>
      <c r="E1008" s="1">
        <v>1056.6088</v>
      </c>
      <c r="F1008" s="1">
        <v>6.8376340000000004</v>
      </c>
      <c r="G1008" s="1" t="s">
        <v>409</v>
      </c>
      <c r="H1008" s="1">
        <v>0</v>
      </c>
      <c r="I1008" s="1">
        <v>0</v>
      </c>
      <c r="J1008" s="1">
        <v>0</v>
      </c>
      <c r="K1008" s="2"/>
      <c r="L1008" s="2"/>
      <c r="M1008" s="6"/>
    </row>
    <row r="1009" spans="1:13" x14ac:dyDescent="0.3">
      <c r="A1009" s="5" t="s">
        <v>406</v>
      </c>
      <c r="B1009" s="1">
        <v>641</v>
      </c>
      <c r="C1009" s="1">
        <v>650</v>
      </c>
      <c r="D1009" s="1" t="s">
        <v>577</v>
      </c>
      <c r="E1009" s="1">
        <v>1056.6088</v>
      </c>
      <c r="F1009" s="1">
        <v>6.8313620000000004</v>
      </c>
      <c r="G1009" s="1" t="s">
        <v>409</v>
      </c>
      <c r="H1009" s="1">
        <v>10</v>
      </c>
      <c r="I1009" s="1">
        <v>0.42585200000000001</v>
      </c>
      <c r="J1009" s="1">
        <v>5.9272999999999999E-2</v>
      </c>
      <c r="K1009" s="2"/>
      <c r="L1009" s="2"/>
      <c r="M1009" s="6"/>
    </row>
    <row r="1010" spans="1:13" x14ac:dyDescent="0.3">
      <c r="A1010" s="5" t="s">
        <v>406</v>
      </c>
      <c r="B1010" s="1">
        <v>641</v>
      </c>
      <c r="C1010" s="1">
        <v>650</v>
      </c>
      <c r="D1010" s="1" t="s">
        <v>577</v>
      </c>
      <c r="E1010" s="1">
        <v>1056.6088</v>
      </c>
      <c r="F1010" s="1">
        <v>6.8301550000000004</v>
      </c>
      <c r="G1010" s="1" t="s">
        <v>409</v>
      </c>
      <c r="H1010" s="1">
        <v>30.000001999999999</v>
      </c>
      <c r="I1010" s="1">
        <v>0.51750499999999999</v>
      </c>
      <c r="J1010" s="1">
        <v>9.7237000000000004E-2</v>
      </c>
      <c r="K1010" s="1">
        <f t="shared" ref="K1010" si="632">SUM(I1009:I1010)</f>
        <v>0.943357</v>
      </c>
      <c r="L1010" s="1">
        <f t="shared" ref="L1010" si="633">K1007-K1010</f>
        <v>8.0712000000000117E-2</v>
      </c>
      <c r="M1010" s="7">
        <f t="shared" ref="M1010" si="634">3*MAX(J1005:J1010)</f>
        <v>0.31736999999999999</v>
      </c>
    </row>
    <row r="1011" spans="1:13" x14ac:dyDescent="0.3">
      <c r="A1011" s="5" t="s">
        <v>406</v>
      </c>
      <c r="B1011" s="1">
        <v>643</v>
      </c>
      <c r="C1011" s="1">
        <v>649</v>
      </c>
      <c r="D1011" s="1" t="s">
        <v>578</v>
      </c>
      <c r="E1011" s="1">
        <v>730.41340000000002</v>
      </c>
      <c r="F1011" s="1">
        <v>7.3256829999999997</v>
      </c>
      <c r="G1011" s="1" t="s">
        <v>408</v>
      </c>
      <c r="H1011" s="1">
        <v>0</v>
      </c>
      <c r="I1011" s="1">
        <v>0</v>
      </c>
      <c r="J1011" s="1">
        <v>0</v>
      </c>
      <c r="K1011" s="2"/>
      <c r="L1011" s="2"/>
      <c r="M1011" s="6"/>
    </row>
    <row r="1012" spans="1:13" x14ac:dyDescent="0.3">
      <c r="A1012" s="5" t="s">
        <v>406</v>
      </c>
      <c r="B1012" s="1">
        <v>643</v>
      </c>
      <c r="C1012" s="1">
        <v>649</v>
      </c>
      <c r="D1012" s="1" t="s">
        <v>578</v>
      </c>
      <c r="E1012" s="1">
        <v>730.41340000000002</v>
      </c>
      <c r="F1012" s="1">
        <v>7.327388</v>
      </c>
      <c r="G1012" s="1" t="s">
        <v>408</v>
      </c>
      <c r="H1012" s="1">
        <v>10</v>
      </c>
      <c r="I1012" s="1">
        <v>0.31726700000000002</v>
      </c>
      <c r="J1012" s="1">
        <v>7.7426999999999996E-2</v>
      </c>
      <c r="K1012" s="2"/>
      <c r="L1012" s="2"/>
      <c r="M1012" s="6"/>
    </row>
    <row r="1013" spans="1:13" x14ac:dyDescent="0.3">
      <c r="A1013" s="5" t="s">
        <v>406</v>
      </c>
      <c r="B1013" s="1">
        <v>643</v>
      </c>
      <c r="C1013" s="1">
        <v>649</v>
      </c>
      <c r="D1013" s="1" t="s">
        <v>578</v>
      </c>
      <c r="E1013" s="1">
        <v>730.41340000000002</v>
      </c>
      <c r="F1013" s="1">
        <v>7.3172350000000002</v>
      </c>
      <c r="G1013" s="1" t="s">
        <v>408</v>
      </c>
      <c r="H1013" s="1">
        <v>30.000001999999999</v>
      </c>
      <c r="I1013" s="1">
        <v>0.44205899999999998</v>
      </c>
      <c r="J1013" s="1">
        <v>3.7176000000000001E-2</v>
      </c>
      <c r="K1013" s="1">
        <f t="shared" ref="K1013" si="635">SUM(I1012:I1013)</f>
        <v>0.75932599999999995</v>
      </c>
      <c r="L1013" s="2"/>
      <c r="M1013" s="6"/>
    </row>
    <row r="1014" spans="1:13" x14ac:dyDescent="0.3">
      <c r="A1014" s="5" t="s">
        <v>406</v>
      </c>
      <c r="B1014" s="1">
        <v>643</v>
      </c>
      <c r="C1014" s="1">
        <v>649</v>
      </c>
      <c r="D1014" s="1" t="s">
        <v>578</v>
      </c>
      <c r="E1014" s="1">
        <v>730.41340000000002</v>
      </c>
      <c r="F1014" s="1">
        <v>7.3256829999999997</v>
      </c>
      <c r="G1014" s="1" t="s">
        <v>409</v>
      </c>
      <c r="H1014" s="1">
        <v>0</v>
      </c>
      <c r="I1014" s="1">
        <v>0</v>
      </c>
      <c r="J1014" s="1">
        <v>0</v>
      </c>
      <c r="K1014" s="2"/>
      <c r="L1014" s="2"/>
      <c r="M1014" s="6"/>
    </row>
    <row r="1015" spans="1:13" x14ac:dyDescent="0.3">
      <c r="A1015" s="5" t="s">
        <v>406</v>
      </c>
      <c r="B1015" s="1">
        <v>643</v>
      </c>
      <c r="C1015" s="1">
        <v>649</v>
      </c>
      <c r="D1015" s="1" t="s">
        <v>578</v>
      </c>
      <c r="E1015" s="1">
        <v>730.41340000000002</v>
      </c>
      <c r="F1015" s="1">
        <v>7.3238940000000001</v>
      </c>
      <c r="G1015" s="1" t="s">
        <v>409</v>
      </c>
      <c r="H1015" s="1">
        <v>10</v>
      </c>
      <c r="I1015" s="1">
        <v>0.32508500000000001</v>
      </c>
      <c r="J1015" s="1">
        <v>2.8778999999999999E-2</v>
      </c>
      <c r="K1015" s="2"/>
      <c r="L1015" s="2"/>
      <c r="M1015" s="6"/>
    </row>
    <row r="1016" spans="1:13" x14ac:dyDescent="0.3">
      <c r="A1016" s="5" t="s">
        <v>406</v>
      </c>
      <c r="B1016" s="1">
        <v>643</v>
      </c>
      <c r="C1016" s="1">
        <v>649</v>
      </c>
      <c r="D1016" s="1" t="s">
        <v>578</v>
      </c>
      <c r="E1016" s="1">
        <v>730.41340000000002</v>
      </c>
      <c r="F1016" s="1">
        <v>7.3207820000000003</v>
      </c>
      <c r="G1016" s="1" t="s">
        <v>409</v>
      </c>
      <c r="H1016" s="1">
        <v>30.000001999999999</v>
      </c>
      <c r="I1016" s="1">
        <v>0.43609100000000001</v>
      </c>
      <c r="J1016" s="1">
        <v>5.1034000000000003E-2</v>
      </c>
      <c r="K1016" s="1">
        <f t="shared" ref="K1016" si="636">SUM(I1015:I1016)</f>
        <v>0.76117600000000007</v>
      </c>
      <c r="L1016" s="1">
        <f t="shared" ref="L1016" si="637">K1013-K1016</f>
        <v>-1.8500000000001293E-3</v>
      </c>
      <c r="M1016" s="7">
        <f t="shared" ref="M1016" si="638">3*MAX(J1011:J1016)</f>
        <v>0.23228099999999999</v>
      </c>
    </row>
    <row r="1017" spans="1:13" x14ac:dyDescent="0.3">
      <c r="A1017" s="5" t="s">
        <v>406</v>
      </c>
      <c r="B1017" s="1">
        <v>650</v>
      </c>
      <c r="C1017" s="1">
        <v>660</v>
      </c>
      <c r="D1017" s="1" t="s">
        <v>579</v>
      </c>
      <c r="E1017" s="1">
        <v>1268.627</v>
      </c>
      <c r="F1017" s="1">
        <v>5.6435940000000002</v>
      </c>
      <c r="G1017" s="1" t="s">
        <v>408</v>
      </c>
      <c r="H1017" s="1">
        <v>0</v>
      </c>
      <c r="I1017" s="1">
        <v>0</v>
      </c>
      <c r="J1017" s="1">
        <v>0</v>
      </c>
      <c r="K1017" s="2"/>
      <c r="L1017" s="2"/>
      <c r="M1017" s="6"/>
    </row>
    <row r="1018" spans="1:13" x14ac:dyDescent="0.3">
      <c r="A1018" s="5" t="s">
        <v>406</v>
      </c>
      <c r="B1018" s="1">
        <v>650</v>
      </c>
      <c r="C1018" s="1">
        <v>660</v>
      </c>
      <c r="D1018" s="1" t="s">
        <v>579</v>
      </c>
      <c r="E1018" s="1">
        <v>1268.627</v>
      </c>
      <c r="F1018" s="1">
        <v>5.6353099999999996</v>
      </c>
      <c r="G1018" s="1" t="s">
        <v>408</v>
      </c>
      <c r="H1018" s="1">
        <v>10</v>
      </c>
      <c r="I1018" s="1">
        <v>4.3506400000000003</v>
      </c>
      <c r="J1018" s="1">
        <v>0.19186400000000001</v>
      </c>
      <c r="K1018" s="2"/>
      <c r="L1018" s="2"/>
      <c r="M1018" s="6"/>
    </row>
    <row r="1019" spans="1:13" x14ac:dyDescent="0.3">
      <c r="A1019" s="5" t="s">
        <v>406</v>
      </c>
      <c r="B1019" s="1">
        <v>650</v>
      </c>
      <c r="C1019" s="1">
        <v>660</v>
      </c>
      <c r="D1019" s="1" t="s">
        <v>579</v>
      </c>
      <c r="E1019" s="1">
        <v>1268.627</v>
      </c>
      <c r="F1019" s="1">
        <v>5.6347719999999999</v>
      </c>
      <c r="G1019" s="1" t="s">
        <v>408</v>
      </c>
      <c r="H1019" s="1">
        <v>30.000001999999999</v>
      </c>
      <c r="I1019" s="1">
        <v>4.4457310000000003</v>
      </c>
      <c r="J1019" s="1">
        <v>0.16723199999999999</v>
      </c>
      <c r="K1019" s="1">
        <f t="shared" ref="K1019" si="639">SUM(I1018:I1019)</f>
        <v>8.7963710000000006</v>
      </c>
      <c r="L1019" s="2"/>
      <c r="M1019" s="6"/>
    </row>
    <row r="1020" spans="1:13" x14ac:dyDescent="0.3">
      <c r="A1020" s="5" t="s">
        <v>406</v>
      </c>
      <c r="B1020" s="1">
        <v>650</v>
      </c>
      <c r="C1020" s="1">
        <v>660</v>
      </c>
      <c r="D1020" s="1" t="s">
        <v>579</v>
      </c>
      <c r="E1020" s="1">
        <v>1268.627</v>
      </c>
      <c r="F1020" s="1">
        <v>5.6435940000000002</v>
      </c>
      <c r="G1020" s="1" t="s">
        <v>409</v>
      </c>
      <c r="H1020" s="1">
        <v>0</v>
      </c>
      <c r="I1020" s="1">
        <v>0</v>
      </c>
      <c r="J1020" s="1">
        <v>0</v>
      </c>
      <c r="K1020" s="2"/>
      <c r="L1020" s="2"/>
      <c r="M1020" s="6"/>
    </row>
    <row r="1021" spans="1:13" x14ac:dyDescent="0.3">
      <c r="A1021" s="5" t="s">
        <v>406</v>
      </c>
      <c r="B1021" s="1">
        <v>650</v>
      </c>
      <c r="C1021" s="1">
        <v>660</v>
      </c>
      <c r="D1021" s="1" t="s">
        <v>579</v>
      </c>
      <c r="E1021" s="1">
        <v>1268.627</v>
      </c>
      <c r="F1021" s="1">
        <v>5.6383089999999996</v>
      </c>
      <c r="G1021" s="1" t="s">
        <v>409</v>
      </c>
      <c r="H1021" s="1">
        <v>10</v>
      </c>
      <c r="I1021" s="1">
        <v>4.3492030000000002</v>
      </c>
      <c r="J1021" s="1">
        <v>0.17324200000000001</v>
      </c>
      <c r="K1021" s="2"/>
      <c r="L1021" s="2"/>
      <c r="M1021" s="6"/>
    </row>
    <row r="1022" spans="1:13" x14ac:dyDescent="0.3">
      <c r="A1022" s="5" t="s">
        <v>406</v>
      </c>
      <c r="B1022" s="1">
        <v>650</v>
      </c>
      <c r="C1022" s="1">
        <v>660</v>
      </c>
      <c r="D1022" s="1" t="s">
        <v>579</v>
      </c>
      <c r="E1022" s="1">
        <v>1268.627</v>
      </c>
      <c r="F1022" s="1">
        <v>5.6347820000000004</v>
      </c>
      <c r="G1022" s="1" t="s">
        <v>409</v>
      </c>
      <c r="H1022" s="1">
        <v>30.000001999999999</v>
      </c>
      <c r="I1022" s="1">
        <v>4.4335259999999996</v>
      </c>
      <c r="J1022" s="1">
        <v>0.17482200000000001</v>
      </c>
      <c r="K1022" s="1">
        <f t="shared" ref="K1022" si="640">SUM(I1021:I1022)</f>
        <v>8.7827289999999998</v>
      </c>
      <c r="L1022" s="1">
        <f t="shared" ref="L1022" si="641">K1019-K1022</f>
        <v>1.364200000000082E-2</v>
      </c>
      <c r="M1022" s="7">
        <f t="shared" ref="M1022" si="642">3*MAX(J1017:J1022)</f>
        <v>0.57559199999999999</v>
      </c>
    </row>
    <row r="1023" spans="1:13" x14ac:dyDescent="0.3">
      <c r="A1023" s="5" t="s">
        <v>406</v>
      </c>
      <c r="B1023" s="1">
        <v>650</v>
      </c>
      <c r="C1023" s="1">
        <v>664</v>
      </c>
      <c r="D1023" s="1" t="s">
        <v>580</v>
      </c>
      <c r="E1023" s="1">
        <v>1622.8536999999999</v>
      </c>
      <c r="F1023" s="1">
        <v>6.865666</v>
      </c>
      <c r="G1023" s="1" t="s">
        <v>408</v>
      </c>
      <c r="H1023" s="1">
        <v>0</v>
      </c>
      <c r="I1023" s="1">
        <v>0</v>
      </c>
      <c r="J1023" s="1">
        <v>0</v>
      </c>
      <c r="K1023" s="2"/>
      <c r="L1023" s="2"/>
      <c r="M1023" s="6"/>
    </row>
    <row r="1024" spans="1:13" x14ac:dyDescent="0.3">
      <c r="A1024" s="5" t="s">
        <v>406</v>
      </c>
      <c r="B1024" s="1">
        <v>650</v>
      </c>
      <c r="C1024" s="1">
        <v>664</v>
      </c>
      <c r="D1024" s="1" t="s">
        <v>580</v>
      </c>
      <c r="E1024" s="1">
        <v>1622.8536999999999</v>
      </c>
      <c r="F1024" s="1">
        <v>6.863664</v>
      </c>
      <c r="G1024" s="1" t="s">
        <v>408</v>
      </c>
      <c r="H1024" s="1">
        <v>10</v>
      </c>
      <c r="I1024" s="1">
        <v>4.8071590000000004</v>
      </c>
      <c r="J1024" s="1">
        <v>0.28644700000000001</v>
      </c>
      <c r="K1024" s="2"/>
      <c r="L1024" s="2"/>
      <c r="M1024" s="6"/>
    </row>
    <row r="1025" spans="1:13" x14ac:dyDescent="0.3">
      <c r="A1025" s="5" t="s">
        <v>406</v>
      </c>
      <c r="B1025" s="1">
        <v>650</v>
      </c>
      <c r="C1025" s="1">
        <v>664</v>
      </c>
      <c r="D1025" s="1" t="s">
        <v>580</v>
      </c>
      <c r="E1025" s="1">
        <v>1622.8536999999999</v>
      </c>
      <c r="F1025" s="1">
        <v>6.8503319999999999</v>
      </c>
      <c r="G1025" s="1" t="s">
        <v>408</v>
      </c>
      <c r="H1025" s="1">
        <v>30.000001999999999</v>
      </c>
      <c r="I1025" s="1">
        <v>5.222645</v>
      </c>
      <c r="J1025" s="1">
        <v>5.2088000000000002E-2</v>
      </c>
      <c r="K1025" s="1">
        <f t="shared" ref="K1025" si="643">SUM(I1024:I1025)</f>
        <v>10.029804</v>
      </c>
      <c r="L1025" s="2"/>
      <c r="M1025" s="6"/>
    </row>
    <row r="1026" spans="1:13" x14ac:dyDescent="0.3">
      <c r="A1026" s="5" t="s">
        <v>406</v>
      </c>
      <c r="B1026" s="1">
        <v>650</v>
      </c>
      <c r="C1026" s="1">
        <v>664</v>
      </c>
      <c r="D1026" s="1" t="s">
        <v>580</v>
      </c>
      <c r="E1026" s="1">
        <v>1622.8536999999999</v>
      </c>
      <c r="F1026" s="1">
        <v>6.865666</v>
      </c>
      <c r="G1026" s="1" t="s">
        <v>409</v>
      </c>
      <c r="H1026" s="1">
        <v>0</v>
      </c>
      <c r="I1026" s="1">
        <v>0</v>
      </c>
      <c r="J1026" s="1">
        <v>0</v>
      </c>
      <c r="K1026" s="2"/>
      <c r="L1026" s="2"/>
      <c r="M1026" s="6"/>
    </row>
    <row r="1027" spans="1:13" x14ac:dyDescent="0.3">
      <c r="A1027" s="5" t="s">
        <v>406</v>
      </c>
      <c r="B1027" s="1">
        <v>650</v>
      </c>
      <c r="C1027" s="1">
        <v>664</v>
      </c>
      <c r="D1027" s="1" t="s">
        <v>580</v>
      </c>
      <c r="E1027" s="1">
        <v>1622.8536999999999</v>
      </c>
      <c r="F1027" s="1">
        <v>6.8582049999999999</v>
      </c>
      <c r="G1027" s="1" t="s">
        <v>409</v>
      </c>
      <c r="H1027" s="1">
        <v>10</v>
      </c>
      <c r="I1027" s="1">
        <v>4.617388</v>
      </c>
      <c r="J1027" s="1">
        <v>9.1703999999999994E-2</v>
      </c>
      <c r="K1027" s="2"/>
      <c r="L1027" s="2"/>
      <c r="M1027" s="6"/>
    </row>
    <row r="1028" spans="1:13" x14ac:dyDescent="0.3">
      <c r="A1028" s="5" t="s">
        <v>406</v>
      </c>
      <c r="B1028" s="1">
        <v>650</v>
      </c>
      <c r="C1028" s="1">
        <v>664</v>
      </c>
      <c r="D1028" s="1" t="s">
        <v>580</v>
      </c>
      <c r="E1028" s="1">
        <v>1622.8536999999999</v>
      </c>
      <c r="F1028" s="1">
        <v>6.8543159999999999</v>
      </c>
      <c r="G1028" s="1" t="s">
        <v>409</v>
      </c>
      <c r="H1028" s="1">
        <v>30.000001999999999</v>
      </c>
      <c r="I1028" s="1">
        <v>4.8519949999999996</v>
      </c>
      <c r="J1028" s="1">
        <v>4.3874999999999997E-2</v>
      </c>
      <c r="K1028" s="1">
        <f t="shared" ref="K1028" si="644">SUM(I1027:I1028)</f>
        <v>9.4693830000000005</v>
      </c>
      <c r="L1028" s="1">
        <f t="shared" ref="L1028" si="645">K1025-K1028</f>
        <v>0.56042099999999984</v>
      </c>
      <c r="M1028" s="7">
        <f t="shared" ref="M1028" si="646">3*MAX(J1023:J1028)</f>
        <v>0.85934100000000002</v>
      </c>
    </row>
    <row r="1029" spans="1:13" x14ac:dyDescent="0.3">
      <c r="A1029" s="5" t="s">
        <v>406</v>
      </c>
      <c r="B1029" s="1">
        <v>652</v>
      </c>
      <c r="C1029" s="1">
        <v>663</v>
      </c>
      <c r="D1029" s="1" t="s">
        <v>581</v>
      </c>
      <c r="E1029" s="1">
        <v>1282.6425999999999</v>
      </c>
      <c r="F1029" s="1">
        <v>5.4291970000000003</v>
      </c>
      <c r="G1029" s="1" t="s">
        <v>408</v>
      </c>
      <c r="H1029" s="1">
        <v>0</v>
      </c>
      <c r="I1029" s="1">
        <v>0</v>
      </c>
      <c r="J1029" s="1">
        <v>0</v>
      </c>
      <c r="K1029" s="2"/>
      <c r="L1029" s="2"/>
      <c r="M1029" s="6"/>
    </row>
    <row r="1030" spans="1:13" x14ac:dyDescent="0.3">
      <c r="A1030" s="5" t="s">
        <v>406</v>
      </c>
      <c r="B1030" s="1">
        <v>652</v>
      </c>
      <c r="C1030" s="1">
        <v>663</v>
      </c>
      <c r="D1030" s="1" t="s">
        <v>581</v>
      </c>
      <c r="E1030" s="1">
        <v>1282.6425999999999</v>
      </c>
      <c r="F1030" s="1">
        <v>5.4256310000000001</v>
      </c>
      <c r="G1030" s="1" t="s">
        <v>408</v>
      </c>
      <c r="H1030" s="1">
        <v>10</v>
      </c>
      <c r="I1030" s="1">
        <v>2.7205689999999998</v>
      </c>
      <c r="J1030" s="1">
        <v>9.1188000000000005E-2</v>
      </c>
      <c r="K1030" s="2"/>
      <c r="L1030" s="2"/>
      <c r="M1030" s="6"/>
    </row>
    <row r="1031" spans="1:13" x14ac:dyDescent="0.3">
      <c r="A1031" s="5" t="s">
        <v>406</v>
      </c>
      <c r="B1031" s="1">
        <v>652</v>
      </c>
      <c r="C1031" s="1">
        <v>663</v>
      </c>
      <c r="D1031" s="1" t="s">
        <v>581</v>
      </c>
      <c r="E1031" s="1">
        <v>1282.6425999999999</v>
      </c>
      <c r="F1031" s="1">
        <v>5.4210419999999999</v>
      </c>
      <c r="G1031" s="1" t="s">
        <v>408</v>
      </c>
      <c r="H1031" s="1">
        <v>30.000001999999999</v>
      </c>
      <c r="I1031" s="1">
        <v>2.917853</v>
      </c>
      <c r="J1031" s="1">
        <v>3.8723E-2</v>
      </c>
      <c r="K1031" s="1">
        <f t="shared" ref="K1031" si="647">SUM(I1030:I1031)</f>
        <v>5.6384220000000003</v>
      </c>
      <c r="L1031" s="2"/>
      <c r="M1031" s="6"/>
    </row>
    <row r="1032" spans="1:13" x14ac:dyDescent="0.3">
      <c r="A1032" s="5" t="s">
        <v>406</v>
      </c>
      <c r="B1032" s="1">
        <v>652</v>
      </c>
      <c r="C1032" s="1">
        <v>663</v>
      </c>
      <c r="D1032" s="1" t="s">
        <v>581</v>
      </c>
      <c r="E1032" s="1">
        <v>1282.6425999999999</v>
      </c>
      <c r="F1032" s="1">
        <v>5.4291970000000003</v>
      </c>
      <c r="G1032" s="1" t="s">
        <v>409</v>
      </c>
      <c r="H1032" s="1">
        <v>0</v>
      </c>
      <c r="I1032" s="1">
        <v>0</v>
      </c>
      <c r="J1032" s="1">
        <v>0</v>
      </c>
      <c r="K1032" s="2"/>
      <c r="L1032" s="2"/>
      <c r="M1032" s="6"/>
    </row>
    <row r="1033" spans="1:13" x14ac:dyDescent="0.3">
      <c r="A1033" s="5" t="s">
        <v>406</v>
      </c>
      <c r="B1033" s="1">
        <v>652</v>
      </c>
      <c r="C1033" s="1">
        <v>663</v>
      </c>
      <c r="D1033" s="1" t="s">
        <v>581</v>
      </c>
      <c r="E1033" s="1">
        <v>1282.6425999999999</v>
      </c>
      <c r="F1033" s="1">
        <v>5.4286089999999998</v>
      </c>
      <c r="G1033" s="1" t="s">
        <v>409</v>
      </c>
      <c r="H1033" s="1">
        <v>10</v>
      </c>
      <c r="I1033" s="1">
        <v>2.7267709999999998</v>
      </c>
      <c r="J1033" s="1">
        <v>4.3566000000000001E-2</v>
      </c>
      <c r="K1033" s="2"/>
      <c r="L1033" s="2"/>
      <c r="M1033" s="6"/>
    </row>
    <row r="1034" spans="1:13" x14ac:dyDescent="0.3">
      <c r="A1034" s="5" t="s">
        <v>406</v>
      </c>
      <c r="B1034" s="1">
        <v>652</v>
      </c>
      <c r="C1034" s="1">
        <v>663</v>
      </c>
      <c r="D1034" s="1" t="s">
        <v>581</v>
      </c>
      <c r="E1034" s="1">
        <v>1282.6425999999999</v>
      </c>
      <c r="F1034" s="1">
        <v>5.4257179999999998</v>
      </c>
      <c r="G1034" s="1" t="s">
        <v>409</v>
      </c>
      <c r="H1034" s="1">
        <v>30.000001999999999</v>
      </c>
      <c r="I1034" s="1">
        <v>2.9100199999999998</v>
      </c>
      <c r="J1034" s="1">
        <v>6.6694000000000003E-2</v>
      </c>
      <c r="K1034" s="1">
        <f t="shared" ref="K1034" si="648">SUM(I1033:I1034)</f>
        <v>5.6367909999999997</v>
      </c>
      <c r="L1034" s="1">
        <f t="shared" ref="L1034" si="649">K1031-K1034</f>
        <v>1.6310000000006042E-3</v>
      </c>
      <c r="M1034" s="7">
        <f t="shared" ref="M1034" si="650">3*MAX(J1029:J1034)</f>
        <v>0.27356400000000003</v>
      </c>
    </row>
    <row r="1035" spans="1:13" x14ac:dyDescent="0.3">
      <c r="A1035" s="5" t="s">
        <v>406</v>
      </c>
      <c r="B1035" s="1">
        <v>658</v>
      </c>
      <c r="C1035" s="1">
        <v>664</v>
      </c>
      <c r="D1035" s="1" t="s">
        <v>582</v>
      </c>
      <c r="E1035" s="1">
        <v>691.37739999999997</v>
      </c>
      <c r="F1035" s="1">
        <v>7.1951869999999998</v>
      </c>
      <c r="G1035" s="1" t="s">
        <v>408</v>
      </c>
      <c r="H1035" s="1">
        <v>0</v>
      </c>
      <c r="I1035" s="1">
        <v>0</v>
      </c>
      <c r="J1035" s="1">
        <v>0</v>
      </c>
      <c r="K1035" s="2"/>
      <c r="L1035" s="2"/>
      <c r="M1035" s="6"/>
    </row>
    <row r="1036" spans="1:13" x14ac:dyDescent="0.3">
      <c r="A1036" s="5" t="s">
        <v>406</v>
      </c>
      <c r="B1036" s="1">
        <v>658</v>
      </c>
      <c r="C1036" s="1">
        <v>664</v>
      </c>
      <c r="D1036" s="1" t="s">
        <v>582</v>
      </c>
      <c r="E1036" s="1">
        <v>691.37739999999997</v>
      </c>
      <c r="F1036" s="1">
        <v>7.1935739999999999</v>
      </c>
      <c r="G1036" s="1" t="s">
        <v>408</v>
      </c>
      <c r="H1036" s="1">
        <v>10</v>
      </c>
      <c r="I1036" s="1">
        <v>0.99642299999999995</v>
      </c>
      <c r="J1036" s="1">
        <v>0.21451899999999999</v>
      </c>
      <c r="K1036" s="2"/>
      <c r="L1036" s="2"/>
      <c r="M1036" s="6"/>
    </row>
    <row r="1037" spans="1:13" x14ac:dyDescent="0.3">
      <c r="A1037" s="5" t="s">
        <v>406</v>
      </c>
      <c r="B1037" s="1">
        <v>658</v>
      </c>
      <c r="C1037" s="1">
        <v>664</v>
      </c>
      <c r="D1037" s="1" t="s">
        <v>582</v>
      </c>
      <c r="E1037" s="1">
        <v>691.37739999999997</v>
      </c>
      <c r="F1037" s="1">
        <v>7.1866989999999999</v>
      </c>
      <c r="G1037" s="1" t="s">
        <v>408</v>
      </c>
      <c r="H1037" s="1">
        <v>30.000001999999999</v>
      </c>
      <c r="I1037" s="1">
        <v>1.2067650000000001</v>
      </c>
      <c r="J1037" s="1">
        <v>4.5391000000000001E-2</v>
      </c>
      <c r="K1037" s="1">
        <f t="shared" ref="K1037" si="651">SUM(I1036:I1037)</f>
        <v>2.2031879999999999</v>
      </c>
      <c r="L1037" s="2"/>
      <c r="M1037" s="6"/>
    </row>
    <row r="1038" spans="1:13" x14ac:dyDescent="0.3">
      <c r="A1038" s="5" t="s">
        <v>406</v>
      </c>
      <c r="B1038" s="1">
        <v>658</v>
      </c>
      <c r="C1038" s="1">
        <v>664</v>
      </c>
      <c r="D1038" s="1" t="s">
        <v>582</v>
      </c>
      <c r="E1038" s="1">
        <v>691.37739999999997</v>
      </c>
      <c r="F1038" s="1">
        <v>7.1951869999999998</v>
      </c>
      <c r="G1038" s="1" t="s">
        <v>409</v>
      </c>
      <c r="H1038" s="1">
        <v>0</v>
      </c>
      <c r="I1038" s="1">
        <v>0</v>
      </c>
      <c r="J1038" s="1">
        <v>0</v>
      </c>
      <c r="K1038" s="2"/>
      <c r="L1038" s="2"/>
      <c r="M1038" s="6"/>
    </row>
    <row r="1039" spans="1:13" x14ac:dyDescent="0.3">
      <c r="A1039" s="5" t="s">
        <v>406</v>
      </c>
      <c r="B1039" s="1">
        <v>658</v>
      </c>
      <c r="C1039" s="1">
        <v>664</v>
      </c>
      <c r="D1039" s="1" t="s">
        <v>582</v>
      </c>
      <c r="E1039" s="1">
        <v>691.37739999999997</v>
      </c>
      <c r="F1039" s="1">
        <v>7.19095</v>
      </c>
      <c r="G1039" s="1" t="s">
        <v>409</v>
      </c>
      <c r="H1039" s="1">
        <v>10</v>
      </c>
      <c r="I1039" s="1">
        <v>0.72738999999999998</v>
      </c>
      <c r="J1039" s="1">
        <v>5.3123999999999998E-2</v>
      </c>
      <c r="K1039" s="2"/>
      <c r="L1039" s="2"/>
      <c r="M1039" s="6"/>
    </row>
    <row r="1040" spans="1:13" x14ac:dyDescent="0.3">
      <c r="A1040" s="5" t="s">
        <v>406</v>
      </c>
      <c r="B1040" s="1">
        <v>658</v>
      </c>
      <c r="C1040" s="1">
        <v>664</v>
      </c>
      <c r="D1040" s="1" t="s">
        <v>582</v>
      </c>
      <c r="E1040" s="1">
        <v>691.37739999999997</v>
      </c>
      <c r="F1040" s="1">
        <v>7.1898549999999997</v>
      </c>
      <c r="G1040" s="1" t="s">
        <v>409</v>
      </c>
      <c r="H1040" s="1">
        <v>30.000001999999999</v>
      </c>
      <c r="I1040" s="1">
        <v>0.81355299999999997</v>
      </c>
      <c r="J1040" s="1">
        <v>9.6018000000000006E-2</v>
      </c>
      <c r="K1040" s="1">
        <f t="shared" ref="K1040" si="652">SUM(I1039:I1040)</f>
        <v>1.540943</v>
      </c>
      <c r="L1040" s="1">
        <f t="shared" ref="L1040" si="653">K1037-K1040</f>
        <v>0.66224499999999997</v>
      </c>
      <c r="M1040" s="7">
        <f t="shared" ref="M1040" si="654">3*MAX(J1035:J1040)</f>
        <v>0.64355699999999993</v>
      </c>
    </row>
    <row r="1041" spans="1:13" x14ac:dyDescent="0.3">
      <c r="A1041" s="5" t="s">
        <v>406</v>
      </c>
      <c r="B1041" s="1">
        <v>661</v>
      </c>
      <c r="C1041" s="1">
        <v>668</v>
      </c>
      <c r="D1041" s="1" t="s">
        <v>583</v>
      </c>
      <c r="E1041" s="1">
        <v>761.404</v>
      </c>
      <c r="F1041" s="1">
        <v>5.2798679999999996</v>
      </c>
      <c r="G1041" s="1" t="s">
        <v>408</v>
      </c>
      <c r="H1041" s="1">
        <v>0</v>
      </c>
      <c r="I1041" s="1">
        <v>0</v>
      </c>
      <c r="J1041" s="1">
        <v>0</v>
      </c>
      <c r="K1041" s="2"/>
      <c r="L1041" s="2"/>
      <c r="M1041" s="6"/>
    </row>
    <row r="1042" spans="1:13" x14ac:dyDescent="0.3">
      <c r="A1042" s="5" t="s">
        <v>406</v>
      </c>
      <c r="B1042" s="1">
        <v>661</v>
      </c>
      <c r="C1042" s="1">
        <v>668</v>
      </c>
      <c r="D1042" s="1" t="s">
        <v>583</v>
      </c>
      <c r="E1042" s="1">
        <v>761.404</v>
      </c>
      <c r="F1042" s="1">
        <v>5.2785830000000002</v>
      </c>
      <c r="G1042" s="1" t="s">
        <v>408</v>
      </c>
      <c r="H1042" s="1">
        <v>10</v>
      </c>
      <c r="I1042" s="1">
        <v>1.221098</v>
      </c>
      <c r="J1042" s="1">
        <v>0.20308100000000001</v>
      </c>
      <c r="K1042" s="2"/>
      <c r="L1042" s="2"/>
      <c r="M1042" s="6"/>
    </row>
    <row r="1043" spans="1:13" x14ac:dyDescent="0.3">
      <c r="A1043" s="5" t="s">
        <v>406</v>
      </c>
      <c r="B1043" s="1">
        <v>661</v>
      </c>
      <c r="C1043" s="1">
        <v>668</v>
      </c>
      <c r="D1043" s="1" t="s">
        <v>583</v>
      </c>
      <c r="E1043" s="1">
        <v>761.404</v>
      </c>
      <c r="F1043" s="1">
        <v>5.2724450000000003</v>
      </c>
      <c r="G1043" s="1" t="s">
        <v>408</v>
      </c>
      <c r="H1043" s="1">
        <v>30.000001999999999</v>
      </c>
      <c r="I1043" s="1">
        <v>1.600301</v>
      </c>
      <c r="J1043" s="1">
        <v>0.10419</v>
      </c>
      <c r="K1043" s="1">
        <f t="shared" ref="K1043" si="655">SUM(I1042:I1043)</f>
        <v>2.821399</v>
      </c>
      <c r="L1043" s="2"/>
      <c r="M1043" s="6"/>
    </row>
    <row r="1044" spans="1:13" x14ac:dyDescent="0.3">
      <c r="A1044" s="5" t="s">
        <v>406</v>
      </c>
      <c r="B1044" s="1">
        <v>661</v>
      </c>
      <c r="C1044" s="1">
        <v>668</v>
      </c>
      <c r="D1044" s="1" t="s">
        <v>583</v>
      </c>
      <c r="E1044" s="1">
        <v>761.404</v>
      </c>
      <c r="F1044" s="1">
        <v>5.2798679999999996</v>
      </c>
      <c r="G1044" s="1" t="s">
        <v>409</v>
      </c>
      <c r="H1044" s="1">
        <v>0</v>
      </c>
      <c r="I1044" s="1">
        <v>0</v>
      </c>
      <c r="J1044" s="1">
        <v>0</v>
      </c>
      <c r="K1044" s="2"/>
      <c r="L1044" s="2"/>
      <c r="M1044" s="6"/>
    </row>
    <row r="1045" spans="1:13" x14ac:dyDescent="0.3">
      <c r="A1045" s="5" t="s">
        <v>406</v>
      </c>
      <c r="B1045" s="1">
        <v>661</v>
      </c>
      <c r="C1045" s="1">
        <v>668</v>
      </c>
      <c r="D1045" s="1" t="s">
        <v>583</v>
      </c>
      <c r="E1045" s="1">
        <v>761.404</v>
      </c>
      <c r="F1045" s="1">
        <v>5.2768969999999999</v>
      </c>
      <c r="G1045" s="1" t="s">
        <v>409</v>
      </c>
      <c r="H1045" s="1">
        <v>10</v>
      </c>
      <c r="I1045" s="1">
        <v>0.26784400000000003</v>
      </c>
      <c r="J1045" s="1">
        <v>0.104242</v>
      </c>
      <c r="K1045" s="2"/>
      <c r="L1045" s="2"/>
      <c r="M1045" s="6"/>
    </row>
    <row r="1046" spans="1:13" x14ac:dyDescent="0.3">
      <c r="A1046" s="5" t="s">
        <v>406</v>
      </c>
      <c r="B1046" s="1">
        <v>661</v>
      </c>
      <c r="C1046" s="1">
        <v>668</v>
      </c>
      <c r="D1046" s="1" t="s">
        <v>583</v>
      </c>
      <c r="E1046" s="1">
        <v>761.404</v>
      </c>
      <c r="F1046" s="1">
        <v>5.275658</v>
      </c>
      <c r="G1046" s="1" t="s">
        <v>409</v>
      </c>
      <c r="H1046" s="1">
        <v>30.000001999999999</v>
      </c>
      <c r="I1046" s="1">
        <v>0.206091</v>
      </c>
      <c r="J1046" s="1">
        <v>7.0942000000000005E-2</v>
      </c>
      <c r="K1046" s="1">
        <f t="shared" ref="K1046" si="656">SUM(I1045:I1046)</f>
        <v>0.473935</v>
      </c>
      <c r="L1046" s="1">
        <f t="shared" ref="L1046" si="657">K1043-K1046</f>
        <v>2.347464</v>
      </c>
      <c r="M1046" s="7">
        <f t="shared" ref="M1046" si="658">3*MAX(J1041:J1046)</f>
        <v>0.60924299999999998</v>
      </c>
    </row>
    <row r="1047" spans="1:13" x14ac:dyDescent="0.3">
      <c r="A1047" s="5" t="s">
        <v>406</v>
      </c>
      <c r="B1047" s="1">
        <v>664</v>
      </c>
      <c r="C1047" s="1">
        <v>671</v>
      </c>
      <c r="D1047" s="1" t="s">
        <v>584</v>
      </c>
      <c r="E1047" s="1">
        <v>831.48220000000003</v>
      </c>
      <c r="F1047" s="1">
        <v>6.6084480000000001</v>
      </c>
      <c r="G1047" s="1" t="s">
        <v>408</v>
      </c>
      <c r="H1047" s="1">
        <v>0</v>
      </c>
      <c r="I1047" s="1">
        <v>0</v>
      </c>
      <c r="J1047" s="1">
        <v>0</v>
      </c>
      <c r="K1047" s="2"/>
      <c r="L1047" s="2"/>
      <c r="M1047" s="6"/>
    </row>
    <row r="1048" spans="1:13" x14ac:dyDescent="0.3">
      <c r="A1048" s="5" t="s">
        <v>406</v>
      </c>
      <c r="B1048" s="1">
        <v>664</v>
      </c>
      <c r="C1048" s="1">
        <v>671</v>
      </c>
      <c r="D1048" s="1" t="s">
        <v>584</v>
      </c>
      <c r="E1048" s="1">
        <v>831.48220000000003</v>
      </c>
      <c r="F1048" s="1">
        <v>6.6033860000000004</v>
      </c>
      <c r="G1048" s="1" t="s">
        <v>408</v>
      </c>
      <c r="H1048" s="1">
        <v>10</v>
      </c>
      <c r="I1048" s="1">
        <v>1.665327</v>
      </c>
      <c r="J1048" s="1">
        <v>0.15029200000000001</v>
      </c>
      <c r="K1048" s="2"/>
      <c r="L1048" s="2"/>
      <c r="M1048" s="6"/>
    </row>
    <row r="1049" spans="1:13" x14ac:dyDescent="0.3">
      <c r="A1049" s="5" t="s">
        <v>406</v>
      </c>
      <c r="B1049" s="1">
        <v>664</v>
      </c>
      <c r="C1049" s="1">
        <v>671</v>
      </c>
      <c r="D1049" s="1" t="s">
        <v>584</v>
      </c>
      <c r="E1049" s="1">
        <v>831.48220000000003</v>
      </c>
      <c r="F1049" s="1">
        <v>6.5972460000000002</v>
      </c>
      <c r="G1049" s="1" t="s">
        <v>408</v>
      </c>
      <c r="H1049" s="1">
        <v>30.000001999999999</v>
      </c>
      <c r="I1049" s="1">
        <v>1.912782</v>
      </c>
      <c r="J1049" s="1">
        <v>7.0138000000000006E-2</v>
      </c>
      <c r="K1049" s="1">
        <f t="shared" ref="K1049" si="659">SUM(I1048:I1049)</f>
        <v>3.578109</v>
      </c>
      <c r="L1049" s="2"/>
      <c r="M1049" s="6"/>
    </row>
    <row r="1050" spans="1:13" x14ac:dyDescent="0.3">
      <c r="A1050" s="5" t="s">
        <v>406</v>
      </c>
      <c r="B1050" s="1">
        <v>664</v>
      </c>
      <c r="C1050" s="1">
        <v>671</v>
      </c>
      <c r="D1050" s="1" t="s">
        <v>584</v>
      </c>
      <c r="E1050" s="1">
        <v>831.48220000000003</v>
      </c>
      <c r="F1050" s="1">
        <v>6.6084480000000001</v>
      </c>
      <c r="G1050" s="1" t="s">
        <v>409</v>
      </c>
      <c r="H1050" s="1">
        <v>0</v>
      </c>
      <c r="I1050" s="1">
        <v>0</v>
      </c>
      <c r="J1050" s="1">
        <v>0</v>
      </c>
      <c r="K1050" s="2"/>
      <c r="L1050" s="2"/>
      <c r="M1050" s="6"/>
    </row>
    <row r="1051" spans="1:13" x14ac:dyDescent="0.3">
      <c r="A1051" s="5" t="s">
        <v>406</v>
      </c>
      <c r="B1051" s="1">
        <v>664</v>
      </c>
      <c r="C1051" s="1">
        <v>671</v>
      </c>
      <c r="D1051" s="1" t="s">
        <v>584</v>
      </c>
      <c r="E1051" s="1">
        <v>831.48220000000003</v>
      </c>
      <c r="F1051" s="1">
        <v>6.6019129999999997</v>
      </c>
      <c r="G1051" s="1" t="s">
        <v>409</v>
      </c>
      <c r="H1051" s="1">
        <v>10</v>
      </c>
      <c r="I1051" s="1">
        <v>0.88162399999999996</v>
      </c>
      <c r="J1051" s="1">
        <v>3.1914999999999999E-2</v>
      </c>
      <c r="K1051" s="2"/>
      <c r="L1051" s="2"/>
      <c r="M1051" s="6"/>
    </row>
    <row r="1052" spans="1:13" x14ac:dyDescent="0.3">
      <c r="A1052" s="5" t="s">
        <v>406</v>
      </c>
      <c r="B1052" s="1">
        <v>664</v>
      </c>
      <c r="C1052" s="1">
        <v>671</v>
      </c>
      <c r="D1052" s="1" t="s">
        <v>584</v>
      </c>
      <c r="E1052" s="1">
        <v>831.48220000000003</v>
      </c>
      <c r="F1052" s="1">
        <v>6.6008979999999999</v>
      </c>
      <c r="G1052" s="1" t="s">
        <v>409</v>
      </c>
      <c r="H1052" s="1">
        <v>30.000001999999999</v>
      </c>
      <c r="I1052" s="1">
        <v>0.85275900000000004</v>
      </c>
      <c r="J1052" s="1">
        <v>3.5456000000000001E-2</v>
      </c>
      <c r="K1052" s="1">
        <f t="shared" ref="K1052" si="660">SUM(I1051:I1052)</f>
        <v>1.734383</v>
      </c>
      <c r="L1052" s="1">
        <f t="shared" ref="L1052" si="661">K1049-K1052</f>
        <v>1.843726</v>
      </c>
      <c r="M1052" s="7">
        <f t="shared" ref="M1052" si="662">3*MAX(J1047:J1052)</f>
        <v>0.45087600000000005</v>
      </c>
    </row>
    <row r="1053" spans="1:13" x14ac:dyDescent="0.3">
      <c r="A1053" s="5" t="s">
        <v>406</v>
      </c>
      <c r="B1053" s="1">
        <v>665</v>
      </c>
      <c r="C1053" s="1">
        <v>671</v>
      </c>
      <c r="D1053" s="1" t="s">
        <v>585</v>
      </c>
      <c r="E1053" s="1">
        <v>718.3981</v>
      </c>
      <c r="F1053" s="1">
        <v>6.1831589999999998</v>
      </c>
      <c r="G1053" s="1" t="s">
        <v>408</v>
      </c>
      <c r="H1053" s="1">
        <v>0</v>
      </c>
      <c r="I1053" s="1">
        <v>0</v>
      </c>
      <c r="J1053" s="1">
        <v>0</v>
      </c>
      <c r="K1053" s="2"/>
      <c r="L1053" s="2"/>
      <c r="M1053" s="6"/>
    </row>
    <row r="1054" spans="1:13" x14ac:dyDescent="0.3">
      <c r="A1054" s="5" t="s">
        <v>406</v>
      </c>
      <c r="B1054" s="1">
        <v>665</v>
      </c>
      <c r="C1054" s="1">
        <v>671</v>
      </c>
      <c r="D1054" s="1" t="s">
        <v>585</v>
      </c>
      <c r="E1054" s="1">
        <v>718.3981</v>
      </c>
      <c r="F1054" s="1">
        <v>6.1824969999999997</v>
      </c>
      <c r="G1054" s="1" t="s">
        <v>408</v>
      </c>
      <c r="H1054" s="1">
        <v>10</v>
      </c>
      <c r="I1054" s="1">
        <v>1.146895</v>
      </c>
      <c r="J1054" s="1">
        <v>8.7969000000000006E-2</v>
      </c>
      <c r="K1054" s="2"/>
      <c r="L1054" s="2"/>
      <c r="M1054" s="6"/>
    </row>
    <row r="1055" spans="1:13" x14ac:dyDescent="0.3">
      <c r="A1055" s="5" t="s">
        <v>406</v>
      </c>
      <c r="B1055" s="1">
        <v>665</v>
      </c>
      <c r="C1055" s="1">
        <v>671</v>
      </c>
      <c r="D1055" s="1" t="s">
        <v>585</v>
      </c>
      <c r="E1055" s="1">
        <v>718.3981</v>
      </c>
      <c r="F1055" s="1">
        <v>6.1765429999999997</v>
      </c>
      <c r="G1055" s="1" t="s">
        <v>408</v>
      </c>
      <c r="H1055" s="1">
        <v>30.000001999999999</v>
      </c>
      <c r="I1055" s="1">
        <v>1.326484</v>
      </c>
      <c r="J1055" s="1">
        <v>5.1400000000000001E-2</v>
      </c>
      <c r="K1055" s="1">
        <f t="shared" ref="K1055" si="663">SUM(I1054:I1055)</f>
        <v>2.473379</v>
      </c>
      <c r="L1055" s="2"/>
      <c r="M1055" s="6"/>
    </row>
    <row r="1056" spans="1:13" x14ac:dyDescent="0.3">
      <c r="A1056" s="5" t="s">
        <v>406</v>
      </c>
      <c r="B1056" s="1">
        <v>665</v>
      </c>
      <c r="C1056" s="1">
        <v>671</v>
      </c>
      <c r="D1056" s="1" t="s">
        <v>585</v>
      </c>
      <c r="E1056" s="1">
        <v>718.3981</v>
      </c>
      <c r="F1056" s="1">
        <v>6.1831589999999998</v>
      </c>
      <c r="G1056" s="1" t="s">
        <v>409</v>
      </c>
      <c r="H1056" s="1">
        <v>0</v>
      </c>
      <c r="I1056" s="1">
        <v>0</v>
      </c>
      <c r="J1056" s="1">
        <v>0</v>
      </c>
      <c r="K1056" s="2"/>
      <c r="L1056" s="2"/>
      <c r="M1056" s="6"/>
    </row>
    <row r="1057" spans="1:13" x14ac:dyDescent="0.3">
      <c r="A1057" s="5" t="s">
        <v>406</v>
      </c>
      <c r="B1057" s="1">
        <v>665</v>
      </c>
      <c r="C1057" s="1">
        <v>671</v>
      </c>
      <c r="D1057" s="1" t="s">
        <v>585</v>
      </c>
      <c r="E1057" s="1">
        <v>718.3981</v>
      </c>
      <c r="F1057" s="1">
        <v>6.1820190000000004</v>
      </c>
      <c r="G1057" s="1" t="s">
        <v>409</v>
      </c>
      <c r="H1057" s="1">
        <v>10</v>
      </c>
      <c r="I1057" s="1">
        <v>0.77154299999999998</v>
      </c>
      <c r="J1057" s="1">
        <v>1.5302E-2</v>
      </c>
      <c r="K1057" s="2"/>
      <c r="L1057" s="2"/>
      <c r="M1057" s="6"/>
    </row>
    <row r="1058" spans="1:13" x14ac:dyDescent="0.3">
      <c r="A1058" s="5" t="s">
        <v>406</v>
      </c>
      <c r="B1058" s="1">
        <v>665</v>
      </c>
      <c r="C1058" s="1">
        <v>671</v>
      </c>
      <c r="D1058" s="1" t="s">
        <v>585</v>
      </c>
      <c r="E1058" s="1">
        <v>718.3981</v>
      </c>
      <c r="F1058" s="1">
        <v>6.1786240000000001</v>
      </c>
      <c r="G1058" s="1" t="s">
        <v>409</v>
      </c>
      <c r="H1058" s="1">
        <v>30.000001999999999</v>
      </c>
      <c r="I1058" s="1">
        <v>0.77168599999999998</v>
      </c>
      <c r="J1058" s="1">
        <v>3.1398000000000002E-2</v>
      </c>
      <c r="K1058" s="1">
        <f t="shared" ref="K1058" si="664">SUM(I1057:I1058)</f>
        <v>1.543229</v>
      </c>
      <c r="L1058" s="1">
        <f t="shared" ref="L1058" si="665">K1055-K1058</f>
        <v>0.93015000000000003</v>
      </c>
      <c r="M1058" s="7">
        <f t="shared" ref="M1058" si="666">3*MAX(J1053:J1058)</f>
        <v>0.263907</v>
      </c>
    </row>
    <row r="1059" spans="1:13" x14ac:dyDescent="0.3">
      <c r="A1059" s="5" t="s">
        <v>406</v>
      </c>
      <c r="B1059" s="1">
        <v>665</v>
      </c>
      <c r="C1059" s="1">
        <v>672</v>
      </c>
      <c r="D1059" s="1" t="s">
        <v>586</v>
      </c>
      <c r="E1059" s="1">
        <v>831.48220000000003</v>
      </c>
      <c r="F1059" s="1">
        <v>7.1856070000000001</v>
      </c>
      <c r="G1059" s="1" t="s">
        <v>408</v>
      </c>
      <c r="H1059" s="1">
        <v>0</v>
      </c>
      <c r="I1059" s="1">
        <v>0</v>
      </c>
      <c r="J1059" s="1">
        <v>0</v>
      </c>
      <c r="K1059" s="2"/>
      <c r="L1059" s="2"/>
      <c r="M1059" s="6"/>
    </row>
    <row r="1060" spans="1:13" x14ac:dyDescent="0.3">
      <c r="A1060" s="5" t="s">
        <v>406</v>
      </c>
      <c r="B1060" s="1">
        <v>665</v>
      </c>
      <c r="C1060" s="1">
        <v>672</v>
      </c>
      <c r="D1060" s="1" t="s">
        <v>586</v>
      </c>
      <c r="E1060" s="1">
        <v>831.48220000000003</v>
      </c>
      <c r="F1060" s="1">
        <v>7.1850899999999998</v>
      </c>
      <c r="G1060" s="1" t="s">
        <v>408</v>
      </c>
      <c r="H1060" s="1">
        <v>10</v>
      </c>
      <c r="I1060" s="1">
        <v>1.1256980000000001</v>
      </c>
      <c r="J1060" s="1">
        <v>0.10579</v>
      </c>
      <c r="K1060" s="2"/>
      <c r="L1060" s="2"/>
      <c r="M1060" s="6"/>
    </row>
    <row r="1061" spans="1:13" x14ac:dyDescent="0.3">
      <c r="A1061" s="5" t="s">
        <v>406</v>
      </c>
      <c r="B1061" s="1">
        <v>665</v>
      </c>
      <c r="C1061" s="1">
        <v>672</v>
      </c>
      <c r="D1061" s="1" t="s">
        <v>586</v>
      </c>
      <c r="E1061" s="1">
        <v>831.48220000000003</v>
      </c>
      <c r="F1061" s="1">
        <v>7.1786240000000001</v>
      </c>
      <c r="G1061" s="1" t="s">
        <v>408</v>
      </c>
      <c r="H1061" s="1">
        <v>30.000001999999999</v>
      </c>
      <c r="I1061" s="1">
        <v>1.2620560000000001</v>
      </c>
      <c r="J1061" s="1">
        <v>2.0015999999999999E-2</v>
      </c>
      <c r="K1061" s="1">
        <f t="shared" ref="K1061" si="667">SUM(I1060:I1061)</f>
        <v>2.3877540000000002</v>
      </c>
      <c r="L1061" s="2"/>
      <c r="M1061" s="6"/>
    </row>
    <row r="1062" spans="1:13" x14ac:dyDescent="0.3">
      <c r="A1062" s="5" t="s">
        <v>406</v>
      </c>
      <c r="B1062" s="1">
        <v>665</v>
      </c>
      <c r="C1062" s="1">
        <v>672</v>
      </c>
      <c r="D1062" s="1" t="s">
        <v>586</v>
      </c>
      <c r="E1062" s="1">
        <v>831.48220000000003</v>
      </c>
      <c r="F1062" s="1">
        <v>7.1856070000000001</v>
      </c>
      <c r="G1062" s="1" t="s">
        <v>409</v>
      </c>
      <c r="H1062" s="1">
        <v>0</v>
      </c>
      <c r="I1062" s="1">
        <v>0</v>
      </c>
      <c r="J1062" s="1">
        <v>0</v>
      </c>
      <c r="K1062" s="2"/>
      <c r="L1062" s="2"/>
      <c r="M1062" s="6"/>
    </row>
    <row r="1063" spans="1:13" x14ac:dyDescent="0.3">
      <c r="A1063" s="5" t="s">
        <v>406</v>
      </c>
      <c r="B1063" s="1">
        <v>665</v>
      </c>
      <c r="C1063" s="1">
        <v>672</v>
      </c>
      <c r="D1063" s="1" t="s">
        <v>586</v>
      </c>
      <c r="E1063" s="1">
        <v>831.48220000000003</v>
      </c>
      <c r="F1063" s="1">
        <v>7.1815300000000004</v>
      </c>
      <c r="G1063" s="1" t="s">
        <v>409</v>
      </c>
      <c r="H1063" s="1">
        <v>10</v>
      </c>
      <c r="I1063" s="1">
        <v>0.78662399999999999</v>
      </c>
      <c r="J1063" s="1">
        <v>2.4055E-2</v>
      </c>
      <c r="K1063" s="2"/>
      <c r="L1063" s="2"/>
      <c r="M1063" s="6"/>
    </row>
    <row r="1064" spans="1:13" x14ac:dyDescent="0.3">
      <c r="A1064" s="5" t="s">
        <v>406</v>
      </c>
      <c r="B1064" s="1">
        <v>665</v>
      </c>
      <c r="C1064" s="1">
        <v>672</v>
      </c>
      <c r="D1064" s="1" t="s">
        <v>586</v>
      </c>
      <c r="E1064" s="1">
        <v>831.48220000000003</v>
      </c>
      <c r="F1064" s="1">
        <v>7.1811210000000001</v>
      </c>
      <c r="G1064" s="1" t="s">
        <v>409</v>
      </c>
      <c r="H1064" s="1">
        <v>30.000001999999999</v>
      </c>
      <c r="I1064" s="1">
        <v>0.78119000000000005</v>
      </c>
      <c r="J1064" s="1">
        <v>1.4383E-2</v>
      </c>
      <c r="K1064" s="1">
        <f t="shared" ref="K1064" si="668">SUM(I1063:I1064)</f>
        <v>1.567814</v>
      </c>
      <c r="L1064" s="1">
        <f t="shared" ref="L1064" si="669">K1061-K1064</f>
        <v>0.81994000000000011</v>
      </c>
      <c r="M1064" s="7">
        <f t="shared" ref="M1064" si="670">3*MAX(J1059:J1064)</f>
        <v>0.31736999999999999</v>
      </c>
    </row>
    <row r="1065" spans="1:13" x14ac:dyDescent="0.3">
      <c r="A1065" s="5" t="s">
        <v>406</v>
      </c>
      <c r="B1065" s="1">
        <v>674</v>
      </c>
      <c r="C1065" s="1">
        <v>681</v>
      </c>
      <c r="D1065" s="1" t="s">
        <v>587</v>
      </c>
      <c r="E1065" s="1">
        <v>977.51900000000001</v>
      </c>
      <c r="F1065" s="1">
        <v>7.6751610000000001</v>
      </c>
      <c r="G1065" s="1" t="s">
        <v>408</v>
      </c>
      <c r="H1065" s="1">
        <v>0</v>
      </c>
      <c r="I1065" s="1">
        <v>0</v>
      </c>
      <c r="J1065" s="1">
        <v>0</v>
      </c>
      <c r="K1065" s="2"/>
      <c r="L1065" s="2"/>
      <c r="M1065" s="6"/>
    </row>
    <row r="1066" spans="1:13" x14ac:dyDescent="0.3">
      <c r="A1066" s="5" t="s">
        <v>406</v>
      </c>
      <c r="B1066" s="1">
        <v>674</v>
      </c>
      <c r="C1066" s="1">
        <v>681</v>
      </c>
      <c r="D1066" s="1" t="s">
        <v>587</v>
      </c>
      <c r="E1066" s="1">
        <v>977.51900000000001</v>
      </c>
      <c r="F1066" s="1">
        <v>7.6761169999999996</v>
      </c>
      <c r="G1066" s="1" t="s">
        <v>408</v>
      </c>
      <c r="H1066" s="1">
        <v>10</v>
      </c>
      <c r="I1066" s="1">
        <v>2.659491</v>
      </c>
      <c r="J1066" s="1">
        <v>0.185751</v>
      </c>
      <c r="K1066" s="2"/>
      <c r="L1066" s="2"/>
      <c r="M1066" s="6"/>
    </row>
    <row r="1067" spans="1:13" x14ac:dyDescent="0.3">
      <c r="A1067" s="5" t="s">
        <v>406</v>
      </c>
      <c r="B1067" s="1">
        <v>674</v>
      </c>
      <c r="C1067" s="1">
        <v>681</v>
      </c>
      <c r="D1067" s="1" t="s">
        <v>587</v>
      </c>
      <c r="E1067" s="1">
        <v>977.51900000000001</v>
      </c>
      <c r="F1067" s="1">
        <v>7.6684789999999996</v>
      </c>
      <c r="G1067" s="1" t="s">
        <v>408</v>
      </c>
      <c r="H1067" s="1">
        <v>30.000001999999999</v>
      </c>
      <c r="I1067" s="1">
        <v>2.9249320000000001</v>
      </c>
      <c r="J1067" s="1">
        <v>4.0004999999999999E-2</v>
      </c>
      <c r="K1067" s="1">
        <f t="shared" ref="K1067" si="671">SUM(I1066:I1067)</f>
        <v>5.5844230000000001</v>
      </c>
      <c r="L1067" s="2"/>
      <c r="M1067" s="6"/>
    </row>
    <row r="1068" spans="1:13" x14ac:dyDescent="0.3">
      <c r="A1068" s="5" t="s">
        <v>406</v>
      </c>
      <c r="B1068" s="1">
        <v>674</v>
      </c>
      <c r="C1068" s="1">
        <v>681</v>
      </c>
      <c r="D1068" s="1" t="s">
        <v>587</v>
      </c>
      <c r="E1068" s="1">
        <v>977.51900000000001</v>
      </c>
      <c r="F1068" s="1">
        <v>7.6751610000000001</v>
      </c>
      <c r="G1068" s="1" t="s">
        <v>409</v>
      </c>
      <c r="H1068" s="1">
        <v>0</v>
      </c>
      <c r="I1068" s="1">
        <v>0</v>
      </c>
      <c r="J1068" s="1">
        <v>0</v>
      </c>
      <c r="K1068" s="2"/>
      <c r="L1068" s="2"/>
      <c r="M1068" s="6"/>
    </row>
    <row r="1069" spans="1:13" x14ac:dyDescent="0.3">
      <c r="A1069" s="5" t="s">
        <v>406</v>
      </c>
      <c r="B1069" s="1">
        <v>674</v>
      </c>
      <c r="C1069" s="1">
        <v>681</v>
      </c>
      <c r="D1069" s="1" t="s">
        <v>587</v>
      </c>
      <c r="E1069" s="1">
        <v>977.51900000000001</v>
      </c>
      <c r="F1069" s="1">
        <v>7.6757429999999998</v>
      </c>
      <c r="G1069" s="1" t="s">
        <v>409</v>
      </c>
      <c r="H1069" s="1">
        <v>10</v>
      </c>
      <c r="I1069" s="1">
        <v>2.7917360000000002</v>
      </c>
      <c r="J1069" s="1">
        <v>4.9161999999999997E-2</v>
      </c>
      <c r="K1069" s="2"/>
      <c r="L1069" s="2"/>
      <c r="M1069" s="6"/>
    </row>
    <row r="1070" spans="1:13" x14ac:dyDescent="0.3">
      <c r="A1070" s="5" t="s">
        <v>406</v>
      </c>
      <c r="B1070" s="1">
        <v>674</v>
      </c>
      <c r="C1070" s="1">
        <v>681</v>
      </c>
      <c r="D1070" s="1" t="s">
        <v>587</v>
      </c>
      <c r="E1070" s="1">
        <v>977.51900000000001</v>
      </c>
      <c r="F1070" s="1">
        <v>7.66974</v>
      </c>
      <c r="G1070" s="1" t="s">
        <v>409</v>
      </c>
      <c r="H1070" s="1">
        <v>30.000001999999999</v>
      </c>
      <c r="I1070" s="1">
        <v>2.9039540000000001</v>
      </c>
      <c r="J1070" s="1">
        <v>7.8081999999999999E-2</v>
      </c>
      <c r="K1070" s="1">
        <f t="shared" ref="K1070" si="672">SUM(I1069:I1070)</f>
        <v>5.6956900000000008</v>
      </c>
      <c r="L1070" s="1">
        <f t="shared" ref="L1070" si="673">K1067-K1070</f>
        <v>-0.11126700000000067</v>
      </c>
      <c r="M1070" s="7">
        <f t="shared" ref="M1070" si="674">3*MAX(J1065:J1070)</f>
        <v>0.557253</v>
      </c>
    </row>
    <row r="1071" spans="1:13" x14ac:dyDescent="0.3">
      <c r="A1071" s="5" t="s">
        <v>406</v>
      </c>
      <c r="B1071" s="1">
        <v>675</v>
      </c>
      <c r="C1071" s="1">
        <v>681</v>
      </c>
      <c r="D1071" s="1" t="s">
        <v>588</v>
      </c>
      <c r="E1071" s="1">
        <v>848.47640000000001</v>
      </c>
      <c r="F1071" s="1">
        <v>7.5584020000000001</v>
      </c>
      <c r="G1071" s="1" t="s">
        <v>408</v>
      </c>
      <c r="H1071" s="1">
        <v>0</v>
      </c>
      <c r="I1071" s="1">
        <v>0</v>
      </c>
      <c r="J1071" s="1">
        <v>0</v>
      </c>
      <c r="K1071" s="2"/>
      <c r="L1071" s="2"/>
      <c r="M1071" s="6"/>
    </row>
    <row r="1072" spans="1:13" x14ac:dyDescent="0.3">
      <c r="A1072" s="5" t="s">
        <v>406</v>
      </c>
      <c r="B1072" s="1">
        <v>675</v>
      </c>
      <c r="C1072" s="1">
        <v>681</v>
      </c>
      <c r="D1072" s="1" t="s">
        <v>588</v>
      </c>
      <c r="E1072" s="1">
        <v>848.47640000000001</v>
      </c>
      <c r="F1072" s="1">
        <v>7.5570880000000002</v>
      </c>
      <c r="G1072" s="1" t="s">
        <v>408</v>
      </c>
      <c r="H1072" s="1">
        <v>10</v>
      </c>
      <c r="I1072" s="1">
        <v>2.0262579999999999</v>
      </c>
      <c r="J1072" s="1">
        <v>0.17108100000000001</v>
      </c>
      <c r="K1072" s="2"/>
      <c r="L1072" s="2"/>
      <c r="M1072" s="6"/>
    </row>
    <row r="1073" spans="1:13" x14ac:dyDescent="0.3">
      <c r="A1073" s="5" t="s">
        <v>406</v>
      </c>
      <c r="B1073" s="1">
        <v>675</v>
      </c>
      <c r="C1073" s="1">
        <v>681</v>
      </c>
      <c r="D1073" s="1" t="s">
        <v>588</v>
      </c>
      <c r="E1073" s="1">
        <v>848.47640000000001</v>
      </c>
      <c r="F1073" s="1">
        <v>7.5485480000000003</v>
      </c>
      <c r="G1073" s="1" t="s">
        <v>408</v>
      </c>
      <c r="H1073" s="1">
        <v>30.000001999999999</v>
      </c>
      <c r="I1073" s="1">
        <v>2.3464680000000002</v>
      </c>
      <c r="J1073" s="1">
        <v>2.2082999999999998E-2</v>
      </c>
      <c r="K1073" s="1">
        <f t="shared" ref="K1073" si="675">SUM(I1072:I1073)</f>
        <v>4.3727260000000001</v>
      </c>
      <c r="L1073" s="2"/>
      <c r="M1073" s="6"/>
    </row>
    <row r="1074" spans="1:13" x14ac:dyDescent="0.3">
      <c r="A1074" s="5" t="s">
        <v>406</v>
      </c>
      <c r="B1074" s="1">
        <v>675</v>
      </c>
      <c r="C1074" s="1">
        <v>681</v>
      </c>
      <c r="D1074" s="1" t="s">
        <v>588</v>
      </c>
      <c r="E1074" s="1">
        <v>848.47640000000001</v>
      </c>
      <c r="F1074" s="1">
        <v>7.5584020000000001</v>
      </c>
      <c r="G1074" s="1" t="s">
        <v>409</v>
      </c>
      <c r="H1074" s="1">
        <v>0</v>
      </c>
      <c r="I1074" s="1">
        <v>0</v>
      </c>
      <c r="J1074" s="1">
        <v>0</v>
      </c>
      <c r="K1074" s="2"/>
      <c r="L1074" s="2"/>
      <c r="M1074" s="6"/>
    </row>
    <row r="1075" spans="1:13" x14ac:dyDescent="0.3">
      <c r="A1075" s="5" t="s">
        <v>406</v>
      </c>
      <c r="B1075" s="1">
        <v>675</v>
      </c>
      <c r="C1075" s="1">
        <v>681</v>
      </c>
      <c r="D1075" s="1" t="s">
        <v>588</v>
      </c>
      <c r="E1075" s="1">
        <v>848.47640000000001</v>
      </c>
      <c r="F1075" s="1">
        <v>7.5567859999999998</v>
      </c>
      <c r="G1075" s="1" t="s">
        <v>409</v>
      </c>
      <c r="H1075" s="1">
        <v>10</v>
      </c>
      <c r="I1075" s="1">
        <v>2.181727</v>
      </c>
      <c r="J1075" s="1">
        <v>3.5556999999999998E-2</v>
      </c>
      <c r="K1075" s="2"/>
      <c r="L1075" s="2"/>
      <c r="M1075" s="6"/>
    </row>
    <row r="1076" spans="1:13" x14ac:dyDescent="0.3">
      <c r="A1076" s="5" t="s">
        <v>406</v>
      </c>
      <c r="B1076" s="1">
        <v>675</v>
      </c>
      <c r="C1076" s="1">
        <v>681</v>
      </c>
      <c r="D1076" s="1" t="s">
        <v>588</v>
      </c>
      <c r="E1076" s="1">
        <v>848.47640000000001</v>
      </c>
      <c r="F1076" s="1">
        <v>7.5492220000000003</v>
      </c>
      <c r="G1076" s="1" t="s">
        <v>409</v>
      </c>
      <c r="H1076" s="1">
        <v>30.000001999999999</v>
      </c>
      <c r="I1076" s="1">
        <v>2.3747910000000001</v>
      </c>
      <c r="J1076" s="1">
        <v>4.6328000000000001E-2</v>
      </c>
      <c r="K1076" s="1">
        <f t="shared" ref="K1076" si="676">SUM(I1075:I1076)</f>
        <v>4.5565180000000005</v>
      </c>
      <c r="L1076" s="1">
        <f t="shared" ref="L1076" si="677">K1073-K1076</f>
        <v>-0.1837920000000004</v>
      </c>
      <c r="M1076" s="7">
        <f t="shared" ref="M1076" si="678">3*MAX(J1071:J1076)</f>
        <v>0.513243</v>
      </c>
    </row>
    <row r="1077" spans="1:13" x14ac:dyDescent="0.3">
      <c r="A1077" s="5" t="s">
        <v>406</v>
      </c>
      <c r="B1077" s="1">
        <v>702</v>
      </c>
      <c r="C1077" s="1">
        <v>710</v>
      </c>
      <c r="D1077" s="1" t="s">
        <v>589</v>
      </c>
      <c r="E1077" s="1">
        <v>1135.6106</v>
      </c>
      <c r="F1077" s="1">
        <v>4.4313929999999999</v>
      </c>
      <c r="G1077" s="1" t="s">
        <v>408</v>
      </c>
      <c r="H1077" s="1">
        <v>0</v>
      </c>
      <c r="I1077" s="1">
        <v>0</v>
      </c>
      <c r="J1077" s="1">
        <v>0</v>
      </c>
      <c r="K1077" s="2"/>
      <c r="L1077" s="2"/>
      <c r="M1077" s="6"/>
    </row>
    <row r="1078" spans="1:13" x14ac:dyDescent="0.3">
      <c r="A1078" s="5" t="s">
        <v>406</v>
      </c>
      <c r="B1078" s="1">
        <v>702</v>
      </c>
      <c r="C1078" s="1">
        <v>710</v>
      </c>
      <c r="D1078" s="1" t="s">
        <v>589</v>
      </c>
      <c r="E1078" s="1">
        <v>1135.6106</v>
      </c>
      <c r="F1078" s="1">
        <v>4.4357369999999996</v>
      </c>
      <c r="G1078" s="1" t="s">
        <v>408</v>
      </c>
      <c r="H1078" s="1">
        <v>10</v>
      </c>
      <c r="I1078" s="1">
        <v>3.9352719999999999</v>
      </c>
      <c r="J1078" s="1">
        <v>0.138017</v>
      </c>
      <c r="K1078" s="2"/>
      <c r="L1078" s="2"/>
      <c r="M1078" s="6"/>
    </row>
    <row r="1079" spans="1:13" x14ac:dyDescent="0.3">
      <c r="A1079" s="5" t="s">
        <v>406</v>
      </c>
      <c r="B1079" s="1">
        <v>702</v>
      </c>
      <c r="C1079" s="1">
        <v>710</v>
      </c>
      <c r="D1079" s="1" t="s">
        <v>589</v>
      </c>
      <c r="E1079" s="1">
        <v>1135.6106</v>
      </c>
      <c r="F1079" s="1">
        <v>4.4620899999999999</v>
      </c>
      <c r="G1079" s="1" t="s">
        <v>408</v>
      </c>
      <c r="H1079" s="1">
        <v>30.000001999999999</v>
      </c>
      <c r="I1079" s="1">
        <v>4.0898589999999997</v>
      </c>
      <c r="J1079" s="1">
        <v>0.122611</v>
      </c>
      <c r="K1079" s="1">
        <f t="shared" ref="K1079" si="679">SUM(I1078:I1079)</f>
        <v>8.025131</v>
      </c>
      <c r="L1079" s="2"/>
      <c r="M1079" s="6"/>
    </row>
    <row r="1080" spans="1:13" x14ac:dyDescent="0.3">
      <c r="A1080" s="5" t="s">
        <v>406</v>
      </c>
      <c r="B1080" s="1">
        <v>702</v>
      </c>
      <c r="C1080" s="1">
        <v>710</v>
      </c>
      <c r="D1080" s="1" t="s">
        <v>589</v>
      </c>
      <c r="E1080" s="1">
        <v>1135.6106</v>
      </c>
      <c r="F1080" s="1">
        <v>4.4313929999999999</v>
      </c>
      <c r="G1080" s="1" t="s">
        <v>409</v>
      </c>
      <c r="H1080" s="1">
        <v>0</v>
      </c>
      <c r="I1080" s="1">
        <v>0</v>
      </c>
      <c r="J1080" s="1">
        <v>0</v>
      </c>
      <c r="K1080" s="2"/>
      <c r="L1080" s="2"/>
      <c r="M1080" s="6"/>
    </row>
    <row r="1081" spans="1:13" x14ac:dyDescent="0.3">
      <c r="A1081" s="5" t="s">
        <v>406</v>
      </c>
      <c r="B1081" s="1">
        <v>702</v>
      </c>
      <c r="C1081" s="1">
        <v>710</v>
      </c>
      <c r="D1081" s="1" t="s">
        <v>589</v>
      </c>
      <c r="E1081" s="1">
        <v>1135.6106</v>
      </c>
      <c r="F1081" s="1">
        <v>4.4504789999999996</v>
      </c>
      <c r="G1081" s="1" t="s">
        <v>409</v>
      </c>
      <c r="H1081" s="1">
        <v>10</v>
      </c>
      <c r="I1081" s="1">
        <v>4.0238269999999998</v>
      </c>
      <c r="J1081" s="1">
        <v>8.1184999999999993E-2</v>
      </c>
      <c r="K1081" s="2"/>
      <c r="L1081" s="2"/>
      <c r="M1081" s="6"/>
    </row>
    <row r="1082" spans="1:13" x14ac:dyDescent="0.3">
      <c r="A1082" s="5" t="s">
        <v>406</v>
      </c>
      <c r="B1082" s="1">
        <v>702</v>
      </c>
      <c r="C1082" s="1">
        <v>710</v>
      </c>
      <c r="D1082" s="1" t="s">
        <v>589</v>
      </c>
      <c r="E1082" s="1">
        <v>1135.6106</v>
      </c>
      <c r="F1082" s="1">
        <v>4.4521129999999998</v>
      </c>
      <c r="G1082" s="1" t="s">
        <v>409</v>
      </c>
      <c r="H1082" s="1">
        <v>30.000001999999999</v>
      </c>
      <c r="I1082" s="1">
        <v>4.025963</v>
      </c>
      <c r="J1082" s="1">
        <v>8.2539000000000001E-2</v>
      </c>
      <c r="K1082" s="1">
        <f t="shared" ref="K1082" si="680">SUM(I1081:I1082)</f>
        <v>8.0497899999999998</v>
      </c>
      <c r="L1082" s="1">
        <f t="shared" ref="L1082" si="681">K1079-K1082</f>
        <v>-2.4658999999999764E-2</v>
      </c>
      <c r="M1082" s="7">
        <f t="shared" ref="M1082" si="682">3*MAX(J1077:J1082)</f>
        <v>0.414051</v>
      </c>
    </row>
    <row r="1083" spans="1:13" x14ac:dyDescent="0.3">
      <c r="A1083" s="5" t="s">
        <v>406</v>
      </c>
      <c r="B1083" s="1">
        <v>726</v>
      </c>
      <c r="C1083" s="1">
        <v>732</v>
      </c>
      <c r="D1083" s="1" t="s">
        <v>590</v>
      </c>
      <c r="E1083" s="1">
        <v>732.3886</v>
      </c>
      <c r="F1083" s="1">
        <v>5.3071570000000001</v>
      </c>
      <c r="G1083" s="1" t="s">
        <v>408</v>
      </c>
      <c r="H1083" s="1">
        <v>0</v>
      </c>
      <c r="I1083" s="1">
        <v>0</v>
      </c>
      <c r="J1083" s="1">
        <v>0</v>
      </c>
      <c r="K1083" s="2"/>
      <c r="L1083" s="2"/>
      <c r="M1083" s="6"/>
    </row>
    <row r="1084" spans="1:13" x14ac:dyDescent="0.3">
      <c r="A1084" s="5" t="s">
        <v>406</v>
      </c>
      <c r="B1084" s="1">
        <v>726</v>
      </c>
      <c r="C1084" s="1">
        <v>732</v>
      </c>
      <c r="D1084" s="1" t="s">
        <v>590</v>
      </c>
      <c r="E1084" s="1">
        <v>732.3886</v>
      </c>
      <c r="F1084" s="1">
        <v>5.3041850000000004</v>
      </c>
      <c r="G1084" s="1" t="s">
        <v>408</v>
      </c>
      <c r="H1084" s="1">
        <v>10</v>
      </c>
      <c r="I1084" s="1">
        <v>2.0651989999999998</v>
      </c>
      <c r="J1084" s="1">
        <v>9.0140999999999999E-2</v>
      </c>
      <c r="K1084" s="2"/>
      <c r="L1084" s="2"/>
      <c r="M1084" s="6"/>
    </row>
    <row r="1085" spans="1:13" x14ac:dyDescent="0.3">
      <c r="A1085" s="5" t="s">
        <v>406</v>
      </c>
      <c r="B1085" s="1">
        <v>726</v>
      </c>
      <c r="C1085" s="1">
        <v>732</v>
      </c>
      <c r="D1085" s="1" t="s">
        <v>590</v>
      </c>
      <c r="E1085" s="1">
        <v>732.3886</v>
      </c>
      <c r="F1085" s="1">
        <v>5.2976979999999996</v>
      </c>
      <c r="G1085" s="1" t="s">
        <v>408</v>
      </c>
      <c r="H1085" s="1">
        <v>30.000001999999999</v>
      </c>
      <c r="I1085" s="1">
        <v>2.0306609999999998</v>
      </c>
      <c r="J1085" s="1">
        <v>6.2738000000000002E-2</v>
      </c>
      <c r="K1085" s="1">
        <f t="shared" ref="K1085" si="683">SUM(I1084:I1085)</f>
        <v>4.0958600000000001</v>
      </c>
      <c r="L1085" s="2"/>
      <c r="M1085" s="6"/>
    </row>
    <row r="1086" spans="1:13" x14ac:dyDescent="0.3">
      <c r="A1086" s="5" t="s">
        <v>406</v>
      </c>
      <c r="B1086" s="1">
        <v>726</v>
      </c>
      <c r="C1086" s="1">
        <v>732</v>
      </c>
      <c r="D1086" s="1" t="s">
        <v>590</v>
      </c>
      <c r="E1086" s="1">
        <v>732.3886</v>
      </c>
      <c r="F1086" s="1">
        <v>5.3071570000000001</v>
      </c>
      <c r="G1086" s="1" t="s">
        <v>409</v>
      </c>
      <c r="H1086" s="1">
        <v>0</v>
      </c>
      <c r="I1086" s="1">
        <v>0</v>
      </c>
      <c r="J1086" s="1">
        <v>0</v>
      </c>
      <c r="K1086" s="2"/>
      <c r="L1086" s="2"/>
      <c r="M1086" s="6"/>
    </row>
    <row r="1087" spans="1:13" x14ac:dyDescent="0.3">
      <c r="A1087" s="5" t="s">
        <v>406</v>
      </c>
      <c r="B1087" s="1">
        <v>726</v>
      </c>
      <c r="C1087" s="1">
        <v>732</v>
      </c>
      <c r="D1087" s="1" t="s">
        <v>590</v>
      </c>
      <c r="E1087" s="1">
        <v>732.3886</v>
      </c>
      <c r="F1087" s="1">
        <v>5.3033140000000003</v>
      </c>
      <c r="G1087" s="1" t="s">
        <v>409</v>
      </c>
      <c r="H1087" s="1">
        <v>10</v>
      </c>
      <c r="I1087" s="1">
        <v>1.919732</v>
      </c>
      <c r="J1087" s="1">
        <v>6.9453000000000001E-2</v>
      </c>
      <c r="K1087" s="2"/>
      <c r="L1087" s="2"/>
      <c r="M1087" s="6"/>
    </row>
    <row r="1088" spans="1:13" x14ac:dyDescent="0.3">
      <c r="A1088" s="5" t="s">
        <v>406</v>
      </c>
      <c r="B1088" s="1">
        <v>726</v>
      </c>
      <c r="C1088" s="1">
        <v>732</v>
      </c>
      <c r="D1088" s="1" t="s">
        <v>590</v>
      </c>
      <c r="E1088" s="1">
        <v>732.3886</v>
      </c>
      <c r="F1088" s="1">
        <v>5.3003689999999999</v>
      </c>
      <c r="G1088" s="1" t="s">
        <v>409</v>
      </c>
      <c r="H1088" s="1">
        <v>30.000001999999999</v>
      </c>
      <c r="I1088" s="1">
        <v>2.0251800000000002</v>
      </c>
      <c r="J1088" s="1">
        <v>8.2514000000000004E-2</v>
      </c>
      <c r="K1088" s="1">
        <f t="shared" ref="K1088" si="684">SUM(I1087:I1088)</f>
        <v>3.9449120000000004</v>
      </c>
      <c r="L1088" s="1">
        <f t="shared" ref="L1088" si="685">K1085-K1088</f>
        <v>0.15094799999999964</v>
      </c>
      <c r="M1088" s="7">
        <f t="shared" ref="M1088" si="686">3*MAX(J1083:J1088)</f>
        <v>0.27042299999999997</v>
      </c>
    </row>
    <row r="1089" spans="1:13" x14ac:dyDescent="0.3">
      <c r="A1089" s="5" t="s">
        <v>406</v>
      </c>
      <c r="B1089" s="1">
        <v>744</v>
      </c>
      <c r="C1089" s="1">
        <v>752</v>
      </c>
      <c r="D1089" s="1" t="s">
        <v>591</v>
      </c>
      <c r="E1089" s="1">
        <v>1078.5779</v>
      </c>
      <c r="F1089" s="1">
        <v>5.7563510000000004</v>
      </c>
      <c r="G1089" s="1" t="s">
        <v>408</v>
      </c>
      <c r="H1089" s="1">
        <v>0</v>
      </c>
      <c r="I1089" s="1">
        <v>0</v>
      </c>
      <c r="J1089" s="1">
        <v>0</v>
      </c>
      <c r="K1089" s="2"/>
      <c r="L1089" s="2"/>
      <c r="M1089" s="6"/>
    </row>
    <row r="1090" spans="1:13" x14ac:dyDescent="0.3">
      <c r="A1090" s="5" t="s">
        <v>406</v>
      </c>
      <c r="B1090" s="1">
        <v>744</v>
      </c>
      <c r="C1090" s="1">
        <v>752</v>
      </c>
      <c r="D1090" s="1" t="s">
        <v>591</v>
      </c>
      <c r="E1090" s="1">
        <v>1078.5779</v>
      </c>
      <c r="F1090" s="1">
        <v>5.7564640000000002</v>
      </c>
      <c r="G1090" s="1" t="s">
        <v>408</v>
      </c>
      <c r="H1090" s="1">
        <v>10</v>
      </c>
      <c r="I1090" s="1">
        <v>0.75514700000000001</v>
      </c>
      <c r="J1090" s="1">
        <v>6.4542000000000002E-2</v>
      </c>
      <c r="K1090" s="2"/>
      <c r="L1090" s="2"/>
      <c r="M1090" s="6"/>
    </row>
    <row r="1091" spans="1:13" x14ac:dyDescent="0.3">
      <c r="A1091" s="5" t="s">
        <v>406</v>
      </c>
      <c r="B1091" s="1">
        <v>744</v>
      </c>
      <c r="C1091" s="1">
        <v>752</v>
      </c>
      <c r="D1091" s="1" t="s">
        <v>591</v>
      </c>
      <c r="E1091" s="1">
        <v>1078.5779</v>
      </c>
      <c r="F1091" s="1">
        <v>5.7514260000000004</v>
      </c>
      <c r="G1091" s="1" t="s">
        <v>408</v>
      </c>
      <c r="H1091" s="1">
        <v>30.000001999999999</v>
      </c>
      <c r="I1091" s="1">
        <v>0.88958800000000005</v>
      </c>
      <c r="J1091" s="1">
        <v>2.4721E-2</v>
      </c>
      <c r="K1091" s="1">
        <f t="shared" ref="K1091" si="687">SUM(I1090:I1091)</f>
        <v>1.6447350000000001</v>
      </c>
      <c r="L1091" s="2"/>
      <c r="M1091" s="6"/>
    </row>
    <row r="1092" spans="1:13" x14ac:dyDescent="0.3">
      <c r="A1092" s="5" t="s">
        <v>406</v>
      </c>
      <c r="B1092" s="1">
        <v>744</v>
      </c>
      <c r="C1092" s="1">
        <v>752</v>
      </c>
      <c r="D1092" s="1" t="s">
        <v>591</v>
      </c>
      <c r="E1092" s="1">
        <v>1078.5779</v>
      </c>
      <c r="F1092" s="1">
        <v>5.7563510000000004</v>
      </c>
      <c r="G1092" s="1" t="s">
        <v>409</v>
      </c>
      <c r="H1092" s="1">
        <v>0</v>
      </c>
      <c r="I1092" s="1">
        <v>0</v>
      </c>
      <c r="J1092" s="1">
        <v>0</v>
      </c>
      <c r="K1092" s="2"/>
      <c r="L1092" s="2"/>
      <c r="M1092" s="6"/>
    </row>
    <row r="1093" spans="1:13" x14ac:dyDescent="0.3">
      <c r="A1093" s="5" t="s">
        <v>406</v>
      </c>
      <c r="B1093" s="1">
        <v>744</v>
      </c>
      <c r="C1093" s="1">
        <v>752</v>
      </c>
      <c r="D1093" s="1" t="s">
        <v>591</v>
      </c>
      <c r="E1093" s="1">
        <v>1078.5779</v>
      </c>
      <c r="F1093" s="1">
        <v>5.7499060000000002</v>
      </c>
      <c r="G1093" s="1" t="s">
        <v>409</v>
      </c>
      <c r="H1093" s="1">
        <v>10</v>
      </c>
      <c r="I1093" s="1">
        <v>0.77029700000000001</v>
      </c>
      <c r="J1093" s="1">
        <v>2.1819999999999999E-2</v>
      </c>
      <c r="K1093" s="2"/>
      <c r="L1093" s="2"/>
      <c r="M1093" s="6"/>
    </row>
    <row r="1094" spans="1:13" x14ac:dyDescent="0.3">
      <c r="A1094" s="5" t="s">
        <v>406</v>
      </c>
      <c r="B1094" s="1">
        <v>744</v>
      </c>
      <c r="C1094" s="1">
        <v>752</v>
      </c>
      <c r="D1094" s="1" t="s">
        <v>591</v>
      </c>
      <c r="E1094" s="1">
        <v>1078.5779</v>
      </c>
      <c r="F1094" s="1">
        <v>5.7486259999999998</v>
      </c>
      <c r="G1094" s="1" t="s">
        <v>409</v>
      </c>
      <c r="H1094" s="1">
        <v>30.000001999999999</v>
      </c>
      <c r="I1094" s="1">
        <v>0.92426600000000003</v>
      </c>
      <c r="J1094" s="1">
        <v>2.7486E-2</v>
      </c>
      <c r="K1094" s="1">
        <f t="shared" ref="K1094" si="688">SUM(I1093:I1094)</f>
        <v>1.694563</v>
      </c>
      <c r="L1094" s="1">
        <f t="shared" ref="L1094" si="689">K1091-K1094</f>
        <v>-4.9827999999999983E-2</v>
      </c>
      <c r="M1094" s="7">
        <f t="shared" ref="M1094" si="690">3*MAX(J1089:J1094)</f>
        <v>0.19362600000000002</v>
      </c>
    </row>
    <row r="1095" spans="1:13" x14ac:dyDescent="0.3">
      <c r="A1095" s="5" t="s">
        <v>406</v>
      </c>
      <c r="B1095" s="1">
        <v>771</v>
      </c>
      <c r="C1095" s="1">
        <v>778</v>
      </c>
      <c r="D1095" s="1" t="s">
        <v>592</v>
      </c>
      <c r="E1095" s="1">
        <v>916.47339999999997</v>
      </c>
      <c r="F1095" s="1">
        <v>7.018656</v>
      </c>
      <c r="G1095" s="1" t="s">
        <v>408</v>
      </c>
      <c r="H1095" s="1">
        <v>0</v>
      </c>
      <c r="I1095" s="1">
        <v>0</v>
      </c>
      <c r="J1095" s="1">
        <v>0</v>
      </c>
      <c r="K1095" s="2"/>
      <c r="L1095" s="2"/>
      <c r="M1095" s="6"/>
    </row>
    <row r="1096" spans="1:13" x14ac:dyDescent="0.3">
      <c r="A1096" s="5" t="s">
        <v>406</v>
      </c>
      <c r="B1096" s="1">
        <v>771</v>
      </c>
      <c r="C1096" s="1">
        <v>778</v>
      </c>
      <c r="D1096" s="1" t="s">
        <v>592</v>
      </c>
      <c r="E1096" s="1">
        <v>916.47339999999997</v>
      </c>
      <c r="F1096" s="1">
        <v>7.0133000000000001</v>
      </c>
      <c r="G1096" s="1" t="s">
        <v>408</v>
      </c>
      <c r="H1096" s="1">
        <v>10</v>
      </c>
      <c r="I1096" s="1">
        <v>2.216491</v>
      </c>
      <c r="J1096" s="1">
        <v>3.1515000000000001E-2</v>
      </c>
      <c r="K1096" s="2"/>
      <c r="L1096" s="2"/>
      <c r="M1096" s="6"/>
    </row>
    <row r="1097" spans="1:13" x14ac:dyDescent="0.3">
      <c r="A1097" s="5" t="s">
        <v>406</v>
      </c>
      <c r="B1097" s="1">
        <v>771</v>
      </c>
      <c r="C1097" s="1">
        <v>778</v>
      </c>
      <c r="D1097" s="1" t="s">
        <v>592</v>
      </c>
      <c r="E1097" s="1">
        <v>916.47339999999997</v>
      </c>
      <c r="F1097" s="1">
        <v>7.0101880000000003</v>
      </c>
      <c r="G1097" s="1" t="s">
        <v>408</v>
      </c>
      <c r="H1097" s="1">
        <v>30.000001999999999</v>
      </c>
      <c r="I1097" s="1">
        <v>2.1543709999999998</v>
      </c>
      <c r="J1097" s="1">
        <v>7.0847999999999994E-2</v>
      </c>
      <c r="K1097" s="1">
        <f t="shared" ref="K1097" si="691">SUM(I1096:I1097)</f>
        <v>4.3708619999999998</v>
      </c>
      <c r="L1097" s="2"/>
      <c r="M1097" s="6"/>
    </row>
    <row r="1098" spans="1:13" x14ac:dyDescent="0.3">
      <c r="A1098" s="5" t="s">
        <v>406</v>
      </c>
      <c r="B1098" s="1">
        <v>771</v>
      </c>
      <c r="C1098" s="1">
        <v>778</v>
      </c>
      <c r="D1098" s="1" t="s">
        <v>592</v>
      </c>
      <c r="E1098" s="1">
        <v>916.47339999999997</v>
      </c>
      <c r="F1098" s="1">
        <v>7.018656</v>
      </c>
      <c r="G1098" s="1" t="s">
        <v>409</v>
      </c>
      <c r="H1098" s="1">
        <v>0</v>
      </c>
      <c r="I1098" s="1">
        <v>0</v>
      </c>
      <c r="J1098" s="1">
        <v>0</v>
      </c>
      <c r="K1098" s="2"/>
      <c r="L1098" s="2"/>
      <c r="M1098" s="6"/>
    </row>
    <row r="1099" spans="1:13" x14ac:dyDescent="0.3">
      <c r="A1099" s="5" t="s">
        <v>406</v>
      </c>
      <c r="B1099" s="1">
        <v>771</v>
      </c>
      <c r="C1099" s="1">
        <v>778</v>
      </c>
      <c r="D1099" s="1" t="s">
        <v>592</v>
      </c>
      <c r="E1099" s="1">
        <v>916.47339999999997</v>
      </c>
      <c r="F1099" s="1">
        <v>7.0089009999999998</v>
      </c>
      <c r="G1099" s="1" t="s">
        <v>409</v>
      </c>
      <c r="H1099" s="1">
        <v>10</v>
      </c>
      <c r="I1099" s="1">
        <v>2.179027</v>
      </c>
      <c r="J1099" s="1">
        <v>1.3920999999999999E-2</v>
      </c>
      <c r="K1099" s="2"/>
      <c r="L1099" s="2"/>
      <c r="M1099" s="6"/>
    </row>
    <row r="1100" spans="1:13" x14ac:dyDescent="0.3">
      <c r="A1100" s="5" t="s">
        <v>406</v>
      </c>
      <c r="B1100" s="1">
        <v>771</v>
      </c>
      <c r="C1100" s="1">
        <v>778</v>
      </c>
      <c r="D1100" s="1" t="s">
        <v>592</v>
      </c>
      <c r="E1100" s="1">
        <v>916.47339999999997</v>
      </c>
      <c r="F1100" s="1">
        <v>7.0113349999999999</v>
      </c>
      <c r="G1100" s="1" t="s">
        <v>409</v>
      </c>
      <c r="H1100" s="1">
        <v>30.000001999999999</v>
      </c>
      <c r="I1100" s="1">
        <v>2.0683310000000001</v>
      </c>
      <c r="J1100" s="1">
        <v>0.18604499999999999</v>
      </c>
      <c r="K1100" s="1">
        <f t="shared" ref="K1100" si="692">SUM(I1099:I1100)</f>
        <v>4.2473580000000002</v>
      </c>
      <c r="L1100" s="1">
        <f t="shared" ref="L1100" si="693">K1097-K1100</f>
        <v>0.12350399999999961</v>
      </c>
      <c r="M1100" s="7">
        <f t="shared" ref="M1100" si="694">3*MAX(J1095:J1100)</f>
        <v>0.55813499999999994</v>
      </c>
    </row>
    <row r="1101" spans="1:13" x14ac:dyDescent="0.3">
      <c r="A1101" s="5" t="s">
        <v>406</v>
      </c>
      <c r="B1101" s="1">
        <v>804</v>
      </c>
      <c r="C1101" s="1">
        <v>810</v>
      </c>
      <c r="D1101" s="1" t="s">
        <v>593</v>
      </c>
      <c r="E1101" s="1">
        <v>831.4393</v>
      </c>
      <c r="F1101" s="1">
        <v>5.5820619999999996</v>
      </c>
      <c r="G1101" s="1" t="s">
        <v>408</v>
      </c>
      <c r="H1101" s="1">
        <v>0</v>
      </c>
      <c r="I1101" s="1">
        <v>0</v>
      </c>
      <c r="J1101" s="1">
        <v>0</v>
      </c>
      <c r="K1101" s="2"/>
      <c r="L1101" s="2"/>
      <c r="M1101" s="6"/>
    </row>
    <row r="1102" spans="1:13" x14ac:dyDescent="0.3">
      <c r="A1102" s="5" t="s">
        <v>406</v>
      </c>
      <c r="B1102" s="1">
        <v>804</v>
      </c>
      <c r="C1102" s="1">
        <v>810</v>
      </c>
      <c r="D1102" s="1" t="s">
        <v>593</v>
      </c>
      <c r="E1102" s="1">
        <v>831.4393</v>
      </c>
      <c r="F1102" s="1">
        <v>5.57585</v>
      </c>
      <c r="G1102" s="1" t="s">
        <v>408</v>
      </c>
      <c r="H1102" s="1">
        <v>10</v>
      </c>
      <c r="I1102" s="1">
        <v>0.70549300000000004</v>
      </c>
      <c r="J1102" s="1">
        <v>7.2979999999999998E-3</v>
      </c>
      <c r="K1102" s="2"/>
      <c r="L1102" s="2"/>
      <c r="M1102" s="6"/>
    </row>
    <row r="1103" spans="1:13" x14ac:dyDescent="0.3">
      <c r="A1103" s="5" t="s">
        <v>406</v>
      </c>
      <c r="B1103" s="1">
        <v>804</v>
      </c>
      <c r="C1103" s="1">
        <v>810</v>
      </c>
      <c r="D1103" s="1" t="s">
        <v>593</v>
      </c>
      <c r="E1103" s="1">
        <v>831.4393</v>
      </c>
      <c r="F1103" s="1">
        <v>5.5753050000000002</v>
      </c>
      <c r="G1103" s="1" t="s">
        <v>408</v>
      </c>
      <c r="H1103" s="1">
        <v>30.000001999999999</v>
      </c>
      <c r="I1103" s="1">
        <v>0.94067400000000001</v>
      </c>
      <c r="J1103" s="1">
        <v>5.4840000000000002E-3</v>
      </c>
      <c r="K1103" s="1">
        <f t="shared" ref="K1103" si="695">SUM(I1102:I1103)</f>
        <v>1.6461670000000002</v>
      </c>
      <c r="L1103" s="2"/>
      <c r="M1103" s="6"/>
    </row>
    <row r="1104" spans="1:13" x14ac:dyDescent="0.3">
      <c r="A1104" s="5" t="s">
        <v>406</v>
      </c>
      <c r="B1104" s="1">
        <v>804</v>
      </c>
      <c r="C1104" s="1">
        <v>810</v>
      </c>
      <c r="D1104" s="1" t="s">
        <v>593</v>
      </c>
      <c r="E1104" s="1">
        <v>831.4393</v>
      </c>
      <c r="F1104" s="1">
        <v>5.5820619999999996</v>
      </c>
      <c r="G1104" s="1" t="s">
        <v>409</v>
      </c>
      <c r="H1104" s="1">
        <v>0</v>
      </c>
      <c r="I1104" s="1">
        <v>0</v>
      </c>
      <c r="J1104" s="1">
        <v>0</v>
      </c>
      <c r="K1104" s="2"/>
      <c r="L1104" s="2"/>
      <c r="M1104" s="6"/>
    </row>
    <row r="1105" spans="1:13" x14ac:dyDescent="0.3">
      <c r="A1105" s="5" t="s">
        <v>406</v>
      </c>
      <c r="B1105" s="1">
        <v>804</v>
      </c>
      <c r="C1105" s="1">
        <v>810</v>
      </c>
      <c r="D1105" s="1" t="s">
        <v>593</v>
      </c>
      <c r="E1105" s="1">
        <v>831.4393</v>
      </c>
      <c r="F1105" s="1">
        <v>5.5760690000000004</v>
      </c>
      <c r="G1105" s="1" t="s">
        <v>409</v>
      </c>
      <c r="H1105" s="1">
        <v>10</v>
      </c>
      <c r="I1105" s="1">
        <v>0.57548999999999995</v>
      </c>
      <c r="J1105" s="1">
        <v>1.0413E-2</v>
      </c>
      <c r="K1105" s="2"/>
      <c r="L1105" s="2"/>
      <c r="M1105" s="6"/>
    </row>
    <row r="1106" spans="1:13" x14ac:dyDescent="0.3">
      <c r="A1106" s="5" t="s">
        <v>406</v>
      </c>
      <c r="B1106" s="1">
        <v>804</v>
      </c>
      <c r="C1106" s="1">
        <v>810</v>
      </c>
      <c r="D1106" s="1" t="s">
        <v>593</v>
      </c>
      <c r="E1106" s="1">
        <v>831.4393</v>
      </c>
      <c r="F1106" s="1">
        <v>5.5771040000000003</v>
      </c>
      <c r="G1106" s="1" t="s">
        <v>409</v>
      </c>
      <c r="H1106" s="1">
        <v>30.000001999999999</v>
      </c>
      <c r="I1106" s="1">
        <v>0.84387500000000004</v>
      </c>
      <c r="J1106" s="1">
        <v>3.7463999999999997E-2</v>
      </c>
      <c r="K1106" s="1">
        <f t="shared" ref="K1106" si="696">SUM(I1105:I1106)</f>
        <v>1.419365</v>
      </c>
      <c r="L1106" s="1">
        <f t="shared" ref="L1106" si="697">K1103-K1106</f>
        <v>0.22680200000000017</v>
      </c>
      <c r="M1106" s="7">
        <f t="shared" ref="M1106" si="698">3*MAX(J1101:J1106)</f>
        <v>0.11239199999999999</v>
      </c>
    </row>
    <row r="1107" spans="1:13" x14ac:dyDescent="0.3">
      <c r="A1107" s="5" t="s">
        <v>406</v>
      </c>
      <c r="B1107" s="1">
        <v>805</v>
      </c>
      <c r="C1107" s="1">
        <v>819</v>
      </c>
      <c r="D1107" s="1" t="s">
        <v>594</v>
      </c>
      <c r="E1107" s="1">
        <v>1804.9626000000001</v>
      </c>
      <c r="F1107" s="1">
        <v>6.8033080000000004</v>
      </c>
      <c r="G1107" s="1" t="s">
        <v>408</v>
      </c>
      <c r="H1107" s="1">
        <v>0</v>
      </c>
      <c r="I1107" s="1">
        <v>0</v>
      </c>
      <c r="J1107" s="1">
        <v>0</v>
      </c>
      <c r="K1107" s="2"/>
      <c r="L1107" s="2"/>
      <c r="M1107" s="6"/>
    </row>
    <row r="1108" spans="1:13" x14ac:dyDescent="0.3">
      <c r="A1108" s="5" t="s">
        <v>406</v>
      </c>
      <c r="B1108" s="1">
        <v>805</v>
      </c>
      <c r="C1108" s="1">
        <v>819</v>
      </c>
      <c r="D1108" s="1" t="s">
        <v>594</v>
      </c>
      <c r="E1108" s="1">
        <v>1804.9626000000001</v>
      </c>
      <c r="F1108" s="1">
        <v>6.8089060000000003</v>
      </c>
      <c r="G1108" s="1" t="s">
        <v>408</v>
      </c>
      <c r="H1108" s="1">
        <v>10</v>
      </c>
      <c r="I1108" s="1">
        <v>0.56129700000000005</v>
      </c>
      <c r="J1108" s="1">
        <v>0.19262599999999999</v>
      </c>
      <c r="K1108" s="2"/>
      <c r="L1108" s="2"/>
      <c r="M1108" s="6"/>
    </row>
    <row r="1109" spans="1:13" x14ac:dyDescent="0.3">
      <c r="A1109" s="5" t="s">
        <v>406</v>
      </c>
      <c r="B1109" s="1">
        <v>805</v>
      </c>
      <c r="C1109" s="1">
        <v>819</v>
      </c>
      <c r="D1109" s="1" t="s">
        <v>594</v>
      </c>
      <c r="E1109" s="1">
        <v>1804.9626000000001</v>
      </c>
      <c r="F1109" s="1">
        <v>6.7934780000000003</v>
      </c>
      <c r="G1109" s="1" t="s">
        <v>408</v>
      </c>
      <c r="H1109" s="1">
        <v>30.000001999999999</v>
      </c>
      <c r="I1109" s="1">
        <v>1.3609089999999999</v>
      </c>
      <c r="J1109" s="1">
        <v>0.27469900000000003</v>
      </c>
      <c r="K1109" s="1">
        <f t="shared" ref="K1109" si="699">SUM(I1108:I1109)</f>
        <v>1.9222060000000001</v>
      </c>
      <c r="L1109" s="2"/>
      <c r="M1109" s="6"/>
    </row>
    <row r="1110" spans="1:13" x14ac:dyDescent="0.3">
      <c r="A1110" s="5" t="s">
        <v>406</v>
      </c>
      <c r="B1110" s="1">
        <v>805</v>
      </c>
      <c r="C1110" s="1">
        <v>819</v>
      </c>
      <c r="D1110" s="1" t="s">
        <v>594</v>
      </c>
      <c r="E1110" s="1">
        <v>1804.9626000000001</v>
      </c>
      <c r="F1110" s="1">
        <v>6.8033080000000004</v>
      </c>
      <c r="G1110" s="1" t="s">
        <v>409</v>
      </c>
      <c r="H1110" s="1">
        <v>0</v>
      </c>
      <c r="I1110" s="1">
        <v>0</v>
      </c>
      <c r="J1110" s="1">
        <v>0</v>
      </c>
      <c r="K1110" s="2"/>
      <c r="L1110" s="2"/>
      <c r="M1110" s="6"/>
    </row>
    <row r="1111" spans="1:13" x14ac:dyDescent="0.3">
      <c r="A1111" s="5" t="s">
        <v>406</v>
      </c>
      <c r="B1111" s="1">
        <v>805</v>
      </c>
      <c r="C1111" s="1">
        <v>819</v>
      </c>
      <c r="D1111" s="1" t="s">
        <v>594</v>
      </c>
      <c r="E1111" s="1">
        <v>1804.9626000000001</v>
      </c>
      <c r="F1111" s="1">
        <v>6.8013960000000004</v>
      </c>
      <c r="G1111" s="1" t="s">
        <v>409</v>
      </c>
      <c r="H1111" s="1">
        <v>10</v>
      </c>
      <c r="I1111" s="1">
        <v>0.64735100000000001</v>
      </c>
      <c r="J1111" s="1">
        <v>0.107144</v>
      </c>
      <c r="K1111" s="2"/>
      <c r="L1111" s="2"/>
      <c r="M1111" s="6"/>
    </row>
    <row r="1112" spans="1:13" x14ac:dyDescent="0.3">
      <c r="A1112" s="5" t="s">
        <v>406</v>
      </c>
      <c r="B1112" s="1">
        <v>805</v>
      </c>
      <c r="C1112" s="1">
        <v>819</v>
      </c>
      <c r="D1112" s="1" t="s">
        <v>594</v>
      </c>
      <c r="E1112" s="1">
        <v>1804.9626000000001</v>
      </c>
      <c r="F1112" s="1">
        <v>6.795865</v>
      </c>
      <c r="G1112" s="1" t="s">
        <v>409</v>
      </c>
      <c r="H1112" s="1">
        <v>30.000001999999999</v>
      </c>
      <c r="I1112" s="1">
        <v>1.22753</v>
      </c>
      <c r="J1112" s="1">
        <v>0.30019899999999999</v>
      </c>
      <c r="K1112" s="1">
        <f t="shared" ref="K1112" si="700">SUM(I1111:I1112)</f>
        <v>1.874881</v>
      </c>
      <c r="L1112" s="1">
        <f t="shared" ref="L1112" si="701">K1109-K1112</f>
        <v>4.7325000000000061E-2</v>
      </c>
      <c r="M1112" s="7">
        <f t="shared" ref="M1112" si="702">3*MAX(J1107:J1112)</f>
        <v>0.90059699999999998</v>
      </c>
    </row>
    <row r="1113" spans="1:13" x14ac:dyDescent="0.3">
      <c r="A1113" s="5" t="s">
        <v>406</v>
      </c>
      <c r="B1113" s="1">
        <v>811</v>
      </c>
      <c r="C1113" s="1">
        <v>819</v>
      </c>
      <c r="D1113" s="1" t="s">
        <v>595</v>
      </c>
      <c r="E1113" s="1">
        <v>1105.6251999999999</v>
      </c>
      <c r="F1113" s="1">
        <v>5.7372759999999996</v>
      </c>
      <c r="G1113" s="1" t="s">
        <v>408</v>
      </c>
      <c r="H1113" s="1">
        <v>0</v>
      </c>
      <c r="I1113" s="1">
        <v>0</v>
      </c>
      <c r="J1113" s="1">
        <v>0</v>
      </c>
      <c r="K1113" s="2"/>
      <c r="L1113" s="2"/>
      <c r="M1113" s="6"/>
    </row>
    <row r="1114" spans="1:13" x14ac:dyDescent="0.3">
      <c r="A1114" s="5" t="s">
        <v>406</v>
      </c>
      <c r="B1114" s="1">
        <v>811</v>
      </c>
      <c r="C1114" s="1">
        <v>819</v>
      </c>
      <c r="D1114" s="1" t="s">
        <v>595</v>
      </c>
      <c r="E1114" s="1">
        <v>1105.6251999999999</v>
      </c>
      <c r="F1114" s="1">
        <v>5.741625</v>
      </c>
      <c r="G1114" s="1" t="s">
        <v>408</v>
      </c>
      <c r="H1114" s="1">
        <v>10</v>
      </c>
      <c r="I1114" s="1">
        <v>0.36218299999999998</v>
      </c>
      <c r="J1114" s="1">
        <v>0.153109</v>
      </c>
      <c r="K1114" s="2"/>
      <c r="L1114" s="2"/>
      <c r="M1114" s="6"/>
    </row>
    <row r="1115" spans="1:13" x14ac:dyDescent="0.3">
      <c r="A1115" s="5" t="s">
        <v>406</v>
      </c>
      <c r="B1115" s="1">
        <v>811</v>
      </c>
      <c r="C1115" s="1">
        <v>819</v>
      </c>
      <c r="D1115" s="1" t="s">
        <v>595</v>
      </c>
      <c r="E1115" s="1">
        <v>1105.6251999999999</v>
      </c>
      <c r="F1115" s="1">
        <v>5.7354159999999998</v>
      </c>
      <c r="G1115" s="1" t="s">
        <v>408</v>
      </c>
      <c r="H1115" s="1">
        <v>30.000001999999999</v>
      </c>
      <c r="I1115" s="1">
        <v>0.463009</v>
      </c>
      <c r="J1115" s="1">
        <v>0.14913100000000001</v>
      </c>
      <c r="K1115" s="1">
        <f t="shared" ref="K1115" si="703">SUM(I1114:I1115)</f>
        <v>0.82519199999999993</v>
      </c>
      <c r="L1115" s="2"/>
      <c r="M1115" s="6"/>
    </row>
    <row r="1116" spans="1:13" x14ac:dyDescent="0.3">
      <c r="A1116" s="5" t="s">
        <v>406</v>
      </c>
      <c r="B1116" s="1">
        <v>811</v>
      </c>
      <c r="C1116" s="1">
        <v>819</v>
      </c>
      <c r="D1116" s="1" t="s">
        <v>595</v>
      </c>
      <c r="E1116" s="1">
        <v>1105.6251999999999</v>
      </c>
      <c r="F1116" s="1">
        <v>5.7371410000000003</v>
      </c>
      <c r="G1116" s="1" t="s">
        <v>409</v>
      </c>
      <c r="H1116" s="1">
        <v>0</v>
      </c>
      <c r="I1116" s="1">
        <v>0</v>
      </c>
      <c r="J1116" s="1">
        <v>0</v>
      </c>
      <c r="K1116" s="2"/>
      <c r="L1116" s="2"/>
      <c r="M1116" s="6"/>
    </row>
    <row r="1117" spans="1:13" x14ac:dyDescent="0.3">
      <c r="A1117" s="5" t="s">
        <v>406</v>
      </c>
      <c r="B1117" s="1">
        <v>811</v>
      </c>
      <c r="C1117" s="1">
        <v>819</v>
      </c>
      <c r="D1117" s="1" t="s">
        <v>595</v>
      </c>
      <c r="E1117" s="1">
        <v>1105.6251999999999</v>
      </c>
      <c r="F1117" s="1">
        <v>5.743512</v>
      </c>
      <c r="G1117" s="1" t="s">
        <v>409</v>
      </c>
      <c r="H1117" s="1">
        <v>10</v>
      </c>
      <c r="I1117" s="1">
        <v>0.34876000000000001</v>
      </c>
      <c r="J1117" s="1">
        <v>3.7690000000000001E-2</v>
      </c>
      <c r="K1117" s="2"/>
      <c r="L1117" s="2"/>
      <c r="M1117" s="6"/>
    </row>
    <row r="1118" spans="1:13" x14ac:dyDescent="0.3">
      <c r="A1118" s="5" t="s">
        <v>406</v>
      </c>
      <c r="B1118" s="1">
        <v>811</v>
      </c>
      <c r="C1118" s="1">
        <v>819</v>
      </c>
      <c r="D1118" s="1" t="s">
        <v>595</v>
      </c>
      <c r="E1118" s="1">
        <v>1105.6251999999999</v>
      </c>
      <c r="F1118" s="1">
        <v>5.7371910000000002</v>
      </c>
      <c r="G1118" s="1" t="s">
        <v>409</v>
      </c>
      <c r="H1118" s="1">
        <v>30.000001999999999</v>
      </c>
      <c r="I1118" s="1">
        <v>0.35191600000000001</v>
      </c>
      <c r="J1118" s="1">
        <v>0.11181099999999999</v>
      </c>
      <c r="K1118" s="1">
        <f t="shared" ref="K1118" si="704">SUM(I1117:I1118)</f>
        <v>0.70067600000000008</v>
      </c>
      <c r="L1118" s="1">
        <f t="shared" ref="L1118" si="705">K1115-K1118</f>
        <v>0.12451599999999985</v>
      </c>
      <c r="M1118" s="7">
        <f t="shared" ref="M1118" si="706">3*MAX(J1113:J1118)</f>
        <v>0.45932699999999999</v>
      </c>
    </row>
    <row r="1119" spans="1:13" x14ac:dyDescent="0.3">
      <c r="A1119" s="5" t="s">
        <v>406</v>
      </c>
      <c r="B1119" s="1">
        <v>812</v>
      </c>
      <c r="C1119" s="1">
        <v>819</v>
      </c>
      <c r="D1119" s="1" t="s">
        <v>596</v>
      </c>
      <c r="E1119" s="1">
        <v>976.58259999999996</v>
      </c>
      <c r="F1119" s="1">
        <v>5.6064439999999998</v>
      </c>
      <c r="G1119" s="1" t="s">
        <v>408</v>
      </c>
      <c r="H1119" s="1">
        <v>0</v>
      </c>
      <c r="I1119" s="1">
        <v>0</v>
      </c>
      <c r="J1119" s="1">
        <v>0</v>
      </c>
      <c r="K1119" s="2"/>
      <c r="L1119" s="2"/>
      <c r="M1119" s="6"/>
    </row>
    <row r="1120" spans="1:13" x14ac:dyDescent="0.3">
      <c r="A1120" s="5" t="s">
        <v>406</v>
      </c>
      <c r="B1120" s="1">
        <v>812</v>
      </c>
      <c r="C1120" s="1">
        <v>819</v>
      </c>
      <c r="D1120" s="1" t="s">
        <v>596</v>
      </c>
      <c r="E1120" s="1">
        <v>976.58259999999996</v>
      </c>
      <c r="F1120" s="1">
        <v>5.6090960000000001</v>
      </c>
      <c r="G1120" s="1" t="s">
        <v>408</v>
      </c>
      <c r="H1120" s="1">
        <v>10</v>
      </c>
      <c r="I1120" s="1">
        <v>0.232351</v>
      </c>
      <c r="J1120" s="1">
        <v>0.12425799999999999</v>
      </c>
      <c r="K1120" s="2"/>
      <c r="L1120" s="2"/>
      <c r="M1120" s="6"/>
    </row>
    <row r="1121" spans="1:13" x14ac:dyDescent="0.3">
      <c r="A1121" s="5" t="s">
        <v>406</v>
      </c>
      <c r="B1121" s="1">
        <v>812</v>
      </c>
      <c r="C1121" s="1">
        <v>819</v>
      </c>
      <c r="D1121" s="1" t="s">
        <v>596</v>
      </c>
      <c r="E1121" s="1">
        <v>976.58259999999996</v>
      </c>
      <c r="F1121" s="1">
        <v>5.6036049999999999</v>
      </c>
      <c r="G1121" s="1" t="s">
        <v>408</v>
      </c>
      <c r="H1121" s="1">
        <v>30.000001999999999</v>
      </c>
      <c r="I1121" s="1">
        <v>0.34171099999999999</v>
      </c>
      <c r="J1121" s="1">
        <v>0.113196</v>
      </c>
      <c r="K1121" s="1">
        <f t="shared" ref="K1121" si="707">SUM(I1120:I1121)</f>
        <v>0.57406199999999996</v>
      </c>
      <c r="L1121" s="2"/>
      <c r="M1121" s="6"/>
    </row>
    <row r="1122" spans="1:13" x14ac:dyDescent="0.3">
      <c r="A1122" s="5" t="s">
        <v>406</v>
      </c>
      <c r="B1122" s="1">
        <v>812</v>
      </c>
      <c r="C1122" s="1">
        <v>819</v>
      </c>
      <c r="D1122" s="1" t="s">
        <v>596</v>
      </c>
      <c r="E1122" s="1">
        <v>976.58259999999996</v>
      </c>
      <c r="F1122" s="1">
        <v>5.6064439999999998</v>
      </c>
      <c r="G1122" s="1" t="s">
        <v>409</v>
      </c>
      <c r="H1122" s="1">
        <v>0</v>
      </c>
      <c r="I1122" s="1">
        <v>0</v>
      </c>
      <c r="J1122" s="1">
        <v>0</v>
      </c>
      <c r="K1122" s="2"/>
      <c r="L1122" s="2"/>
      <c r="M1122" s="6"/>
    </row>
    <row r="1123" spans="1:13" x14ac:dyDescent="0.3">
      <c r="A1123" s="5" t="s">
        <v>406</v>
      </c>
      <c r="B1123" s="1">
        <v>812</v>
      </c>
      <c r="C1123" s="1">
        <v>819</v>
      </c>
      <c r="D1123" s="1" t="s">
        <v>596</v>
      </c>
      <c r="E1123" s="1">
        <v>976.58259999999996</v>
      </c>
      <c r="F1123" s="1">
        <v>5.6094970000000002</v>
      </c>
      <c r="G1123" s="1" t="s">
        <v>409</v>
      </c>
      <c r="H1123" s="1">
        <v>10</v>
      </c>
      <c r="I1123" s="1">
        <v>0.27451900000000001</v>
      </c>
      <c r="J1123" s="1">
        <v>0.146208</v>
      </c>
      <c r="K1123" s="2"/>
      <c r="L1123" s="2"/>
      <c r="M1123" s="6"/>
    </row>
    <row r="1124" spans="1:13" x14ac:dyDescent="0.3">
      <c r="A1124" s="5" t="s">
        <v>406</v>
      </c>
      <c r="B1124" s="1">
        <v>812</v>
      </c>
      <c r="C1124" s="1">
        <v>819</v>
      </c>
      <c r="D1124" s="1" t="s">
        <v>596</v>
      </c>
      <c r="E1124" s="1">
        <v>976.58259999999996</v>
      </c>
      <c r="F1124" s="1">
        <v>5.6047789999999997</v>
      </c>
      <c r="G1124" s="1" t="s">
        <v>409</v>
      </c>
      <c r="H1124" s="1">
        <v>30.000001999999999</v>
      </c>
      <c r="I1124" s="1">
        <v>0.33188400000000001</v>
      </c>
      <c r="J1124" s="1">
        <v>0.11311400000000001</v>
      </c>
      <c r="K1124" s="1">
        <f t="shared" ref="K1124" si="708">SUM(I1123:I1124)</f>
        <v>0.60640300000000003</v>
      </c>
      <c r="L1124" s="1">
        <f t="shared" ref="L1124" si="709">K1121-K1124</f>
        <v>-3.2341000000000064E-2</v>
      </c>
      <c r="M1124" s="7">
        <f t="shared" ref="M1124" si="710">3*MAX(J1119:J1124)</f>
        <v>0.43862400000000001</v>
      </c>
    </row>
    <row r="1125" spans="1:13" x14ac:dyDescent="0.3">
      <c r="A1125" s="5" t="s">
        <v>406</v>
      </c>
      <c r="B1125" s="1">
        <v>820</v>
      </c>
      <c r="C1125" s="1">
        <v>827</v>
      </c>
      <c r="D1125" s="1" t="s">
        <v>597</v>
      </c>
      <c r="E1125" s="1">
        <v>918.48910000000001</v>
      </c>
      <c r="F1125" s="1">
        <v>5.049893</v>
      </c>
      <c r="G1125" s="1" t="s">
        <v>408</v>
      </c>
      <c r="H1125" s="1">
        <v>0</v>
      </c>
      <c r="I1125" s="1">
        <v>0</v>
      </c>
      <c r="J1125" s="1">
        <v>0</v>
      </c>
      <c r="K1125" s="2"/>
      <c r="L1125" s="2"/>
      <c r="M1125" s="6"/>
    </row>
    <row r="1126" spans="1:13" x14ac:dyDescent="0.3">
      <c r="A1126" s="5" t="s">
        <v>406</v>
      </c>
      <c r="B1126" s="1">
        <v>820</v>
      </c>
      <c r="C1126" s="1">
        <v>827</v>
      </c>
      <c r="D1126" s="1" t="s">
        <v>597</v>
      </c>
      <c r="E1126" s="1">
        <v>918.48910000000001</v>
      </c>
      <c r="F1126" s="1">
        <v>5.0635729999999999</v>
      </c>
      <c r="G1126" s="1" t="s">
        <v>408</v>
      </c>
      <c r="H1126" s="1">
        <v>10</v>
      </c>
      <c r="I1126" s="1">
        <v>0.13997499999999999</v>
      </c>
      <c r="J1126" s="1">
        <v>3.8330999999999997E-2</v>
      </c>
      <c r="K1126" s="2"/>
      <c r="L1126" s="2"/>
      <c r="M1126" s="6"/>
    </row>
    <row r="1127" spans="1:13" x14ac:dyDescent="0.3">
      <c r="A1127" s="5" t="s">
        <v>406</v>
      </c>
      <c r="B1127" s="1">
        <v>820</v>
      </c>
      <c r="C1127" s="1">
        <v>827</v>
      </c>
      <c r="D1127" s="1" t="s">
        <v>597</v>
      </c>
      <c r="E1127" s="1">
        <v>918.48910000000001</v>
      </c>
      <c r="F1127" s="1">
        <v>5.0442179999999999</v>
      </c>
      <c r="G1127" s="1" t="s">
        <v>408</v>
      </c>
      <c r="H1127" s="1">
        <v>30.000001999999999</v>
      </c>
      <c r="I1127" s="1">
        <v>0.59689899999999996</v>
      </c>
      <c r="J1127" s="1">
        <v>3.1861E-2</v>
      </c>
      <c r="K1127" s="1">
        <f t="shared" ref="K1127" si="711">SUM(I1126:I1127)</f>
        <v>0.73687399999999992</v>
      </c>
      <c r="L1127" s="2"/>
      <c r="M1127" s="6"/>
    </row>
    <row r="1128" spans="1:13" x14ac:dyDescent="0.3">
      <c r="A1128" s="5" t="s">
        <v>406</v>
      </c>
      <c r="B1128" s="1">
        <v>820</v>
      </c>
      <c r="C1128" s="1">
        <v>827</v>
      </c>
      <c r="D1128" s="1" t="s">
        <v>597</v>
      </c>
      <c r="E1128" s="1">
        <v>918.48910000000001</v>
      </c>
      <c r="F1128" s="1">
        <v>5.049893</v>
      </c>
      <c r="G1128" s="1" t="s">
        <v>409</v>
      </c>
      <c r="H1128" s="1">
        <v>0</v>
      </c>
      <c r="I1128" s="1">
        <v>0</v>
      </c>
      <c r="J1128" s="1">
        <v>0</v>
      </c>
      <c r="K1128" s="2"/>
      <c r="L1128" s="2"/>
      <c r="M1128" s="6"/>
    </row>
    <row r="1129" spans="1:13" x14ac:dyDescent="0.3">
      <c r="A1129" s="5" t="s">
        <v>406</v>
      </c>
      <c r="B1129" s="1">
        <v>820</v>
      </c>
      <c r="C1129" s="1">
        <v>827</v>
      </c>
      <c r="D1129" s="1" t="s">
        <v>597</v>
      </c>
      <c r="E1129" s="1">
        <v>918.48910000000001</v>
      </c>
      <c r="F1129" s="1">
        <v>5.0555450000000004</v>
      </c>
      <c r="G1129" s="1" t="s">
        <v>409</v>
      </c>
      <c r="H1129" s="1">
        <v>10</v>
      </c>
      <c r="I1129" s="1">
        <v>0.35600300000000001</v>
      </c>
      <c r="J1129" s="1">
        <v>0.123987</v>
      </c>
      <c r="K1129" s="2"/>
      <c r="L1129" s="2"/>
      <c r="M1129" s="6"/>
    </row>
    <row r="1130" spans="1:13" x14ac:dyDescent="0.3">
      <c r="A1130" s="5" t="s">
        <v>406</v>
      </c>
      <c r="B1130" s="1">
        <v>820</v>
      </c>
      <c r="C1130" s="1">
        <v>827</v>
      </c>
      <c r="D1130" s="1" t="s">
        <v>597</v>
      </c>
      <c r="E1130" s="1">
        <v>918.48910000000001</v>
      </c>
      <c r="F1130" s="1">
        <v>5.0542829999999999</v>
      </c>
      <c r="G1130" s="1" t="s">
        <v>409</v>
      </c>
      <c r="H1130" s="1">
        <v>30.000001999999999</v>
      </c>
      <c r="I1130" s="1">
        <v>0.57523899999999994</v>
      </c>
      <c r="J1130" s="1">
        <v>2.0194E-2</v>
      </c>
      <c r="K1130" s="1">
        <f t="shared" ref="K1130" si="712">SUM(I1129:I1130)</f>
        <v>0.9312419999999999</v>
      </c>
      <c r="L1130" s="1">
        <f t="shared" ref="L1130" si="713">K1127-K1130</f>
        <v>-0.19436799999999999</v>
      </c>
      <c r="M1130" s="7">
        <f t="shared" ref="M1130" si="714">3*MAX(J1125:J1130)</f>
        <v>0.37196099999999999</v>
      </c>
    </row>
    <row r="1131" spans="1:13" x14ac:dyDescent="0.3">
      <c r="A1131" s="5" t="s">
        <v>406</v>
      </c>
      <c r="B1131" s="1">
        <v>828</v>
      </c>
      <c r="C1131" s="1">
        <v>837</v>
      </c>
      <c r="D1131" s="1" t="s">
        <v>598</v>
      </c>
      <c r="E1131" s="1">
        <v>1229.6347000000001</v>
      </c>
      <c r="F1131" s="1">
        <v>5.0707040000000001</v>
      </c>
      <c r="G1131" s="1" t="s">
        <v>408</v>
      </c>
      <c r="H1131" s="1">
        <v>0</v>
      </c>
      <c r="I1131" s="1">
        <v>0</v>
      </c>
      <c r="J1131" s="1">
        <v>0</v>
      </c>
      <c r="K1131" s="2"/>
      <c r="L1131" s="2"/>
      <c r="M1131" s="6"/>
    </row>
    <row r="1132" spans="1:13" x14ac:dyDescent="0.3">
      <c r="A1132" s="5" t="s">
        <v>406</v>
      </c>
      <c r="B1132" s="1">
        <v>828</v>
      </c>
      <c r="C1132" s="1">
        <v>837</v>
      </c>
      <c r="D1132" s="1" t="s">
        <v>598</v>
      </c>
      <c r="E1132" s="1">
        <v>1229.6347000000001</v>
      </c>
      <c r="F1132" s="1">
        <v>5.0662060000000002</v>
      </c>
      <c r="G1132" s="1" t="s">
        <v>408</v>
      </c>
      <c r="H1132" s="1">
        <v>10</v>
      </c>
      <c r="I1132" s="1">
        <v>2.0595110000000001</v>
      </c>
      <c r="J1132" s="1">
        <v>0.33229199999999998</v>
      </c>
      <c r="K1132" s="2"/>
      <c r="L1132" s="2"/>
      <c r="M1132" s="6"/>
    </row>
    <row r="1133" spans="1:13" x14ac:dyDescent="0.3">
      <c r="A1133" s="5" t="s">
        <v>406</v>
      </c>
      <c r="B1133" s="1">
        <v>828</v>
      </c>
      <c r="C1133" s="1">
        <v>837</v>
      </c>
      <c r="D1133" s="1" t="s">
        <v>598</v>
      </c>
      <c r="E1133" s="1">
        <v>1229.6347000000001</v>
      </c>
      <c r="F1133" s="1">
        <v>5.0584639999999998</v>
      </c>
      <c r="G1133" s="1" t="s">
        <v>408</v>
      </c>
      <c r="H1133" s="1">
        <v>30.000001999999999</v>
      </c>
      <c r="I1133" s="1">
        <v>2.4797419999999999</v>
      </c>
      <c r="J1133" s="1">
        <v>0.143541</v>
      </c>
      <c r="K1133" s="1">
        <f t="shared" ref="K1133" si="715">SUM(I1132:I1133)</f>
        <v>4.5392530000000004</v>
      </c>
      <c r="L1133" s="2"/>
      <c r="M1133" s="6"/>
    </row>
    <row r="1134" spans="1:13" x14ac:dyDescent="0.3">
      <c r="A1134" s="5" t="s">
        <v>406</v>
      </c>
      <c r="B1134" s="1">
        <v>828</v>
      </c>
      <c r="C1134" s="1">
        <v>837</v>
      </c>
      <c r="D1134" s="1" t="s">
        <v>598</v>
      </c>
      <c r="E1134" s="1">
        <v>1229.6347000000001</v>
      </c>
      <c r="F1134" s="1">
        <v>5.0707040000000001</v>
      </c>
      <c r="G1134" s="1" t="s">
        <v>409</v>
      </c>
      <c r="H1134" s="1">
        <v>0</v>
      </c>
      <c r="I1134" s="1">
        <v>0</v>
      </c>
      <c r="J1134" s="1">
        <v>0</v>
      </c>
      <c r="K1134" s="2"/>
      <c r="L1134" s="2"/>
      <c r="M1134" s="6"/>
    </row>
    <row r="1135" spans="1:13" x14ac:dyDescent="0.3">
      <c r="A1135" s="5" t="s">
        <v>406</v>
      </c>
      <c r="B1135" s="1">
        <v>828</v>
      </c>
      <c r="C1135" s="1">
        <v>837</v>
      </c>
      <c r="D1135" s="1" t="s">
        <v>598</v>
      </c>
      <c r="E1135" s="1">
        <v>1229.6347000000001</v>
      </c>
      <c r="F1135" s="1">
        <v>5.0672870000000003</v>
      </c>
      <c r="G1135" s="1" t="s">
        <v>409</v>
      </c>
      <c r="H1135" s="1">
        <v>10</v>
      </c>
      <c r="I1135" s="1">
        <v>2.2488489999999999</v>
      </c>
      <c r="J1135" s="1">
        <v>6.9610000000000005E-2</v>
      </c>
      <c r="K1135" s="2"/>
      <c r="L1135" s="2"/>
      <c r="M1135" s="6"/>
    </row>
    <row r="1136" spans="1:13" x14ac:dyDescent="0.3">
      <c r="A1136" s="5" t="s">
        <v>406</v>
      </c>
      <c r="B1136" s="1">
        <v>828</v>
      </c>
      <c r="C1136" s="1">
        <v>837</v>
      </c>
      <c r="D1136" s="1" t="s">
        <v>598</v>
      </c>
      <c r="E1136" s="1">
        <v>1229.6347000000001</v>
      </c>
      <c r="F1136" s="1">
        <v>5.0653740000000003</v>
      </c>
      <c r="G1136" s="1" t="s">
        <v>409</v>
      </c>
      <c r="H1136" s="1">
        <v>30.000001999999999</v>
      </c>
      <c r="I1136" s="1">
        <v>2.4310900000000002</v>
      </c>
      <c r="J1136" s="1">
        <v>0.113924</v>
      </c>
      <c r="K1136" s="1">
        <f t="shared" ref="K1136" si="716">SUM(I1135:I1136)</f>
        <v>4.6799390000000001</v>
      </c>
      <c r="L1136" s="1">
        <f t="shared" ref="L1136" si="717">K1133-K1136</f>
        <v>-0.14068599999999964</v>
      </c>
      <c r="M1136" s="7">
        <f t="shared" ref="M1136" si="718">3*MAX(J1131:J1136)</f>
        <v>0.99687599999999987</v>
      </c>
    </row>
    <row r="1137" spans="1:13" x14ac:dyDescent="0.3">
      <c r="A1137" s="5" t="s">
        <v>406</v>
      </c>
      <c r="B1137" s="1">
        <v>878</v>
      </c>
      <c r="C1137" s="1">
        <v>888</v>
      </c>
      <c r="D1137" s="1" t="s">
        <v>599</v>
      </c>
      <c r="E1137" s="1">
        <v>1241.8190999999999</v>
      </c>
      <c r="F1137" s="1">
        <v>5.8298509999999997</v>
      </c>
      <c r="G1137" s="1" t="s">
        <v>408</v>
      </c>
      <c r="H1137" s="1">
        <v>0</v>
      </c>
      <c r="I1137" s="1">
        <v>0</v>
      </c>
      <c r="J1137" s="1">
        <v>0</v>
      </c>
      <c r="K1137" s="2"/>
      <c r="L1137" s="2"/>
      <c r="M1137" s="6"/>
    </row>
    <row r="1138" spans="1:13" x14ac:dyDescent="0.3">
      <c r="A1138" s="5" t="s">
        <v>406</v>
      </c>
      <c r="B1138" s="1">
        <v>878</v>
      </c>
      <c r="C1138" s="1">
        <v>888</v>
      </c>
      <c r="D1138" s="1" t="s">
        <v>599</v>
      </c>
      <c r="E1138" s="1">
        <v>1241.8190999999999</v>
      </c>
      <c r="F1138" s="1">
        <v>5.8284339999999997</v>
      </c>
      <c r="G1138" s="1" t="s">
        <v>408</v>
      </c>
      <c r="H1138" s="1">
        <v>10</v>
      </c>
      <c r="I1138" s="1">
        <v>1.327142</v>
      </c>
      <c r="J1138" s="1">
        <v>0.27728900000000001</v>
      </c>
      <c r="K1138" s="2"/>
      <c r="L1138" s="2"/>
      <c r="M1138" s="6"/>
    </row>
    <row r="1139" spans="1:13" x14ac:dyDescent="0.3">
      <c r="A1139" s="5" t="s">
        <v>406</v>
      </c>
      <c r="B1139" s="1">
        <v>878</v>
      </c>
      <c r="C1139" s="1">
        <v>888</v>
      </c>
      <c r="D1139" s="1" t="s">
        <v>599</v>
      </c>
      <c r="E1139" s="1">
        <v>1241.8190999999999</v>
      </c>
      <c r="F1139" s="1">
        <v>5.8229649999999999</v>
      </c>
      <c r="G1139" s="1" t="s">
        <v>408</v>
      </c>
      <c r="H1139" s="1">
        <v>30.000001999999999</v>
      </c>
      <c r="I1139" s="1">
        <v>1.652679</v>
      </c>
      <c r="J1139" s="1">
        <v>0.15445800000000001</v>
      </c>
      <c r="K1139" s="1">
        <f t="shared" ref="K1139" si="719">SUM(I1138:I1139)</f>
        <v>2.9798210000000003</v>
      </c>
      <c r="L1139" s="2"/>
      <c r="M1139" s="6"/>
    </row>
    <row r="1140" spans="1:13" x14ac:dyDescent="0.3">
      <c r="A1140" s="5" t="s">
        <v>406</v>
      </c>
      <c r="B1140" s="1">
        <v>878</v>
      </c>
      <c r="C1140" s="1">
        <v>888</v>
      </c>
      <c r="D1140" s="1" t="s">
        <v>599</v>
      </c>
      <c r="E1140" s="1">
        <v>1241.8190999999999</v>
      </c>
      <c r="F1140" s="1">
        <v>5.8298509999999997</v>
      </c>
      <c r="G1140" s="1" t="s">
        <v>409</v>
      </c>
      <c r="H1140" s="1">
        <v>0</v>
      </c>
      <c r="I1140" s="1">
        <v>0</v>
      </c>
      <c r="J1140" s="1">
        <v>0</v>
      </c>
      <c r="K1140" s="2"/>
      <c r="L1140" s="2"/>
      <c r="M1140" s="6"/>
    </row>
    <row r="1141" spans="1:13" x14ac:dyDescent="0.3">
      <c r="A1141" s="5" t="s">
        <v>406</v>
      </c>
      <c r="B1141" s="1">
        <v>878</v>
      </c>
      <c r="C1141" s="1">
        <v>888</v>
      </c>
      <c r="D1141" s="1" t="s">
        <v>599</v>
      </c>
      <c r="E1141" s="1">
        <v>1241.8190999999999</v>
      </c>
      <c r="F1141" s="1">
        <v>5.8297330000000001</v>
      </c>
      <c r="G1141" s="1" t="s">
        <v>409</v>
      </c>
      <c r="H1141" s="1">
        <v>10</v>
      </c>
      <c r="I1141" s="1">
        <v>1.4609490000000001</v>
      </c>
      <c r="J1141" s="1">
        <v>0.149231</v>
      </c>
      <c r="K1141" s="2"/>
      <c r="L1141" s="2"/>
      <c r="M1141" s="6"/>
    </row>
    <row r="1142" spans="1:13" x14ac:dyDescent="0.3">
      <c r="A1142" s="5" t="s">
        <v>406</v>
      </c>
      <c r="B1142" s="1">
        <v>878</v>
      </c>
      <c r="C1142" s="1">
        <v>888</v>
      </c>
      <c r="D1142" s="1" t="s">
        <v>599</v>
      </c>
      <c r="E1142" s="1">
        <v>1241.8190999999999</v>
      </c>
      <c r="F1142" s="1">
        <v>5.8263220000000002</v>
      </c>
      <c r="G1142" s="1" t="s">
        <v>409</v>
      </c>
      <c r="H1142" s="1">
        <v>30.000001999999999</v>
      </c>
      <c r="I1142" s="1">
        <v>1.677373</v>
      </c>
      <c r="J1142" s="1">
        <v>0.162773</v>
      </c>
      <c r="K1142" s="1">
        <f t="shared" ref="K1142" si="720">SUM(I1141:I1142)</f>
        <v>3.1383220000000001</v>
      </c>
      <c r="L1142" s="1">
        <f t="shared" ref="L1142" si="721">K1139-K1142</f>
        <v>-0.15850099999999978</v>
      </c>
      <c r="M1142" s="7">
        <f t="shared" ref="M1142" si="722">3*MAX(J1137:J1142)</f>
        <v>0.83186700000000002</v>
      </c>
    </row>
    <row r="1143" spans="1:13" x14ac:dyDescent="0.3">
      <c r="A1143" s="5" t="s">
        <v>406</v>
      </c>
      <c r="B1143" s="1">
        <v>881</v>
      </c>
      <c r="C1143" s="1">
        <v>888</v>
      </c>
      <c r="D1143" s="1" t="s">
        <v>600</v>
      </c>
      <c r="E1143" s="1">
        <v>916.58259999999996</v>
      </c>
      <c r="F1143" s="1">
        <v>5.2852439999999996</v>
      </c>
      <c r="G1143" s="1" t="s">
        <v>408</v>
      </c>
      <c r="H1143" s="1">
        <v>0</v>
      </c>
      <c r="I1143" s="1">
        <v>0</v>
      </c>
      <c r="J1143" s="1">
        <v>0</v>
      </c>
      <c r="K1143" s="2"/>
      <c r="L1143" s="2"/>
      <c r="M1143" s="6"/>
    </row>
    <row r="1144" spans="1:13" x14ac:dyDescent="0.3">
      <c r="A1144" s="5" t="s">
        <v>406</v>
      </c>
      <c r="B1144" s="1">
        <v>881</v>
      </c>
      <c r="C1144" s="1">
        <v>888</v>
      </c>
      <c r="D1144" s="1" t="s">
        <v>600</v>
      </c>
      <c r="E1144" s="1">
        <v>916.58259999999996</v>
      </c>
      <c r="F1144" s="1">
        <v>5.2820090000000004</v>
      </c>
      <c r="G1144" s="1" t="s">
        <v>408</v>
      </c>
      <c r="H1144" s="1">
        <v>10</v>
      </c>
      <c r="I1144" s="1">
        <v>0.36046400000000001</v>
      </c>
      <c r="J1144" s="1">
        <v>0.20011599999999999</v>
      </c>
      <c r="K1144" s="2"/>
      <c r="L1144" s="2"/>
      <c r="M1144" s="6"/>
    </row>
    <row r="1145" spans="1:13" x14ac:dyDescent="0.3">
      <c r="A1145" s="5" t="s">
        <v>406</v>
      </c>
      <c r="B1145" s="1">
        <v>881</v>
      </c>
      <c r="C1145" s="1">
        <v>888</v>
      </c>
      <c r="D1145" s="1" t="s">
        <v>600</v>
      </c>
      <c r="E1145" s="1">
        <v>916.58259999999996</v>
      </c>
      <c r="F1145" s="1">
        <v>5.2756790000000002</v>
      </c>
      <c r="G1145" s="1" t="s">
        <v>408</v>
      </c>
      <c r="H1145" s="1">
        <v>30.000001999999999</v>
      </c>
      <c r="I1145" s="1">
        <v>0.439245</v>
      </c>
      <c r="J1145" s="1">
        <v>0.165577</v>
      </c>
      <c r="K1145" s="1">
        <f t="shared" ref="K1145" si="723">SUM(I1144:I1145)</f>
        <v>0.799709</v>
      </c>
      <c r="L1145" s="2"/>
      <c r="M1145" s="6"/>
    </row>
    <row r="1146" spans="1:13" x14ac:dyDescent="0.3">
      <c r="A1146" s="5" t="s">
        <v>406</v>
      </c>
      <c r="B1146" s="1">
        <v>881</v>
      </c>
      <c r="C1146" s="1">
        <v>888</v>
      </c>
      <c r="D1146" s="1" t="s">
        <v>600</v>
      </c>
      <c r="E1146" s="1">
        <v>916.58259999999996</v>
      </c>
      <c r="F1146" s="1">
        <v>5.2852439999999996</v>
      </c>
      <c r="G1146" s="1" t="s">
        <v>409</v>
      </c>
      <c r="H1146" s="1">
        <v>0</v>
      </c>
      <c r="I1146" s="1">
        <v>0</v>
      </c>
      <c r="J1146" s="1">
        <v>0</v>
      </c>
      <c r="K1146" s="2"/>
      <c r="L1146" s="2"/>
      <c r="M1146" s="6"/>
    </row>
    <row r="1147" spans="1:13" x14ac:dyDescent="0.3">
      <c r="A1147" s="5" t="s">
        <v>406</v>
      </c>
      <c r="B1147" s="1">
        <v>881</v>
      </c>
      <c r="C1147" s="1">
        <v>888</v>
      </c>
      <c r="D1147" s="1" t="s">
        <v>600</v>
      </c>
      <c r="E1147" s="1">
        <v>916.58259999999996</v>
      </c>
      <c r="F1147" s="1">
        <v>5.2862090000000004</v>
      </c>
      <c r="G1147" s="1" t="s">
        <v>409</v>
      </c>
      <c r="H1147" s="1">
        <v>10</v>
      </c>
      <c r="I1147" s="1">
        <v>0.36250500000000002</v>
      </c>
      <c r="J1147" s="1">
        <v>0.17927899999999999</v>
      </c>
      <c r="K1147" s="2"/>
      <c r="L1147" s="2"/>
      <c r="M1147" s="6"/>
    </row>
    <row r="1148" spans="1:13" x14ac:dyDescent="0.3">
      <c r="A1148" s="5" t="s">
        <v>406</v>
      </c>
      <c r="B1148" s="1">
        <v>881</v>
      </c>
      <c r="C1148" s="1">
        <v>888</v>
      </c>
      <c r="D1148" s="1" t="s">
        <v>600</v>
      </c>
      <c r="E1148" s="1">
        <v>916.58259999999996</v>
      </c>
      <c r="F1148" s="1">
        <v>5.2831029999999997</v>
      </c>
      <c r="G1148" s="1" t="s">
        <v>409</v>
      </c>
      <c r="H1148" s="1">
        <v>30.000001999999999</v>
      </c>
      <c r="I1148" s="1">
        <v>0.37869000000000003</v>
      </c>
      <c r="J1148" s="1">
        <v>0.14681900000000001</v>
      </c>
      <c r="K1148" s="1">
        <f t="shared" ref="K1148" si="724">SUM(I1147:I1148)</f>
        <v>0.74119500000000005</v>
      </c>
      <c r="L1148" s="1">
        <f t="shared" ref="L1148" si="725">K1145-K1148</f>
        <v>5.8513999999999955E-2</v>
      </c>
      <c r="M1148" s="7">
        <f t="shared" ref="M1148" si="726">3*MAX(J1143:J1148)</f>
        <v>0.60034799999999999</v>
      </c>
    </row>
    <row r="1149" spans="1:13" x14ac:dyDescent="0.3">
      <c r="A1149" s="5" t="s">
        <v>406</v>
      </c>
      <c r="B1149" s="1">
        <v>892</v>
      </c>
      <c r="C1149" s="1">
        <v>901</v>
      </c>
      <c r="D1149" s="1" t="s">
        <v>601</v>
      </c>
      <c r="E1149" s="1">
        <v>1080.5208</v>
      </c>
      <c r="F1149" s="1">
        <v>8.1692079999999994</v>
      </c>
      <c r="G1149" s="1" t="s">
        <v>408</v>
      </c>
      <c r="H1149" s="1">
        <v>0</v>
      </c>
      <c r="I1149" s="1">
        <v>0</v>
      </c>
      <c r="J1149" s="1">
        <v>0</v>
      </c>
      <c r="K1149" s="2"/>
      <c r="L1149" s="2"/>
      <c r="M1149" s="6"/>
    </row>
    <row r="1150" spans="1:13" x14ac:dyDescent="0.3">
      <c r="A1150" s="5" t="s">
        <v>406</v>
      </c>
      <c r="B1150" s="1">
        <v>892</v>
      </c>
      <c r="C1150" s="1">
        <v>901</v>
      </c>
      <c r="D1150" s="1" t="s">
        <v>601</v>
      </c>
      <c r="E1150" s="1">
        <v>1080.5208</v>
      </c>
      <c r="F1150" s="1">
        <v>8.1577450000000002</v>
      </c>
      <c r="G1150" s="1" t="s">
        <v>408</v>
      </c>
      <c r="H1150" s="1">
        <v>10</v>
      </c>
      <c r="I1150" s="1">
        <v>2.1301369999999999</v>
      </c>
      <c r="J1150" s="1">
        <v>4.9868999999999997E-2</v>
      </c>
      <c r="K1150" s="2"/>
      <c r="L1150" s="2"/>
      <c r="M1150" s="6"/>
    </row>
    <row r="1151" spans="1:13" x14ac:dyDescent="0.3">
      <c r="A1151" s="5" t="s">
        <v>406</v>
      </c>
      <c r="B1151" s="1">
        <v>892</v>
      </c>
      <c r="C1151" s="1">
        <v>901</v>
      </c>
      <c r="D1151" s="1" t="s">
        <v>601</v>
      </c>
      <c r="E1151" s="1">
        <v>1080.5208</v>
      </c>
      <c r="F1151" s="1">
        <v>8.1467139999999993</v>
      </c>
      <c r="G1151" s="1" t="s">
        <v>408</v>
      </c>
      <c r="H1151" s="1">
        <v>30.000001999999999</v>
      </c>
      <c r="I1151" s="1">
        <v>2.6135609999999998</v>
      </c>
      <c r="J1151" s="1">
        <v>6.9059999999999996E-2</v>
      </c>
      <c r="K1151" s="1">
        <f t="shared" ref="K1151" si="727">SUM(I1150:I1151)</f>
        <v>4.7436980000000002</v>
      </c>
      <c r="L1151" s="2"/>
      <c r="M1151" s="6"/>
    </row>
    <row r="1152" spans="1:13" x14ac:dyDescent="0.3">
      <c r="A1152" s="5" t="s">
        <v>406</v>
      </c>
      <c r="B1152" s="1">
        <v>892</v>
      </c>
      <c r="C1152" s="1">
        <v>901</v>
      </c>
      <c r="D1152" s="1" t="s">
        <v>601</v>
      </c>
      <c r="E1152" s="1">
        <v>1080.5208</v>
      </c>
      <c r="F1152" s="1">
        <v>8.1692079999999994</v>
      </c>
      <c r="G1152" s="1" t="s">
        <v>409</v>
      </c>
      <c r="H1152" s="1">
        <v>0</v>
      </c>
      <c r="I1152" s="1">
        <v>0</v>
      </c>
      <c r="J1152" s="1">
        <v>0</v>
      </c>
      <c r="K1152" s="2"/>
      <c r="L1152" s="2"/>
      <c r="M1152" s="6"/>
    </row>
    <row r="1153" spans="1:13" x14ac:dyDescent="0.3">
      <c r="A1153" s="5" t="s">
        <v>406</v>
      </c>
      <c r="B1153" s="1">
        <v>892</v>
      </c>
      <c r="C1153" s="1">
        <v>901</v>
      </c>
      <c r="D1153" s="1" t="s">
        <v>601</v>
      </c>
      <c r="E1153" s="1">
        <v>1080.5208</v>
      </c>
      <c r="F1153" s="1">
        <v>8.1613589999999991</v>
      </c>
      <c r="G1153" s="1" t="s">
        <v>409</v>
      </c>
      <c r="H1153" s="1">
        <v>10</v>
      </c>
      <c r="I1153" s="1">
        <v>2.14933</v>
      </c>
      <c r="J1153" s="1">
        <v>2.4357E-2</v>
      </c>
      <c r="K1153" s="2"/>
      <c r="L1153" s="2"/>
      <c r="M1153" s="6"/>
    </row>
    <row r="1154" spans="1:13" x14ac:dyDescent="0.3">
      <c r="A1154" s="5" t="s">
        <v>406</v>
      </c>
      <c r="B1154" s="1">
        <v>892</v>
      </c>
      <c r="C1154" s="1">
        <v>901</v>
      </c>
      <c r="D1154" s="1" t="s">
        <v>601</v>
      </c>
      <c r="E1154" s="1">
        <v>1080.5208</v>
      </c>
      <c r="F1154" s="1">
        <v>8.1444410000000005</v>
      </c>
      <c r="G1154" s="1" t="s">
        <v>409</v>
      </c>
      <c r="H1154" s="1">
        <v>30.000001999999999</v>
      </c>
      <c r="I1154" s="1">
        <v>2.6441240000000001</v>
      </c>
      <c r="J1154" s="1">
        <v>2.1514999999999999E-2</v>
      </c>
      <c r="K1154" s="1">
        <f t="shared" ref="K1154" si="728">SUM(I1153:I1154)</f>
        <v>4.7934540000000005</v>
      </c>
      <c r="L1154" s="1">
        <f t="shared" ref="L1154" si="729">K1151-K1154</f>
        <v>-4.9756000000000355E-2</v>
      </c>
      <c r="M1154" s="7">
        <f t="shared" ref="M1154" si="730">3*MAX(J1149:J1154)</f>
        <v>0.20717999999999998</v>
      </c>
    </row>
    <row r="1155" spans="1:13" x14ac:dyDescent="0.3">
      <c r="A1155" s="5" t="s">
        <v>406</v>
      </c>
      <c r="B1155" s="1">
        <v>892</v>
      </c>
      <c r="C1155" s="1">
        <v>905</v>
      </c>
      <c r="D1155" s="1" t="s">
        <v>602</v>
      </c>
      <c r="E1155" s="1">
        <v>1467.6962000000001</v>
      </c>
      <c r="F1155" s="1">
        <v>7.8832250000000004</v>
      </c>
      <c r="G1155" s="1" t="s">
        <v>408</v>
      </c>
      <c r="H1155" s="1">
        <v>0</v>
      </c>
      <c r="I1155" s="1">
        <v>0</v>
      </c>
      <c r="J1155" s="1">
        <v>0</v>
      </c>
      <c r="K1155" s="2"/>
      <c r="L1155" s="2"/>
      <c r="M1155" s="6"/>
    </row>
    <row r="1156" spans="1:13" x14ac:dyDescent="0.3">
      <c r="A1156" s="5" t="s">
        <v>406</v>
      </c>
      <c r="B1156" s="1">
        <v>892</v>
      </c>
      <c r="C1156" s="1">
        <v>905</v>
      </c>
      <c r="D1156" s="1" t="s">
        <v>602</v>
      </c>
      <c r="E1156" s="1">
        <v>1467.6962000000001</v>
      </c>
      <c r="F1156" s="1">
        <v>7.8687990000000001</v>
      </c>
      <c r="G1156" s="1" t="s">
        <v>408</v>
      </c>
      <c r="H1156" s="1">
        <v>10</v>
      </c>
      <c r="I1156" s="1">
        <v>3.29983</v>
      </c>
      <c r="J1156" s="1">
        <v>0.38675900000000002</v>
      </c>
      <c r="K1156" s="2"/>
      <c r="L1156" s="2"/>
      <c r="M1156" s="6"/>
    </row>
    <row r="1157" spans="1:13" x14ac:dyDescent="0.3">
      <c r="A1157" s="5" t="s">
        <v>406</v>
      </c>
      <c r="B1157" s="1">
        <v>892</v>
      </c>
      <c r="C1157" s="1">
        <v>905</v>
      </c>
      <c r="D1157" s="1" t="s">
        <v>602</v>
      </c>
      <c r="E1157" s="1">
        <v>1467.6962000000001</v>
      </c>
      <c r="F1157" s="1">
        <v>7.857469</v>
      </c>
      <c r="G1157" s="1" t="s">
        <v>408</v>
      </c>
      <c r="H1157" s="1">
        <v>30.000001999999999</v>
      </c>
      <c r="I1157" s="1">
        <v>3.9543550000000001</v>
      </c>
      <c r="J1157" s="1">
        <v>8.9993000000000004E-2</v>
      </c>
      <c r="K1157" s="1">
        <f t="shared" ref="K1157" si="731">SUM(I1156:I1157)</f>
        <v>7.2541849999999997</v>
      </c>
      <c r="L1157" s="2"/>
      <c r="M1157" s="6"/>
    </row>
    <row r="1158" spans="1:13" x14ac:dyDescent="0.3">
      <c r="A1158" s="5" t="s">
        <v>406</v>
      </c>
      <c r="B1158" s="1">
        <v>892</v>
      </c>
      <c r="C1158" s="1">
        <v>905</v>
      </c>
      <c r="D1158" s="1" t="s">
        <v>602</v>
      </c>
      <c r="E1158" s="1">
        <v>1467.6962000000001</v>
      </c>
      <c r="F1158" s="1">
        <v>7.8832250000000004</v>
      </c>
      <c r="G1158" s="1" t="s">
        <v>409</v>
      </c>
      <c r="H1158" s="1">
        <v>0</v>
      </c>
      <c r="I1158" s="1">
        <v>0</v>
      </c>
      <c r="J1158" s="1">
        <v>0</v>
      </c>
      <c r="K1158" s="2"/>
      <c r="L1158" s="2"/>
      <c r="M1158" s="6"/>
    </row>
    <row r="1159" spans="1:13" x14ac:dyDescent="0.3">
      <c r="A1159" s="5" t="s">
        <v>406</v>
      </c>
      <c r="B1159" s="1">
        <v>892</v>
      </c>
      <c r="C1159" s="1">
        <v>905</v>
      </c>
      <c r="D1159" s="1" t="s">
        <v>602</v>
      </c>
      <c r="E1159" s="1">
        <v>1467.6962000000001</v>
      </c>
      <c r="F1159" s="1">
        <v>7.8758749999999997</v>
      </c>
      <c r="G1159" s="1" t="s">
        <v>409</v>
      </c>
      <c r="H1159" s="1">
        <v>10</v>
      </c>
      <c r="I1159" s="1">
        <v>3.4314149999999999</v>
      </c>
      <c r="J1159" s="1">
        <v>4.4677000000000001E-2</v>
      </c>
      <c r="K1159" s="2"/>
      <c r="L1159" s="2"/>
      <c r="M1159" s="6"/>
    </row>
    <row r="1160" spans="1:13" x14ac:dyDescent="0.3">
      <c r="A1160" s="5" t="s">
        <v>406</v>
      </c>
      <c r="B1160" s="1">
        <v>892</v>
      </c>
      <c r="C1160" s="1">
        <v>905</v>
      </c>
      <c r="D1160" s="1" t="s">
        <v>602</v>
      </c>
      <c r="E1160" s="1">
        <v>1467.6962000000001</v>
      </c>
      <c r="F1160" s="1">
        <v>7.8579689999999998</v>
      </c>
      <c r="G1160" s="1" t="s">
        <v>409</v>
      </c>
      <c r="H1160" s="1">
        <v>30.000001999999999</v>
      </c>
      <c r="I1160" s="1">
        <v>4.2174709999999997</v>
      </c>
      <c r="J1160" s="1">
        <v>0.207062</v>
      </c>
      <c r="K1160" s="1">
        <f t="shared" ref="K1160" si="732">SUM(I1159:I1160)</f>
        <v>7.6488859999999992</v>
      </c>
      <c r="L1160" s="1">
        <f t="shared" ref="L1160" si="733">K1157-K1160</f>
        <v>-0.39470099999999952</v>
      </c>
      <c r="M1160" s="7">
        <f t="shared" ref="M1160" si="734">3*MAX(J1155:J1160)</f>
        <v>1.160277</v>
      </c>
    </row>
    <row r="1161" spans="1:13" x14ac:dyDescent="0.3">
      <c r="A1161" s="5" t="s">
        <v>406</v>
      </c>
      <c r="B1161" s="1">
        <v>898</v>
      </c>
      <c r="C1161" s="1">
        <v>904</v>
      </c>
      <c r="D1161" s="1" t="s">
        <v>603</v>
      </c>
      <c r="E1161" s="1">
        <v>711.33079999999995</v>
      </c>
      <c r="F1161" s="1">
        <v>5.3266840000000002</v>
      </c>
      <c r="G1161" s="1" t="s">
        <v>408</v>
      </c>
      <c r="H1161" s="1">
        <v>0</v>
      </c>
      <c r="I1161" s="1">
        <v>0</v>
      </c>
      <c r="J1161" s="1">
        <v>0</v>
      </c>
      <c r="K1161" s="2"/>
      <c r="L1161" s="2"/>
      <c r="M1161" s="6"/>
    </row>
    <row r="1162" spans="1:13" x14ac:dyDescent="0.3">
      <c r="A1162" s="5" t="s">
        <v>406</v>
      </c>
      <c r="B1162" s="1">
        <v>898</v>
      </c>
      <c r="C1162" s="1">
        <v>904</v>
      </c>
      <c r="D1162" s="1" t="s">
        <v>603</v>
      </c>
      <c r="E1162" s="1">
        <v>711.33079999999995</v>
      </c>
      <c r="F1162" s="1">
        <v>5.32742</v>
      </c>
      <c r="G1162" s="1" t="s">
        <v>408</v>
      </c>
      <c r="H1162" s="1">
        <v>10</v>
      </c>
      <c r="I1162" s="1">
        <v>1.5060500000000001</v>
      </c>
      <c r="J1162" s="1">
        <v>0.190132</v>
      </c>
      <c r="K1162" s="2"/>
      <c r="L1162" s="2"/>
      <c r="M1162" s="6"/>
    </row>
    <row r="1163" spans="1:13" x14ac:dyDescent="0.3">
      <c r="A1163" s="5" t="s">
        <v>406</v>
      </c>
      <c r="B1163" s="1">
        <v>898</v>
      </c>
      <c r="C1163" s="1">
        <v>904</v>
      </c>
      <c r="D1163" s="1" t="s">
        <v>603</v>
      </c>
      <c r="E1163" s="1">
        <v>711.33079999999995</v>
      </c>
      <c r="F1163" s="1">
        <v>5.3196539999999999</v>
      </c>
      <c r="G1163" s="1" t="s">
        <v>408</v>
      </c>
      <c r="H1163" s="1">
        <v>30.000001999999999</v>
      </c>
      <c r="I1163" s="1">
        <v>1.8289059999999999</v>
      </c>
      <c r="J1163" s="1">
        <v>1.9503E-2</v>
      </c>
      <c r="K1163" s="1">
        <f t="shared" ref="K1163" si="735">SUM(I1162:I1163)</f>
        <v>3.334956</v>
      </c>
      <c r="L1163" s="2"/>
      <c r="M1163" s="6"/>
    </row>
    <row r="1164" spans="1:13" x14ac:dyDescent="0.3">
      <c r="A1164" s="5" t="s">
        <v>406</v>
      </c>
      <c r="B1164" s="1">
        <v>898</v>
      </c>
      <c r="C1164" s="1">
        <v>904</v>
      </c>
      <c r="D1164" s="1" t="s">
        <v>603</v>
      </c>
      <c r="E1164" s="1">
        <v>711.33079999999995</v>
      </c>
      <c r="F1164" s="1">
        <v>5.3266840000000002</v>
      </c>
      <c r="G1164" s="1" t="s">
        <v>409</v>
      </c>
      <c r="H1164" s="1">
        <v>0</v>
      </c>
      <c r="I1164" s="1">
        <v>0</v>
      </c>
      <c r="J1164" s="1">
        <v>0</v>
      </c>
      <c r="K1164" s="2"/>
      <c r="L1164" s="2"/>
      <c r="M1164" s="6"/>
    </row>
    <row r="1165" spans="1:13" x14ac:dyDescent="0.3">
      <c r="A1165" s="5" t="s">
        <v>406</v>
      </c>
      <c r="B1165" s="1">
        <v>898</v>
      </c>
      <c r="C1165" s="1">
        <v>904</v>
      </c>
      <c r="D1165" s="1" t="s">
        <v>603</v>
      </c>
      <c r="E1165" s="1">
        <v>711.33079999999995</v>
      </c>
      <c r="F1165" s="1">
        <v>5.3264579999999997</v>
      </c>
      <c r="G1165" s="1" t="s">
        <v>409</v>
      </c>
      <c r="H1165" s="1">
        <v>10</v>
      </c>
      <c r="I1165" s="1">
        <v>1.7227619999999999</v>
      </c>
      <c r="J1165" s="1">
        <v>5.1521999999999998E-2</v>
      </c>
      <c r="K1165" s="2"/>
      <c r="L1165" s="2"/>
      <c r="M1165" s="6"/>
    </row>
    <row r="1166" spans="1:13" x14ac:dyDescent="0.3">
      <c r="A1166" s="5" t="s">
        <v>406</v>
      </c>
      <c r="B1166" s="1">
        <v>898</v>
      </c>
      <c r="C1166" s="1">
        <v>904</v>
      </c>
      <c r="D1166" s="1" t="s">
        <v>603</v>
      </c>
      <c r="E1166" s="1">
        <v>711.33079999999995</v>
      </c>
      <c r="F1166" s="1">
        <v>5.3218449999999997</v>
      </c>
      <c r="G1166" s="1" t="s">
        <v>409</v>
      </c>
      <c r="H1166" s="1">
        <v>30.000001999999999</v>
      </c>
      <c r="I1166" s="1">
        <v>1.903089</v>
      </c>
      <c r="J1166" s="1">
        <v>0.108372</v>
      </c>
      <c r="K1166" s="1">
        <f t="shared" ref="K1166" si="736">SUM(I1165:I1166)</f>
        <v>3.6258509999999999</v>
      </c>
      <c r="L1166" s="1">
        <f t="shared" ref="L1166" si="737">K1163-K1166</f>
        <v>-0.2908949999999999</v>
      </c>
      <c r="M1166" s="7">
        <f t="shared" ref="M1166" si="738">3*MAX(J1161:J1166)</f>
        <v>0.57039600000000001</v>
      </c>
    </row>
    <row r="1167" spans="1:13" x14ac:dyDescent="0.3">
      <c r="A1167" s="5" t="s">
        <v>406</v>
      </c>
      <c r="B1167" s="1">
        <v>898</v>
      </c>
      <c r="C1167" s="1">
        <v>905</v>
      </c>
      <c r="D1167" s="1" t="s">
        <v>604</v>
      </c>
      <c r="E1167" s="1">
        <v>810.39919999999995</v>
      </c>
      <c r="F1167" s="1">
        <v>5.9772679999999996</v>
      </c>
      <c r="G1167" s="1" t="s">
        <v>408</v>
      </c>
      <c r="H1167" s="1">
        <v>0</v>
      </c>
      <c r="I1167" s="1">
        <v>0</v>
      </c>
      <c r="J1167" s="1">
        <v>0</v>
      </c>
      <c r="K1167" s="2"/>
      <c r="L1167" s="2"/>
      <c r="M1167" s="6"/>
    </row>
    <row r="1168" spans="1:13" x14ac:dyDescent="0.3">
      <c r="A1168" s="5" t="s">
        <v>406</v>
      </c>
      <c r="B1168" s="1">
        <v>898</v>
      </c>
      <c r="C1168" s="1">
        <v>905</v>
      </c>
      <c r="D1168" s="1" t="s">
        <v>604</v>
      </c>
      <c r="E1168" s="1">
        <v>810.39919999999995</v>
      </c>
      <c r="F1168" s="1">
        <v>5.9737819999999999</v>
      </c>
      <c r="G1168" s="1" t="s">
        <v>408</v>
      </c>
      <c r="H1168" s="1">
        <v>10</v>
      </c>
      <c r="I1168" s="1">
        <v>1.9497089999999999</v>
      </c>
      <c r="J1168" s="1">
        <v>0.17990800000000001</v>
      </c>
      <c r="K1168" s="2"/>
      <c r="L1168" s="2"/>
      <c r="M1168" s="6"/>
    </row>
    <row r="1169" spans="1:13" x14ac:dyDescent="0.3">
      <c r="A1169" s="5" t="s">
        <v>406</v>
      </c>
      <c r="B1169" s="1">
        <v>898</v>
      </c>
      <c r="C1169" s="1">
        <v>905</v>
      </c>
      <c r="D1169" s="1" t="s">
        <v>604</v>
      </c>
      <c r="E1169" s="1">
        <v>810.39919999999995</v>
      </c>
      <c r="F1169" s="1">
        <v>5.9699939999999998</v>
      </c>
      <c r="G1169" s="1" t="s">
        <v>408</v>
      </c>
      <c r="H1169" s="1">
        <v>30.000001999999999</v>
      </c>
      <c r="I1169" s="1">
        <v>2.2473740000000002</v>
      </c>
      <c r="J1169" s="1">
        <v>3.1254999999999998E-2</v>
      </c>
      <c r="K1169" s="1">
        <f t="shared" ref="K1169" si="739">SUM(I1168:I1169)</f>
        <v>4.1970830000000001</v>
      </c>
      <c r="L1169" s="2"/>
      <c r="M1169" s="6"/>
    </row>
    <row r="1170" spans="1:13" x14ac:dyDescent="0.3">
      <c r="A1170" s="5" t="s">
        <v>406</v>
      </c>
      <c r="B1170" s="1">
        <v>898</v>
      </c>
      <c r="C1170" s="1">
        <v>905</v>
      </c>
      <c r="D1170" s="1" t="s">
        <v>604</v>
      </c>
      <c r="E1170" s="1">
        <v>810.39919999999995</v>
      </c>
      <c r="F1170" s="1">
        <v>5.9772679999999996</v>
      </c>
      <c r="G1170" s="1" t="s">
        <v>409</v>
      </c>
      <c r="H1170" s="1">
        <v>0</v>
      </c>
      <c r="I1170" s="1">
        <v>0</v>
      </c>
      <c r="J1170" s="1">
        <v>0</v>
      </c>
      <c r="K1170" s="2"/>
      <c r="L1170" s="2"/>
      <c r="M1170" s="6"/>
    </row>
    <row r="1171" spans="1:13" x14ac:dyDescent="0.3">
      <c r="A1171" s="5" t="s">
        <v>406</v>
      </c>
      <c r="B1171" s="1">
        <v>898</v>
      </c>
      <c r="C1171" s="1">
        <v>905</v>
      </c>
      <c r="D1171" s="1" t="s">
        <v>604</v>
      </c>
      <c r="E1171" s="1">
        <v>810.39919999999995</v>
      </c>
      <c r="F1171" s="1">
        <v>5.9728089999999998</v>
      </c>
      <c r="G1171" s="1" t="s">
        <v>409</v>
      </c>
      <c r="H1171" s="1">
        <v>10</v>
      </c>
      <c r="I1171" s="1">
        <v>2.09693</v>
      </c>
      <c r="J1171" s="1">
        <v>1.9226E-2</v>
      </c>
      <c r="K1171" s="2"/>
      <c r="L1171" s="2"/>
      <c r="M1171" s="6"/>
    </row>
    <row r="1172" spans="1:13" x14ac:dyDescent="0.3">
      <c r="A1172" s="5" t="s">
        <v>406</v>
      </c>
      <c r="B1172" s="1">
        <v>898</v>
      </c>
      <c r="C1172" s="1">
        <v>905</v>
      </c>
      <c r="D1172" s="1" t="s">
        <v>604</v>
      </c>
      <c r="E1172" s="1">
        <v>810.39919999999995</v>
      </c>
      <c r="F1172" s="1">
        <v>5.9712319999999997</v>
      </c>
      <c r="G1172" s="1" t="s">
        <v>409</v>
      </c>
      <c r="H1172" s="1">
        <v>30.000001999999999</v>
      </c>
      <c r="I1172" s="1">
        <v>2.2476319999999999</v>
      </c>
      <c r="J1172" s="1">
        <v>3.6276999999999997E-2</v>
      </c>
      <c r="K1172" s="1">
        <f t="shared" ref="K1172" si="740">SUM(I1171:I1172)</f>
        <v>4.3445619999999998</v>
      </c>
      <c r="L1172" s="1">
        <f t="shared" ref="L1172" si="741">K1169-K1172</f>
        <v>-0.14747899999999969</v>
      </c>
      <c r="M1172" s="7">
        <f t="shared" ref="M1172" si="742">3*MAX(J1167:J1172)</f>
        <v>0.53972400000000009</v>
      </c>
    </row>
    <row r="1173" spans="1:13" x14ac:dyDescent="0.3">
      <c r="A1173" s="5" t="s">
        <v>406</v>
      </c>
      <c r="B1173" s="1">
        <v>900</v>
      </c>
      <c r="C1173" s="1">
        <v>906</v>
      </c>
      <c r="D1173" s="1" t="s">
        <v>605</v>
      </c>
      <c r="E1173" s="1">
        <v>723.36720000000003</v>
      </c>
      <c r="F1173" s="1">
        <v>5.8884780000000001</v>
      </c>
      <c r="G1173" s="1" t="s">
        <v>408</v>
      </c>
      <c r="H1173" s="1">
        <v>0</v>
      </c>
      <c r="I1173" s="1">
        <v>0</v>
      </c>
      <c r="J1173" s="1">
        <v>0</v>
      </c>
      <c r="K1173" s="2"/>
      <c r="L1173" s="2"/>
      <c r="M1173" s="6"/>
    </row>
    <row r="1174" spans="1:13" x14ac:dyDescent="0.3">
      <c r="A1174" s="5" t="s">
        <v>406</v>
      </c>
      <c r="B1174" s="1">
        <v>900</v>
      </c>
      <c r="C1174" s="1">
        <v>906</v>
      </c>
      <c r="D1174" s="1" t="s">
        <v>605</v>
      </c>
      <c r="E1174" s="1">
        <v>723.36720000000003</v>
      </c>
      <c r="F1174" s="1">
        <v>5.8847259999999997</v>
      </c>
      <c r="G1174" s="1" t="s">
        <v>408</v>
      </c>
      <c r="H1174" s="1">
        <v>10</v>
      </c>
      <c r="I1174" s="1">
        <v>2.6609349999999998</v>
      </c>
      <c r="J1174" s="1">
        <v>0.101813</v>
      </c>
      <c r="K1174" s="2"/>
      <c r="L1174" s="2"/>
      <c r="M1174" s="6"/>
    </row>
    <row r="1175" spans="1:13" x14ac:dyDescent="0.3">
      <c r="A1175" s="5" t="s">
        <v>406</v>
      </c>
      <c r="B1175" s="1">
        <v>900</v>
      </c>
      <c r="C1175" s="1">
        <v>906</v>
      </c>
      <c r="D1175" s="1" t="s">
        <v>605</v>
      </c>
      <c r="E1175" s="1">
        <v>723.36720000000003</v>
      </c>
      <c r="F1175" s="1">
        <v>5.8811629999999999</v>
      </c>
      <c r="G1175" s="1" t="s">
        <v>408</v>
      </c>
      <c r="H1175" s="1">
        <v>30.000001999999999</v>
      </c>
      <c r="I1175" s="1">
        <v>2.4687860000000001</v>
      </c>
      <c r="J1175" s="1">
        <v>2.2882E-2</v>
      </c>
      <c r="K1175" s="1">
        <f t="shared" ref="K1175" si="743">SUM(I1174:I1175)</f>
        <v>5.129721</v>
      </c>
      <c r="L1175" s="2"/>
      <c r="M1175" s="6"/>
    </row>
    <row r="1176" spans="1:13" x14ac:dyDescent="0.3">
      <c r="A1176" s="5" t="s">
        <v>406</v>
      </c>
      <c r="B1176" s="1">
        <v>900</v>
      </c>
      <c r="C1176" s="1">
        <v>906</v>
      </c>
      <c r="D1176" s="1" t="s">
        <v>605</v>
      </c>
      <c r="E1176" s="1">
        <v>723.36720000000003</v>
      </c>
      <c r="F1176" s="1">
        <v>5.8884780000000001</v>
      </c>
      <c r="G1176" s="1" t="s">
        <v>409</v>
      </c>
      <c r="H1176" s="1">
        <v>0</v>
      </c>
      <c r="I1176" s="1">
        <v>0</v>
      </c>
      <c r="J1176" s="1">
        <v>0</v>
      </c>
      <c r="K1176" s="2"/>
      <c r="L1176" s="2"/>
      <c r="M1176" s="6"/>
    </row>
    <row r="1177" spans="1:13" x14ac:dyDescent="0.3">
      <c r="A1177" s="5" t="s">
        <v>406</v>
      </c>
      <c r="B1177" s="1">
        <v>900</v>
      </c>
      <c r="C1177" s="1">
        <v>906</v>
      </c>
      <c r="D1177" s="1" t="s">
        <v>605</v>
      </c>
      <c r="E1177" s="1">
        <v>723.36720000000003</v>
      </c>
      <c r="F1177" s="1">
        <v>5.886107</v>
      </c>
      <c r="G1177" s="1" t="s">
        <v>409</v>
      </c>
      <c r="H1177" s="1">
        <v>10</v>
      </c>
      <c r="I1177" s="1">
        <v>2.4665180000000002</v>
      </c>
      <c r="J1177" s="1">
        <v>9.0318999999999997E-2</v>
      </c>
      <c r="K1177" s="2"/>
      <c r="L1177" s="2"/>
      <c r="M1177" s="6"/>
    </row>
    <row r="1178" spans="1:13" x14ac:dyDescent="0.3">
      <c r="A1178" s="5" t="s">
        <v>406</v>
      </c>
      <c r="B1178" s="1">
        <v>900</v>
      </c>
      <c r="C1178" s="1">
        <v>906</v>
      </c>
      <c r="D1178" s="1" t="s">
        <v>605</v>
      </c>
      <c r="E1178" s="1">
        <v>723.36720000000003</v>
      </c>
      <c r="F1178" s="1">
        <v>5.8830980000000004</v>
      </c>
      <c r="G1178" s="1" t="s">
        <v>409</v>
      </c>
      <c r="H1178" s="1">
        <v>30.000001999999999</v>
      </c>
      <c r="I1178" s="1">
        <v>2.5530979999999999</v>
      </c>
      <c r="J1178" s="1">
        <v>9.2644000000000004E-2</v>
      </c>
      <c r="K1178" s="1">
        <f t="shared" ref="K1178" si="744">SUM(I1177:I1178)</f>
        <v>5.0196160000000001</v>
      </c>
      <c r="L1178" s="1">
        <f t="shared" ref="L1178" si="745">K1175-K1178</f>
        <v>0.1101049999999999</v>
      </c>
      <c r="M1178" s="7">
        <f t="shared" ref="M1178" si="746">3*MAX(J1173:J1178)</f>
        <v>0.30543900000000002</v>
      </c>
    </row>
    <row r="1179" spans="1:13" x14ac:dyDescent="0.3">
      <c r="A1179" s="5" t="s">
        <v>406</v>
      </c>
      <c r="B1179" s="1">
        <v>931</v>
      </c>
      <c r="C1179" s="1">
        <v>939</v>
      </c>
      <c r="D1179" s="1" t="s">
        <v>606</v>
      </c>
      <c r="E1179" s="1">
        <v>1041.5397</v>
      </c>
      <c r="F1179" s="1">
        <v>4.0550319999999997</v>
      </c>
      <c r="G1179" s="1" t="s">
        <v>408</v>
      </c>
      <c r="H1179" s="1">
        <v>0</v>
      </c>
      <c r="I1179" s="1">
        <v>0</v>
      </c>
      <c r="J1179" s="1">
        <v>0</v>
      </c>
      <c r="K1179" s="2"/>
      <c r="L1179" s="2"/>
      <c r="M1179" s="6"/>
    </row>
    <row r="1180" spans="1:13" x14ac:dyDescent="0.3">
      <c r="A1180" s="5" t="s">
        <v>406</v>
      </c>
      <c r="B1180" s="1">
        <v>931</v>
      </c>
      <c r="C1180" s="1">
        <v>939</v>
      </c>
      <c r="D1180" s="1" t="s">
        <v>606</v>
      </c>
      <c r="E1180" s="1">
        <v>1041.5397</v>
      </c>
      <c r="F1180" s="1">
        <v>3.9930080000000001</v>
      </c>
      <c r="G1180" s="1" t="s">
        <v>408</v>
      </c>
      <c r="H1180" s="1">
        <v>10</v>
      </c>
      <c r="I1180" s="1">
        <v>0.98225499999999999</v>
      </c>
      <c r="J1180" s="1">
        <v>9.1120999999999994E-2</v>
      </c>
      <c r="K1180" s="2"/>
      <c r="L1180" s="2"/>
      <c r="M1180" s="6"/>
    </row>
    <row r="1181" spans="1:13" x14ac:dyDescent="0.3">
      <c r="A1181" s="5" t="s">
        <v>406</v>
      </c>
      <c r="B1181" s="1">
        <v>931</v>
      </c>
      <c r="C1181" s="1">
        <v>939</v>
      </c>
      <c r="D1181" s="1" t="s">
        <v>606</v>
      </c>
      <c r="E1181" s="1">
        <v>1041.5397</v>
      </c>
      <c r="F1181" s="1">
        <v>3.9991050000000001</v>
      </c>
      <c r="G1181" s="1" t="s">
        <v>408</v>
      </c>
      <c r="H1181" s="1">
        <v>30.000001999999999</v>
      </c>
      <c r="I1181" s="1">
        <v>1.4584170000000001</v>
      </c>
      <c r="J1181" s="1">
        <v>0.15081800000000001</v>
      </c>
      <c r="K1181" s="1">
        <f t="shared" ref="K1181" si="747">SUM(I1180:I1181)</f>
        <v>2.4406720000000002</v>
      </c>
      <c r="L1181" s="2"/>
      <c r="M1181" s="6"/>
    </row>
    <row r="1182" spans="1:13" x14ac:dyDescent="0.3">
      <c r="A1182" s="5" t="s">
        <v>406</v>
      </c>
      <c r="B1182" s="1">
        <v>931</v>
      </c>
      <c r="C1182" s="1">
        <v>939</v>
      </c>
      <c r="D1182" s="1" t="s">
        <v>606</v>
      </c>
      <c r="E1182" s="1">
        <v>1041.5397</v>
      </c>
      <c r="F1182" s="1">
        <v>4.0550319999999997</v>
      </c>
      <c r="G1182" s="1" t="s">
        <v>409</v>
      </c>
      <c r="H1182" s="1">
        <v>0</v>
      </c>
      <c r="I1182" s="1">
        <v>0</v>
      </c>
      <c r="J1182" s="1">
        <v>0</v>
      </c>
      <c r="K1182" s="2"/>
      <c r="L1182" s="2"/>
      <c r="M1182" s="6"/>
    </row>
    <row r="1183" spans="1:13" x14ac:dyDescent="0.3">
      <c r="A1183" s="5" t="s">
        <v>406</v>
      </c>
      <c r="B1183" s="1">
        <v>931</v>
      </c>
      <c r="C1183" s="1">
        <v>939</v>
      </c>
      <c r="D1183" s="1" t="s">
        <v>606</v>
      </c>
      <c r="E1183" s="1">
        <v>1041.5397</v>
      </c>
      <c r="F1183" s="1">
        <v>4.0020350000000002</v>
      </c>
      <c r="G1183" s="1" t="s">
        <v>409</v>
      </c>
      <c r="H1183" s="1">
        <v>10</v>
      </c>
      <c r="I1183" s="1">
        <v>1.213565</v>
      </c>
      <c r="J1183" s="1">
        <v>0.152333</v>
      </c>
      <c r="K1183" s="2"/>
      <c r="L1183" s="2"/>
      <c r="M1183" s="6"/>
    </row>
    <row r="1184" spans="1:13" x14ac:dyDescent="0.3">
      <c r="A1184" s="5" t="s">
        <v>406</v>
      </c>
      <c r="B1184" s="1">
        <v>931</v>
      </c>
      <c r="C1184" s="1">
        <v>939</v>
      </c>
      <c r="D1184" s="1" t="s">
        <v>606</v>
      </c>
      <c r="E1184" s="1">
        <v>1041.5397</v>
      </c>
      <c r="F1184" s="1">
        <v>4.0005259999999998</v>
      </c>
      <c r="G1184" s="1" t="s">
        <v>409</v>
      </c>
      <c r="H1184" s="1">
        <v>30.000001999999999</v>
      </c>
      <c r="I1184" s="1">
        <v>1.35185</v>
      </c>
      <c r="J1184" s="1">
        <v>5.4677000000000003E-2</v>
      </c>
      <c r="K1184" s="1">
        <f t="shared" ref="K1184" si="748">SUM(I1183:I1184)</f>
        <v>2.5654149999999998</v>
      </c>
      <c r="L1184" s="1">
        <f t="shared" ref="L1184" si="749">K1181-K1184</f>
        <v>-0.1247429999999996</v>
      </c>
      <c r="M1184" s="7">
        <f t="shared" ref="M1184" si="750">3*MAX(J1179:J1184)</f>
        <v>0.45699899999999999</v>
      </c>
    </row>
    <row r="1185" spans="1:13" x14ac:dyDescent="0.3">
      <c r="A1185" s="5" t="s">
        <v>406</v>
      </c>
      <c r="B1185" s="1">
        <v>943</v>
      </c>
      <c r="C1185" s="1">
        <v>949</v>
      </c>
      <c r="D1185" s="1" t="s">
        <v>607</v>
      </c>
      <c r="E1185" s="1">
        <v>901.35090000000002</v>
      </c>
      <c r="F1185" s="1">
        <v>7.4321380000000001</v>
      </c>
      <c r="G1185" s="1" t="s">
        <v>408</v>
      </c>
      <c r="H1185" s="1">
        <v>0</v>
      </c>
      <c r="I1185" s="1">
        <v>0</v>
      </c>
      <c r="J1185" s="1">
        <v>0</v>
      </c>
      <c r="K1185" s="2"/>
      <c r="L1185" s="2"/>
      <c r="M1185" s="6"/>
    </row>
    <row r="1186" spans="1:13" x14ac:dyDescent="0.3">
      <c r="A1186" s="5" t="s">
        <v>406</v>
      </c>
      <c r="B1186" s="1">
        <v>943</v>
      </c>
      <c r="C1186" s="1">
        <v>949</v>
      </c>
      <c r="D1186" s="1" t="s">
        <v>607</v>
      </c>
      <c r="E1186" s="1">
        <v>901.35090000000002</v>
      </c>
      <c r="F1186" s="1">
        <v>7.4307740000000004</v>
      </c>
      <c r="G1186" s="1" t="s">
        <v>408</v>
      </c>
      <c r="H1186" s="1">
        <v>10</v>
      </c>
      <c r="I1186" s="1">
        <v>1.5182469999999999</v>
      </c>
      <c r="J1186" s="1">
        <v>4.1286999999999997E-2</v>
      </c>
      <c r="K1186" s="2"/>
      <c r="L1186" s="2"/>
      <c r="M1186" s="6"/>
    </row>
    <row r="1187" spans="1:13" x14ac:dyDescent="0.3">
      <c r="A1187" s="5" t="s">
        <v>406</v>
      </c>
      <c r="B1187" s="1">
        <v>943</v>
      </c>
      <c r="C1187" s="1">
        <v>949</v>
      </c>
      <c r="D1187" s="1" t="s">
        <v>607</v>
      </c>
      <c r="E1187" s="1">
        <v>901.35090000000002</v>
      </c>
      <c r="F1187" s="1">
        <v>7.4225159999999999</v>
      </c>
      <c r="G1187" s="1" t="s">
        <v>408</v>
      </c>
      <c r="H1187" s="1">
        <v>30.000001999999999</v>
      </c>
      <c r="I1187" s="1">
        <v>1.5559540000000001</v>
      </c>
      <c r="J1187" s="1">
        <v>3.7732000000000002E-2</v>
      </c>
      <c r="K1187" s="1">
        <f t="shared" ref="K1187" si="751">SUM(I1186:I1187)</f>
        <v>3.074201</v>
      </c>
      <c r="L1187" s="2"/>
      <c r="M1187" s="6"/>
    </row>
    <row r="1188" spans="1:13" x14ac:dyDescent="0.3">
      <c r="A1188" s="5" t="s">
        <v>406</v>
      </c>
      <c r="B1188" s="1">
        <v>943</v>
      </c>
      <c r="C1188" s="1">
        <v>949</v>
      </c>
      <c r="D1188" s="1" t="s">
        <v>607</v>
      </c>
      <c r="E1188" s="1">
        <v>901.35090000000002</v>
      </c>
      <c r="F1188" s="1">
        <v>7.4321380000000001</v>
      </c>
      <c r="G1188" s="1" t="s">
        <v>409</v>
      </c>
      <c r="H1188" s="1">
        <v>0</v>
      </c>
      <c r="I1188" s="1">
        <v>0</v>
      </c>
      <c r="J1188" s="1">
        <v>0</v>
      </c>
      <c r="K1188" s="2"/>
      <c r="L1188" s="2"/>
      <c r="M1188" s="6"/>
    </row>
    <row r="1189" spans="1:13" x14ac:dyDescent="0.3">
      <c r="A1189" s="5" t="s">
        <v>406</v>
      </c>
      <c r="B1189" s="1">
        <v>943</v>
      </c>
      <c r="C1189" s="1">
        <v>949</v>
      </c>
      <c r="D1189" s="1" t="s">
        <v>607</v>
      </c>
      <c r="E1189" s="1">
        <v>901.35090000000002</v>
      </c>
      <c r="F1189" s="1">
        <v>7.4292369999999996</v>
      </c>
      <c r="G1189" s="1" t="s">
        <v>409</v>
      </c>
      <c r="H1189" s="1">
        <v>10</v>
      </c>
      <c r="I1189" s="1">
        <v>1.4831049999999999</v>
      </c>
      <c r="J1189" s="1">
        <v>2.1315000000000001E-2</v>
      </c>
      <c r="K1189" s="2"/>
      <c r="L1189" s="2"/>
      <c r="M1189" s="6"/>
    </row>
    <row r="1190" spans="1:13" x14ac:dyDescent="0.3">
      <c r="A1190" s="5" t="s">
        <v>406</v>
      </c>
      <c r="B1190" s="1">
        <v>943</v>
      </c>
      <c r="C1190" s="1">
        <v>949</v>
      </c>
      <c r="D1190" s="1" t="s">
        <v>607</v>
      </c>
      <c r="E1190" s="1">
        <v>901.35090000000002</v>
      </c>
      <c r="F1190" s="1">
        <v>7.4246210000000001</v>
      </c>
      <c r="G1190" s="1" t="s">
        <v>409</v>
      </c>
      <c r="H1190" s="1">
        <v>30.000001999999999</v>
      </c>
      <c r="I1190" s="1">
        <v>1.5143679999999999</v>
      </c>
      <c r="J1190" s="1">
        <v>4.0962999999999999E-2</v>
      </c>
      <c r="K1190" s="1">
        <f t="shared" ref="K1190" si="752">SUM(I1189:I1190)</f>
        <v>2.9974729999999998</v>
      </c>
      <c r="L1190" s="1">
        <f t="shared" ref="L1190" si="753">K1187-K1190</f>
        <v>7.6728000000000129E-2</v>
      </c>
      <c r="M1190" s="7">
        <f t="shared" ref="M1190" si="754">3*MAX(J1185:J1190)</f>
        <v>0.123861</v>
      </c>
    </row>
    <row r="1191" spans="1:13" x14ac:dyDescent="0.3">
      <c r="A1191" s="5" t="s">
        <v>406</v>
      </c>
      <c r="B1191" s="1">
        <v>954</v>
      </c>
      <c r="C1191" s="1">
        <v>965</v>
      </c>
      <c r="D1191" s="1" t="s">
        <v>608</v>
      </c>
      <c r="E1191" s="1">
        <v>1392.8109999999999</v>
      </c>
      <c r="F1191" s="1">
        <v>5.5330159999999999</v>
      </c>
      <c r="G1191" s="1" t="s">
        <v>408</v>
      </c>
      <c r="H1191" s="1">
        <v>0</v>
      </c>
      <c r="I1191" s="1">
        <v>0</v>
      </c>
      <c r="J1191" s="1">
        <v>0</v>
      </c>
      <c r="K1191" s="2"/>
      <c r="L1191" s="2"/>
      <c r="M1191" s="6"/>
    </row>
    <row r="1192" spans="1:13" x14ac:dyDescent="0.3">
      <c r="A1192" s="5" t="s">
        <v>406</v>
      </c>
      <c r="B1192" s="1">
        <v>954</v>
      </c>
      <c r="C1192" s="1">
        <v>965</v>
      </c>
      <c r="D1192" s="1" t="s">
        <v>608</v>
      </c>
      <c r="E1192" s="1">
        <v>1392.8109999999999</v>
      </c>
      <c r="F1192" s="1">
        <v>5.5315320000000003</v>
      </c>
      <c r="G1192" s="1" t="s">
        <v>408</v>
      </c>
      <c r="H1192" s="1">
        <v>10</v>
      </c>
      <c r="I1192" s="1">
        <v>1.2258560000000001</v>
      </c>
      <c r="J1192" s="1">
        <v>0.15426599999999999</v>
      </c>
      <c r="K1192" s="2"/>
      <c r="L1192" s="2"/>
      <c r="M1192" s="6"/>
    </row>
    <row r="1193" spans="1:13" x14ac:dyDescent="0.3">
      <c r="A1193" s="5" t="s">
        <v>406</v>
      </c>
      <c r="B1193" s="1">
        <v>954</v>
      </c>
      <c r="C1193" s="1">
        <v>965</v>
      </c>
      <c r="D1193" s="1" t="s">
        <v>608</v>
      </c>
      <c r="E1193" s="1">
        <v>1392.8109999999999</v>
      </c>
      <c r="F1193" s="1">
        <v>5.5300859999999998</v>
      </c>
      <c r="G1193" s="1" t="s">
        <v>408</v>
      </c>
      <c r="H1193" s="1">
        <v>30.000001999999999</v>
      </c>
      <c r="I1193" s="1">
        <v>1.5062819999999999</v>
      </c>
      <c r="J1193" s="1">
        <v>7.2697999999999999E-2</v>
      </c>
      <c r="K1193" s="1">
        <f t="shared" ref="K1193" si="755">SUM(I1192:I1193)</f>
        <v>2.732138</v>
      </c>
      <c r="L1193" s="2"/>
      <c r="M1193" s="6"/>
    </row>
    <row r="1194" spans="1:13" x14ac:dyDescent="0.3">
      <c r="A1194" s="5" t="s">
        <v>406</v>
      </c>
      <c r="B1194" s="1">
        <v>954</v>
      </c>
      <c r="C1194" s="1">
        <v>965</v>
      </c>
      <c r="D1194" s="1" t="s">
        <v>608</v>
      </c>
      <c r="E1194" s="1">
        <v>1392.8109999999999</v>
      </c>
      <c r="F1194" s="1">
        <v>5.5330159999999999</v>
      </c>
      <c r="G1194" s="1" t="s">
        <v>409</v>
      </c>
      <c r="H1194" s="1">
        <v>0</v>
      </c>
      <c r="I1194" s="1">
        <v>0</v>
      </c>
      <c r="J1194" s="1">
        <v>0</v>
      </c>
      <c r="K1194" s="2"/>
      <c r="L1194" s="2"/>
      <c r="M1194" s="6"/>
    </row>
    <row r="1195" spans="1:13" x14ac:dyDescent="0.3">
      <c r="A1195" s="5" t="s">
        <v>406</v>
      </c>
      <c r="B1195" s="1">
        <v>954</v>
      </c>
      <c r="C1195" s="1">
        <v>965</v>
      </c>
      <c r="D1195" s="1" t="s">
        <v>608</v>
      </c>
      <c r="E1195" s="1">
        <v>1392.8109999999999</v>
      </c>
      <c r="F1195" s="1">
        <v>5.5311190000000003</v>
      </c>
      <c r="G1195" s="1" t="s">
        <v>409</v>
      </c>
      <c r="H1195" s="1">
        <v>10</v>
      </c>
      <c r="I1195" s="1">
        <v>1.377866</v>
      </c>
      <c r="J1195" s="1">
        <v>5.7489999999999999E-2</v>
      </c>
      <c r="K1195" s="2"/>
      <c r="L1195" s="2"/>
      <c r="M1195" s="6"/>
    </row>
    <row r="1196" spans="1:13" x14ac:dyDescent="0.3">
      <c r="A1196" s="5" t="s">
        <v>406</v>
      </c>
      <c r="B1196" s="1">
        <v>954</v>
      </c>
      <c r="C1196" s="1">
        <v>965</v>
      </c>
      <c r="D1196" s="1" t="s">
        <v>608</v>
      </c>
      <c r="E1196" s="1">
        <v>1392.8109999999999</v>
      </c>
      <c r="F1196" s="1">
        <v>5.5296380000000003</v>
      </c>
      <c r="G1196" s="1" t="s">
        <v>409</v>
      </c>
      <c r="H1196" s="1">
        <v>30.000001999999999</v>
      </c>
      <c r="I1196" s="1">
        <v>1.5543169999999999</v>
      </c>
      <c r="J1196" s="1">
        <v>3.9383000000000001E-2</v>
      </c>
      <c r="K1196" s="1">
        <f t="shared" ref="K1196" si="756">SUM(I1195:I1196)</f>
        <v>2.9321830000000002</v>
      </c>
      <c r="L1196" s="1">
        <f t="shared" ref="L1196" si="757">K1193-K1196</f>
        <v>-0.20004500000000025</v>
      </c>
      <c r="M1196" s="7">
        <f t="shared" ref="M1196" si="758">3*MAX(J1191:J1196)</f>
        <v>0.46279799999999993</v>
      </c>
    </row>
    <row r="1197" spans="1:13" x14ac:dyDescent="0.3">
      <c r="A1197" s="5" t="s">
        <v>406</v>
      </c>
      <c r="B1197" s="1">
        <v>954</v>
      </c>
      <c r="C1197" s="1">
        <v>972</v>
      </c>
      <c r="D1197" s="1" t="s">
        <v>609</v>
      </c>
      <c r="E1197" s="1">
        <v>2214.1302000000001</v>
      </c>
      <c r="F1197" s="1">
        <v>5.759404</v>
      </c>
      <c r="G1197" s="1" t="s">
        <v>408</v>
      </c>
      <c r="H1197" s="1">
        <v>0</v>
      </c>
      <c r="I1197" s="1">
        <v>0</v>
      </c>
      <c r="J1197" s="1">
        <v>0</v>
      </c>
      <c r="K1197" s="2"/>
      <c r="L1197" s="2"/>
      <c r="M1197" s="6"/>
    </row>
    <row r="1198" spans="1:13" x14ac:dyDescent="0.3">
      <c r="A1198" s="5" t="s">
        <v>406</v>
      </c>
      <c r="B1198" s="1">
        <v>954</v>
      </c>
      <c r="C1198" s="1">
        <v>972</v>
      </c>
      <c r="D1198" s="1" t="s">
        <v>609</v>
      </c>
      <c r="E1198" s="1">
        <v>2214.1302000000001</v>
      </c>
      <c r="F1198" s="1">
        <v>5.7548969999999997</v>
      </c>
      <c r="G1198" s="1" t="s">
        <v>408</v>
      </c>
      <c r="H1198" s="1">
        <v>10</v>
      </c>
      <c r="I1198" s="1">
        <v>3.899664</v>
      </c>
      <c r="J1198" s="1">
        <v>0.27271800000000002</v>
      </c>
      <c r="K1198" s="2"/>
      <c r="L1198" s="2"/>
      <c r="M1198" s="6"/>
    </row>
    <row r="1199" spans="1:13" x14ac:dyDescent="0.3">
      <c r="A1199" s="5" t="s">
        <v>406</v>
      </c>
      <c r="B1199" s="1">
        <v>954</v>
      </c>
      <c r="C1199" s="1">
        <v>972</v>
      </c>
      <c r="D1199" s="1" t="s">
        <v>609</v>
      </c>
      <c r="E1199" s="1">
        <v>2214.1302000000001</v>
      </c>
      <c r="F1199" s="1">
        <v>5.7511510000000001</v>
      </c>
      <c r="G1199" s="1" t="s">
        <v>408</v>
      </c>
      <c r="H1199" s="1">
        <v>30.000001999999999</v>
      </c>
      <c r="I1199" s="1">
        <v>4.3501880000000002</v>
      </c>
      <c r="J1199" s="1">
        <v>0.21456800000000001</v>
      </c>
      <c r="K1199" s="1">
        <f t="shared" ref="K1199" si="759">SUM(I1198:I1199)</f>
        <v>8.2498520000000006</v>
      </c>
      <c r="L1199" s="2"/>
      <c r="M1199" s="6"/>
    </row>
    <row r="1200" spans="1:13" x14ac:dyDescent="0.3">
      <c r="A1200" s="5" t="s">
        <v>406</v>
      </c>
      <c r="B1200" s="1">
        <v>954</v>
      </c>
      <c r="C1200" s="1">
        <v>972</v>
      </c>
      <c r="D1200" s="1" t="s">
        <v>609</v>
      </c>
      <c r="E1200" s="1">
        <v>2214.1302000000001</v>
      </c>
      <c r="F1200" s="1">
        <v>5.759404</v>
      </c>
      <c r="G1200" s="1" t="s">
        <v>409</v>
      </c>
      <c r="H1200" s="1">
        <v>0</v>
      </c>
      <c r="I1200" s="1">
        <v>0</v>
      </c>
      <c r="J1200" s="1">
        <v>0</v>
      </c>
      <c r="K1200" s="2"/>
      <c r="L1200" s="2"/>
      <c r="M1200" s="6"/>
    </row>
    <row r="1201" spans="1:13" x14ac:dyDescent="0.3">
      <c r="A1201" s="5" t="s">
        <v>406</v>
      </c>
      <c r="B1201" s="1">
        <v>954</v>
      </c>
      <c r="C1201" s="1">
        <v>972</v>
      </c>
      <c r="D1201" s="1" t="s">
        <v>609</v>
      </c>
      <c r="E1201" s="1">
        <v>2214.1302000000001</v>
      </c>
      <c r="F1201" s="1">
        <v>5.7542999999999997</v>
      </c>
      <c r="G1201" s="1" t="s">
        <v>409</v>
      </c>
      <c r="H1201" s="1">
        <v>10</v>
      </c>
      <c r="I1201" s="1">
        <v>4.0231880000000002</v>
      </c>
      <c r="J1201" s="1">
        <v>0.140183</v>
      </c>
      <c r="K1201" s="2"/>
      <c r="L1201" s="2"/>
      <c r="M1201" s="6"/>
    </row>
    <row r="1202" spans="1:13" x14ac:dyDescent="0.3">
      <c r="A1202" s="5" t="s">
        <v>406</v>
      </c>
      <c r="B1202" s="1">
        <v>954</v>
      </c>
      <c r="C1202" s="1">
        <v>972</v>
      </c>
      <c r="D1202" s="1" t="s">
        <v>609</v>
      </c>
      <c r="E1202" s="1">
        <v>2214.1302000000001</v>
      </c>
      <c r="F1202" s="1">
        <v>5.750737</v>
      </c>
      <c r="G1202" s="1" t="s">
        <v>409</v>
      </c>
      <c r="H1202" s="1">
        <v>30.000001999999999</v>
      </c>
      <c r="I1202" s="1">
        <v>4.3920700000000004</v>
      </c>
      <c r="J1202" s="1">
        <v>0.109362</v>
      </c>
      <c r="K1202" s="1">
        <f t="shared" ref="K1202" si="760">SUM(I1201:I1202)</f>
        <v>8.4152580000000015</v>
      </c>
      <c r="L1202" s="1">
        <f t="shared" ref="L1202" si="761">K1199-K1202</f>
        <v>-0.16540600000000083</v>
      </c>
      <c r="M1202" s="7">
        <f t="shared" ref="M1202" si="762">3*MAX(J1197:J1202)</f>
        <v>0.81815400000000005</v>
      </c>
    </row>
    <row r="1203" spans="1:13" x14ac:dyDescent="0.3">
      <c r="A1203" s="5" t="s">
        <v>406</v>
      </c>
      <c r="B1203" s="1">
        <v>955</v>
      </c>
      <c r="C1203" s="1">
        <v>965</v>
      </c>
      <c r="D1203" s="1" t="s">
        <v>610</v>
      </c>
      <c r="E1203" s="1">
        <v>1206.7317</v>
      </c>
      <c r="F1203" s="1">
        <v>5.5335169999999998</v>
      </c>
      <c r="G1203" s="1" t="s">
        <v>408</v>
      </c>
      <c r="H1203" s="1">
        <v>0</v>
      </c>
      <c r="I1203" s="1">
        <v>0</v>
      </c>
      <c r="J1203" s="1">
        <v>0</v>
      </c>
      <c r="K1203" s="2"/>
      <c r="L1203" s="2"/>
      <c r="M1203" s="6"/>
    </row>
    <row r="1204" spans="1:13" x14ac:dyDescent="0.3">
      <c r="A1204" s="5" t="s">
        <v>406</v>
      </c>
      <c r="B1204" s="1">
        <v>955</v>
      </c>
      <c r="C1204" s="1">
        <v>965</v>
      </c>
      <c r="D1204" s="1" t="s">
        <v>610</v>
      </c>
      <c r="E1204" s="1">
        <v>1206.7317</v>
      </c>
      <c r="F1204" s="1">
        <v>5.5316190000000001</v>
      </c>
      <c r="G1204" s="1" t="s">
        <v>408</v>
      </c>
      <c r="H1204" s="1">
        <v>10</v>
      </c>
      <c r="I1204" s="1">
        <v>1.018022</v>
      </c>
      <c r="J1204" s="1">
        <v>0.170239</v>
      </c>
      <c r="K1204" s="2"/>
      <c r="L1204" s="2"/>
      <c r="M1204" s="6"/>
    </row>
    <row r="1205" spans="1:13" x14ac:dyDescent="0.3">
      <c r="A1205" s="5" t="s">
        <v>406</v>
      </c>
      <c r="B1205" s="1">
        <v>955</v>
      </c>
      <c r="C1205" s="1">
        <v>965</v>
      </c>
      <c r="D1205" s="1" t="s">
        <v>610</v>
      </c>
      <c r="E1205" s="1">
        <v>1206.7317</v>
      </c>
      <c r="F1205" s="1">
        <v>5.53024</v>
      </c>
      <c r="G1205" s="1" t="s">
        <v>408</v>
      </c>
      <c r="H1205" s="1">
        <v>30.000001999999999</v>
      </c>
      <c r="I1205" s="1">
        <v>1.608992</v>
      </c>
      <c r="J1205" s="1">
        <v>0.183223</v>
      </c>
      <c r="K1205" s="1">
        <f t="shared" ref="K1205" si="763">SUM(I1204:I1205)</f>
        <v>2.627014</v>
      </c>
      <c r="L1205" s="2"/>
      <c r="M1205" s="6"/>
    </row>
    <row r="1206" spans="1:13" x14ac:dyDescent="0.3">
      <c r="A1206" s="5" t="s">
        <v>406</v>
      </c>
      <c r="B1206" s="1">
        <v>955</v>
      </c>
      <c r="C1206" s="1">
        <v>965</v>
      </c>
      <c r="D1206" s="1" t="s">
        <v>610</v>
      </c>
      <c r="E1206" s="1">
        <v>1206.7317</v>
      </c>
      <c r="F1206" s="1">
        <v>5.5335169999999998</v>
      </c>
      <c r="G1206" s="1" t="s">
        <v>409</v>
      </c>
      <c r="H1206" s="1">
        <v>0</v>
      </c>
      <c r="I1206" s="1">
        <v>0</v>
      </c>
      <c r="J1206" s="1">
        <v>0</v>
      </c>
      <c r="K1206" s="2"/>
      <c r="L1206" s="2"/>
      <c r="M1206" s="6"/>
    </row>
    <row r="1207" spans="1:13" x14ac:dyDescent="0.3">
      <c r="A1207" s="5" t="s">
        <v>406</v>
      </c>
      <c r="B1207" s="1">
        <v>955</v>
      </c>
      <c r="C1207" s="1">
        <v>965</v>
      </c>
      <c r="D1207" s="1" t="s">
        <v>610</v>
      </c>
      <c r="E1207" s="1">
        <v>1206.7317</v>
      </c>
      <c r="F1207" s="1">
        <v>5.5319010000000004</v>
      </c>
      <c r="G1207" s="1" t="s">
        <v>409</v>
      </c>
      <c r="H1207" s="1">
        <v>10</v>
      </c>
      <c r="I1207" s="1">
        <v>1.300224</v>
      </c>
      <c r="J1207" s="1">
        <v>0.14331099999999999</v>
      </c>
      <c r="K1207" s="2"/>
      <c r="L1207" s="2"/>
      <c r="M1207" s="6"/>
    </row>
    <row r="1208" spans="1:13" x14ac:dyDescent="0.3">
      <c r="A1208" s="5" t="s">
        <v>406</v>
      </c>
      <c r="B1208" s="1">
        <v>955</v>
      </c>
      <c r="C1208" s="1">
        <v>965</v>
      </c>
      <c r="D1208" s="1" t="s">
        <v>610</v>
      </c>
      <c r="E1208" s="1">
        <v>1206.7317</v>
      </c>
      <c r="F1208" s="1">
        <v>5.5294439999999998</v>
      </c>
      <c r="G1208" s="1" t="s">
        <v>409</v>
      </c>
      <c r="H1208" s="1">
        <v>30.000001999999999</v>
      </c>
      <c r="I1208" s="1">
        <v>1.59226</v>
      </c>
      <c r="J1208" s="1">
        <v>0.107515</v>
      </c>
      <c r="K1208" s="1">
        <f t="shared" ref="K1208" si="764">SUM(I1207:I1208)</f>
        <v>2.8924840000000001</v>
      </c>
      <c r="L1208" s="1">
        <f t="shared" ref="L1208" si="765">K1205-K1208</f>
        <v>-0.26547000000000009</v>
      </c>
      <c r="M1208" s="7">
        <f t="shared" ref="M1208" si="766">3*MAX(J1203:J1208)</f>
        <v>0.54966899999999996</v>
      </c>
    </row>
    <row r="1209" spans="1:13" x14ac:dyDescent="0.3">
      <c r="A1209" s="5" t="s">
        <v>406</v>
      </c>
      <c r="B1209" s="1">
        <v>966</v>
      </c>
      <c r="C1209" s="1">
        <v>972</v>
      </c>
      <c r="D1209" s="1" t="s">
        <v>611</v>
      </c>
      <c r="E1209" s="1">
        <v>840.33699999999999</v>
      </c>
      <c r="F1209" s="1">
        <v>4.5409569999999997</v>
      </c>
      <c r="G1209" s="1" t="s">
        <v>408</v>
      </c>
      <c r="H1209" s="1">
        <v>0</v>
      </c>
      <c r="I1209" s="1">
        <v>0</v>
      </c>
      <c r="J1209" s="1">
        <v>0</v>
      </c>
      <c r="K1209" s="2"/>
      <c r="L1209" s="2"/>
      <c r="M1209" s="6"/>
    </row>
    <row r="1210" spans="1:13" x14ac:dyDescent="0.3">
      <c r="A1210" s="5" t="s">
        <v>406</v>
      </c>
      <c r="B1210" s="1">
        <v>966</v>
      </c>
      <c r="C1210" s="1">
        <v>972</v>
      </c>
      <c r="D1210" s="1" t="s">
        <v>611</v>
      </c>
      <c r="E1210" s="1">
        <v>840.33699999999999</v>
      </c>
      <c r="F1210" s="1">
        <v>4.5470519999999999</v>
      </c>
      <c r="G1210" s="1" t="s">
        <v>408</v>
      </c>
      <c r="H1210" s="1">
        <v>10</v>
      </c>
      <c r="I1210" s="1">
        <v>1.798216</v>
      </c>
      <c r="J1210" s="1">
        <v>5.9964000000000003E-2</v>
      </c>
      <c r="K1210" s="2"/>
      <c r="L1210" s="2"/>
      <c r="M1210" s="6"/>
    </row>
    <row r="1211" spans="1:13" x14ac:dyDescent="0.3">
      <c r="A1211" s="5" t="s">
        <v>406</v>
      </c>
      <c r="B1211" s="1">
        <v>966</v>
      </c>
      <c r="C1211" s="1">
        <v>972</v>
      </c>
      <c r="D1211" s="1" t="s">
        <v>611</v>
      </c>
      <c r="E1211" s="1">
        <v>840.33699999999999</v>
      </c>
      <c r="F1211" s="1">
        <v>4.544448</v>
      </c>
      <c r="G1211" s="1" t="s">
        <v>408</v>
      </c>
      <c r="H1211" s="1">
        <v>30.000001999999999</v>
      </c>
      <c r="I1211" s="1">
        <v>1.9142079999999999</v>
      </c>
      <c r="J1211" s="1">
        <v>7.8645999999999994E-2</v>
      </c>
      <c r="K1211" s="1">
        <f t="shared" ref="K1211" si="767">SUM(I1210:I1211)</f>
        <v>3.7124239999999999</v>
      </c>
      <c r="L1211" s="2"/>
      <c r="M1211" s="6"/>
    </row>
    <row r="1212" spans="1:13" x14ac:dyDescent="0.3">
      <c r="A1212" s="5" t="s">
        <v>406</v>
      </c>
      <c r="B1212" s="1">
        <v>966</v>
      </c>
      <c r="C1212" s="1">
        <v>972</v>
      </c>
      <c r="D1212" s="1" t="s">
        <v>611</v>
      </c>
      <c r="E1212" s="1">
        <v>840.33699999999999</v>
      </c>
      <c r="F1212" s="1">
        <v>4.5409569999999997</v>
      </c>
      <c r="G1212" s="1" t="s">
        <v>409</v>
      </c>
      <c r="H1212" s="1">
        <v>0</v>
      </c>
      <c r="I1212" s="1">
        <v>0</v>
      </c>
      <c r="J1212" s="1">
        <v>0</v>
      </c>
      <c r="K1212" s="2"/>
      <c r="L1212" s="2"/>
      <c r="M1212" s="6"/>
    </row>
    <row r="1213" spans="1:13" x14ac:dyDescent="0.3">
      <c r="A1213" s="5" t="s">
        <v>406</v>
      </c>
      <c r="B1213" s="1">
        <v>966</v>
      </c>
      <c r="C1213" s="1">
        <v>972</v>
      </c>
      <c r="D1213" s="1" t="s">
        <v>611</v>
      </c>
      <c r="E1213" s="1">
        <v>840.33699999999999</v>
      </c>
      <c r="F1213" s="1">
        <v>4.5507299999999997</v>
      </c>
      <c r="G1213" s="1" t="s">
        <v>409</v>
      </c>
      <c r="H1213" s="1">
        <v>10</v>
      </c>
      <c r="I1213" s="1">
        <v>1.8092280000000001</v>
      </c>
      <c r="J1213" s="1">
        <v>1.0699999999999999E-2</v>
      </c>
      <c r="K1213" s="2"/>
      <c r="L1213" s="2"/>
      <c r="M1213" s="6"/>
    </row>
    <row r="1214" spans="1:13" x14ac:dyDescent="0.3">
      <c r="A1214" s="5" t="s">
        <v>406</v>
      </c>
      <c r="B1214" s="1">
        <v>966</v>
      </c>
      <c r="C1214" s="1">
        <v>972</v>
      </c>
      <c r="D1214" s="1" t="s">
        <v>611</v>
      </c>
      <c r="E1214" s="1">
        <v>840.33699999999999</v>
      </c>
      <c r="F1214" s="1">
        <v>4.5434359999999998</v>
      </c>
      <c r="G1214" s="1" t="s">
        <v>409</v>
      </c>
      <c r="H1214" s="1">
        <v>30.000001999999999</v>
      </c>
      <c r="I1214" s="1">
        <v>1.9624189999999999</v>
      </c>
      <c r="J1214" s="1">
        <v>5.459E-2</v>
      </c>
      <c r="K1214" s="1">
        <f t="shared" ref="K1214" si="768">SUM(I1213:I1214)</f>
        <v>3.7716469999999997</v>
      </c>
      <c r="L1214" s="1">
        <f t="shared" ref="L1214" si="769">K1211-K1214</f>
        <v>-5.9222999999999804E-2</v>
      </c>
      <c r="M1214" s="7">
        <f t="shared" ref="M1214" si="770">3*MAX(J1209:J1214)</f>
        <v>0.23593799999999998</v>
      </c>
    </row>
    <row r="1215" spans="1:13" x14ac:dyDescent="0.3">
      <c r="A1215" s="5" t="s">
        <v>406</v>
      </c>
      <c r="B1215" s="1">
        <v>973</v>
      </c>
      <c r="C1215" s="1">
        <v>979</v>
      </c>
      <c r="D1215" s="1" t="s">
        <v>612</v>
      </c>
      <c r="E1215" s="1">
        <v>800.38589999999999</v>
      </c>
      <c r="F1215" s="1">
        <v>7.0760129999999997</v>
      </c>
      <c r="G1215" s="1" t="s">
        <v>408</v>
      </c>
      <c r="H1215" s="1">
        <v>0</v>
      </c>
      <c r="I1215" s="1">
        <v>0</v>
      </c>
      <c r="J1215" s="1">
        <v>0</v>
      </c>
      <c r="K1215" s="2"/>
      <c r="L1215" s="2"/>
      <c r="M1215" s="6"/>
    </row>
    <row r="1216" spans="1:13" x14ac:dyDescent="0.3">
      <c r="A1216" s="5" t="s">
        <v>406</v>
      </c>
      <c r="B1216" s="1">
        <v>973</v>
      </c>
      <c r="C1216" s="1">
        <v>979</v>
      </c>
      <c r="D1216" s="1" t="s">
        <v>612</v>
      </c>
      <c r="E1216" s="1">
        <v>800.38589999999999</v>
      </c>
      <c r="F1216" s="1">
        <v>7.0772769999999996</v>
      </c>
      <c r="G1216" s="1" t="s">
        <v>408</v>
      </c>
      <c r="H1216" s="1">
        <v>10</v>
      </c>
      <c r="I1216" s="1">
        <v>0.432222</v>
      </c>
      <c r="J1216" s="1">
        <v>6.9824999999999998E-2</v>
      </c>
      <c r="K1216" s="2"/>
      <c r="L1216" s="2"/>
      <c r="M1216" s="6"/>
    </row>
    <row r="1217" spans="1:13" x14ac:dyDescent="0.3">
      <c r="A1217" s="5" t="s">
        <v>406</v>
      </c>
      <c r="B1217" s="1">
        <v>973</v>
      </c>
      <c r="C1217" s="1">
        <v>979</v>
      </c>
      <c r="D1217" s="1" t="s">
        <v>612</v>
      </c>
      <c r="E1217" s="1">
        <v>800.38589999999999</v>
      </c>
      <c r="F1217" s="1">
        <v>7.0690609999999996</v>
      </c>
      <c r="G1217" s="1" t="s">
        <v>408</v>
      </c>
      <c r="H1217" s="1">
        <v>30.000001999999999</v>
      </c>
      <c r="I1217" s="1">
        <v>0.52788800000000002</v>
      </c>
      <c r="J1217" s="1">
        <v>1.7892000000000002E-2</v>
      </c>
      <c r="K1217" s="1">
        <f t="shared" ref="K1217" si="771">SUM(I1216:I1217)</f>
        <v>0.96011000000000002</v>
      </c>
      <c r="L1217" s="2"/>
      <c r="M1217" s="6"/>
    </row>
    <row r="1218" spans="1:13" x14ac:dyDescent="0.3">
      <c r="A1218" s="5" t="s">
        <v>406</v>
      </c>
      <c r="B1218" s="1">
        <v>973</v>
      </c>
      <c r="C1218" s="1">
        <v>979</v>
      </c>
      <c r="D1218" s="1" t="s">
        <v>612</v>
      </c>
      <c r="E1218" s="1">
        <v>800.38589999999999</v>
      </c>
      <c r="F1218" s="1">
        <v>7.0760129999999997</v>
      </c>
      <c r="G1218" s="1" t="s">
        <v>409</v>
      </c>
      <c r="H1218" s="1">
        <v>0</v>
      </c>
      <c r="I1218" s="1">
        <v>0</v>
      </c>
      <c r="J1218" s="1">
        <v>0</v>
      </c>
      <c r="K1218" s="2"/>
      <c r="L1218" s="2"/>
      <c r="M1218" s="6"/>
    </row>
    <row r="1219" spans="1:13" x14ac:dyDescent="0.3">
      <c r="A1219" s="5" t="s">
        <v>406</v>
      </c>
      <c r="B1219" s="1">
        <v>973</v>
      </c>
      <c r="C1219" s="1">
        <v>979</v>
      </c>
      <c r="D1219" s="1" t="s">
        <v>612</v>
      </c>
      <c r="E1219" s="1">
        <v>800.38589999999999</v>
      </c>
      <c r="F1219" s="1">
        <v>7.0716489999999999</v>
      </c>
      <c r="G1219" s="1" t="s">
        <v>409</v>
      </c>
      <c r="H1219" s="1">
        <v>10</v>
      </c>
      <c r="I1219" s="1">
        <v>0.47016999999999998</v>
      </c>
      <c r="J1219" s="1">
        <v>2.8237000000000002E-2</v>
      </c>
      <c r="K1219" s="2"/>
      <c r="L1219" s="2"/>
      <c r="M1219" s="6"/>
    </row>
    <row r="1220" spans="1:13" x14ac:dyDescent="0.3">
      <c r="A1220" s="5" t="s">
        <v>406</v>
      </c>
      <c r="B1220" s="1">
        <v>973</v>
      </c>
      <c r="C1220" s="1">
        <v>979</v>
      </c>
      <c r="D1220" s="1" t="s">
        <v>612</v>
      </c>
      <c r="E1220" s="1">
        <v>800.38589999999999</v>
      </c>
      <c r="F1220" s="1">
        <v>7.0712349999999997</v>
      </c>
      <c r="G1220" s="1" t="s">
        <v>409</v>
      </c>
      <c r="H1220" s="1">
        <v>30.000001999999999</v>
      </c>
      <c r="I1220" s="1">
        <v>0.484902</v>
      </c>
      <c r="J1220" s="1">
        <v>3.7853999999999999E-2</v>
      </c>
      <c r="K1220" s="1">
        <f t="shared" ref="K1220" si="772">SUM(I1219:I1220)</f>
        <v>0.95507199999999992</v>
      </c>
      <c r="L1220" s="1">
        <f t="shared" ref="L1220" si="773">K1217-K1220</f>
        <v>5.038000000000098E-3</v>
      </c>
      <c r="M1220" s="7">
        <f t="shared" ref="M1220" si="774">3*MAX(J1215:J1220)</f>
        <v>0.20947499999999999</v>
      </c>
    </row>
    <row r="1221" spans="1:13" x14ac:dyDescent="0.3">
      <c r="A1221" s="5" t="s">
        <v>406</v>
      </c>
      <c r="B1221" s="1">
        <v>973</v>
      </c>
      <c r="C1221" s="1">
        <v>982</v>
      </c>
      <c r="D1221" s="1" t="s">
        <v>613</v>
      </c>
      <c r="E1221" s="1">
        <v>1193.6347000000001</v>
      </c>
      <c r="F1221" s="1">
        <v>4.6258759999999999</v>
      </c>
      <c r="G1221" s="1" t="s">
        <v>408</v>
      </c>
      <c r="H1221" s="1">
        <v>0</v>
      </c>
      <c r="I1221" s="1">
        <v>0</v>
      </c>
      <c r="J1221" s="1">
        <v>0</v>
      </c>
      <c r="K1221" s="2"/>
      <c r="L1221" s="2"/>
      <c r="M1221" s="6"/>
    </row>
    <row r="1222" spans="1:13" x14ac:dyDescent="0.3">
      <c r="A1222" s="5" t="s">
        <v>406</v>
      </c>
      <c r="B1222" s="1">
        <v>973</v>
      </c>
      <c r="C1222" s="1">
        <v>982</v>
      </c>
      <c r="D1222" s="1" t="s">
        <v>613</v>
      </c>
      <c r="E1222" s="1">
        <v>1193.6347000000001</v>
      </c>
      <c r="F1222" s="1">
        <v>4.6446350000000001</v>
      </c>
      <c r="G1222" s="1" t="s">
        <v>408</v>
      </c>
      <c r="H1222" s="1">
        <v>10</v>
      </c>
      <c r="I1222" s="1">
        <v>1.560033</v>
      </c>
      <c r="J1222" s="1">
        <v>0.20424100000000001</v>
      </c>
      <c r="K1222" s="2"/>
      <c r="L1222" s="2"/>
      <c r="M1222" s="6"/>
    </row>
    <row r="1223" spans="1:13" x14ac:dyDescent="0.3">
      <c r="A1223" s="5" t="s">
        <v>406</v>
      </c>
      <c r="B1223" s="1">
        <v>973</v>
      </c>
      <c r="C1223" s="1">
        <v>982</v>
      </c>
      <c r="D1223" s="1" t="s">
        <v>613</v>
      </c>
      <c r="E1223" s="1">
        <v>1193.6347000000001</v>
      </c>
      <c r="F1223" s="1">
        <v>4.6445759999999998</v>
      </c>
      <c r="G1223" s="1" t="s">
        <v>408</v>
      </c>
      <c r="H1223" s="1">
        <v>30.000001999999999</v>
      </c>
      <c r="I1223" s="1">
        <v>1.6674199999999999</v>
      </c>
      <c r="J1223" s="1">
        <v>5.6432999999999997E-2</v>
      </c>
      <c r="K1223" s="1">
        <f t="shared" ref="K1223" si="775">SUM(I1222:I1223)</f>
        <v>3.2274529999999997</v>
      </c>
      <c r="L1223" s="2"/>
      <c r="M1223" s="6"/>
    </row>
    <row r="1224" spans="1:13" x14ac:dyDescent="0.3">
      <c r="A1224" s="5" t="s">
        <v>406</v>
      </c>
      <c r="B1224" s="1">
        <v>973</v>
      </c>
      <c r="C1224" s="1">
        <v>982</v>
      </c>
      <c r="D1224" s="1" t="s">
        <v>613</v>
      </c>
      <c r="E1224" s="1">
        <v>1193.6347000000001</v>
      </c>
      <c r="F1224" s="1">
        <v>4.6258759999999999</v>
      </c>
      <c r="G1224" s="1" t="s">
        <v>409</v>
      </c>
      <c r="H1224" s="1">
        <v>0</v>
      </c>
      <c r="I1224" s="1">
        <v>0</v>
      </c>
      <c r="J1224" s="1">
        <v>0</v>
      </c>
      <c r="K1224" s="2"/>
      <c r="L1224" s="2"/>
      <c r="M1224" s="6"/>
    </row>
    <row r="1225" spans="1:13" x14ac:dyDescent="0.3">
      <c r="A1225" s="5" t="s">
        <v>406</v>
      </c>
      <c r="B1225" s="1">
        <v>973</v>
      </c>
      <c r="C1225" s="1">
        <v>982</v>
      </c>
      <c r="D1225" s="1" t="s">
        <v>613</v>
      </c>
      <c r="E1225" s="1">
        <v>1193.6347000000001</v>
      </c>
      <c r="F1225" s="1">
        <v>4.6503490000000003</v>
      </c>
      <c r="G1225" s="1" t="s">
        <v>409</v>
      </c>
      <c r="H1225" s="1">
        <v>10</v>
      </c>
      <c r="I1225" s="1">
        <v>1.619769</v>
      </c>
      <c r="J1225" s="1">
        <v>8.1913E-2</v>
      </c>
      <c r="K1225" s="2"/>
      <c r="L1225" s="2"/>
      <c r="M1225" s="6"/>
    </row>
    <row r="1226" spans="1:13" x14ac:dyDescent="0.3">
      <c r="A1226" s="5" t="s">
        <v>406</v>
      </c>
      <c r="B1226" s="1">
        <v>973</v>
      </c>
      <c r="C1226" s="1">
        <v>982</v>
      </c>
      <c r="D1226" s="1" t="s">
        <v>613</v>
      </c>
      <c r="E1226" s="1">
        <v>1193.6347000000001</v>
      </c>
      <c r="F1226" s="1">
        <v>4.6470159999999998</v>
      </c>
      <c r="G1226" s="1" t="s">
        <v>409</v>
      </c>
      <c r="H1226" s="1">
        <v>30.000001999999999</v>
      </c>
      <c r="I1226" s="1">
        <v>1.649362</v>
      </c>
      <c r="J1226" s="1">
        <v>7.0030999999999996E-2</v>
      </c>
      <c r="K1226" s="1">
        <f t="shared" ref="K1226" si="776">SUM(I1225:I1226)</f>
        <v>3.2691309999999998</v>
      </c>
      <c r="L1226" s="1">
        <f t="shared" ref="L1226" si="777">K1223-K1226</f>
        <v>-4.1678000000000104E-2</v>
      </c>
      <c r="M1226" s="7">
        <f t="shared" ref="M1226" si="778">3*MAX(J1221:J1226)</f>
        <v>0.61272300000000002</v>
      </c>
    </row>
    <row r="1227" spans="1:13" x14ac:dyDescent="0.3">
      <c r="A1227" s="5" t="s">
        <v>406</v>
      </c>
      <c r="B1227" s="1">
        <v>985</v>
      </c>
      <c r="C1227" s="1">
        <v>993</v>
      </c>
      <c r="D1227" s="1" t="s">
        <v>614</v>
      </c>
      <c r="E1227" s="1">
        <v>879.42070000000001</v>
      </c>
      <c r="F1227" s="1">
        <v>6.4376049999999996</v>
      </c>
      <c r="G1227" s="1" t="s">
        <v>408</v>
      </c>
      <c r="H1227" s="1">
        <v>0</v>
      </c>
      <c r="I1227" s="1">
        <v>0</v>
      </c>
      <c r="J1227" s="1">
        <v>0</v>
      </c>
      <c r="K1227" s="2"/>
      <c r="L1227" s="2"/>
      <c r="M1227" s="6"/>
    </row>
    <row r="1228" spans="1:13" x14ac:dyDescent="0.3">
      <c r="A1228" s="5" t="s">
        <v>406</v>
      </c>
      <c r="B1228" s="1">
        <v>985</v>
      </c>
      <c r="C1228" s="1">
        <v>993</v>
      </c>
      <c r="D1228" s="1" t="s">
        <v>614</v>
      </c>
      <c r="E1228" s="1">
        <v>879.42070000000001</v>
      </c>
      <c r="F1228" s="1">
        <v>6.4296980000000001</v>
      </c>
      <c r="G1228" s="1" t="s">
        <v>408</v>
      </c>
      <c r="H1228" s="1">
        <v>10</v>
      </c>
      <c r="I1228" s="1">
        <v>3.4059569999999999</v>
      </c>
      <c r="J1228" s="1">
        <v>9.9436999999999998E-2</v>
      </c>
      <c r="K1228" s="2"/>
      <c r="L1228" s="2"/>
      <c r="M1228" s="6"/>
    </row>
    <row r="1229" spans="1:13" x14ac:dyDescent="0.3">
      <c r="A1229" s="5" t="s">
        <v>406</v>
      </c>
      <c r="B1229" s="1">
        <v>985</v>
      </c>
      <c r="C1229" s="1">
        <v>993</v>
      </c>
      <c r="D1229" s="1" t="s">
        <v>614</v>
      </c>
      <c r="E1229" s="1">
        <v>879.42070000000001</v>
      </c>
      <c r="F1229" s="1">
        <v>6.4232449999999996</v>
      </c>
      <c r="G1229" s="1" t="s">
        <v>408</v>
      </c>
      <c r="H1229" s="1">
        <v>30.000001999999999</v>
      </c>
      <c r="I1229" s="1">
        <v>3.3407369999999998</v>
      </c>
      <c r="J1229" s="1">
        <v>5.9223999999999999E-2</v>
      </c>
      <c r="K1229" s="1">
        <f t="shared" ref="K1229" si="779">SUM(I1228:I1229)</f>
        <v>6.7466939999999997</v>
      </c>
      <c r="L1229" s="2"/>
      <c r="M1229" s="6"/>
    </row>
    <row r="1230" spans="1:13" x14ac:dyDescent="0.3">
      <c r="A1230" s="5" t="s">
        <v>406</v>
      </c>
      <c r="B1230" s="1">
        <v>985</v>
      </c>
      <c r="C1230" s="1">
        <v>993</v>
      </c>
      <c r="D1230" s="1" t="s">
        <v>614</v>
      </c>
      <c r="E1230" s="1">
        <v>879.42070000000001</v>
      </c>
      <c r="F1230" s="1">
        <v>6.4376049999999996</v>
      </c>
      <c r="G1230" s="1" t="s">
        <v>409</v>
      </c>
      <c r="H1230" s="1">
        <v>0</v>
      </c>
      <c r="I1230" s="1">
        <v>0</v>
      </c>
      <c r="J1230" s="1">
        <v>0</v>
      </c>
      <c r="K1230" s="2"/>
      <c r="L1230" s="2"/>
      <c r="M1230" s="6"/>
    </row>
    <row r="1231" spans="1:13" x14ac:dyDescent="0.3">
      <c r="A1231" s="5" t="s">
        <v>406</v>
      </c>
      <c r="B1231" s="1">
        <v>985</v>
      </c>
      <c r="C1231" s="1">
        <v>993</v>
      </c>
      <c r="D1231" s="1" t="s">
        <v>614</v>
      </c>
      <c r="E1231" s="1">
        <v>879.42070000000001</v>
      </c>
      <c r="F1231" s="1">
        <v>6.4277620000000004</v>
      </c>
      <c r="G1231" s="1" t="s">
        <v>409</v>
      </c>
      <c r="H1231" s="1">
        <v>10</v>
      </c>
      <c r="I1231" s="1">
        <v>3.3319220000000001</v>
      </c>
      <c r="J1231" s="1">
        <v>1.4245000000000001E-2</v>
      </c>
      <c r="K1231" s="2"/>
      <c r="L1231" s="2"/>
      <c r="M1231" s="6"/>
    </row>
    <row r="1232" spans="1:13" x14ac:dyDescent="0.3">
      <c r="A1232" s="5" t="s">
        <v>406</v>
      </c>
      <c r="B1232" s="1">
        <v>985</v>
      </c>
      <c r="C1232" s="1">
        <v>993</v>
      </c>
      <c r="D1232" s="1" t="s">
        <v>614</v>
      </c>
      <c r="E1232" s="1">
        <v>879.42070000000001</v>
      </c>
      <c r="F1232" s="1">
        <v>6.4260640000000002</v>
      </c>
      <c r="G1232" s="1" t="s">
        <v>409</v>
      </c>
      <c r="H1232" s="1">
        <v>30.000001999999999</v>
      </c>
      <c r="I1232" s="1">
        <v>3.4763579999999998</v>
      </c>
      <c r="J1232" s="1">
        <v>5.5903000000000001E-2</v>
      </c>
      <c r="K1232" s="1">
        <f t="shared" ref="K1232" si="780">SUM(I1231:I1232)</f>
        <v>6.8082799999999999</v>
      </c>
      <c r="L1232" s="1">
        <f t="shared" ref="L1232" si="781">K1229-K1232</f>
        <v>-6.1586000000000141E-2</v>
      </c>
      <c r="M1232" s="7">
        <f t="shared" ref="M1232" si="782">3*MAX(J1227:J1232)</f>
        <v>0.29831099999999999</v>
      </c>
    </row>
    <row r="1233" spans="1:13" x14ac:dyDescent="0.3">
      <c r="A1233" s="5" t="s">
        <v>406</v>
      </c>
      <c r="B1233" s="1">
        <v>988</v>
      </c>
      <c r="C1233" s="1">
        <v>994</v>
      </c>
      <c r="D1233" s="1" t="s">
        <v>615</v>
      </c>
      <c r="E1233" s="1">
        <v>735.36720000000003</v>
      </c>
      <c r="F1233" s="1">
        <v>6.1060350000000003</v>
      </c>
      <c r="G1233" s="1" t="s">
        <v>408</v>
      </c>
      <c r="H1233" s="1">
        <v>0</v>
      </c>
      <c r="I1233" s="1">
        <v>0</v>
      </c>
      <c r="J1233" s="1">
        <v>0</v>
      </c>
      <c r="K1233" s="2"/>
      <c r="L1233" s="2"/>
      <c r="M1233" s="6"/>
    </row>
    <row r="1234" spans="1:13" x14ac:dyDescent="0.3">
      <c r="A1234" s="5" t="s">
        <v>406</v>
      </c>
      <c r="B1234" s="1">
        <v>988</v>
      </c>
      <c r="C1234" s="1">
        <v>994</v>
      </c>
      <c r="D1234" s="1" t="s">
        <v>615</v>
      </c>
      <c r="E1234" s="1">
        <v>735.36720000000003</v>
      </c>
      <c r="F1234" s="1">
        <v>6.1029239999999998</v>
      </c>
      <c r="G1234" s="1" t="s">
        <v>408</v>
      </c>
      <c r="H1234" s="1">
        <v>10</v>
      </c>
      <c r="I1234" s="1">
        <v>2.0640640000000001</v>
      </c>
      <c r="J1234" s="1">
        <v>9.2049999999999996E-3</v>
      </c>
      <c r="K1234" s="2"/>
      <c r="L1234" s="2"/>
      <c r="M1234" s="6"/>
    </row>
    <row r="1235" spans="1:13" x14ac:dyDescent="0.3">
      <c r="A1235" s="5" t="s">
        <v>406</v>
      </c>
      <c r="B1235" s="1">
        <v>988</v>
      </c>
      <c r="C1235" s="1">
        <v>994</v>
      </c>
      <c r="D1235" s="1" t="s">
        <v>615</v>
      </c>
      <c r="E1235" s="1">
        <v>735.36720000000003</v>
      </c>
      <c r="F1235" s="1">
        <v>6.098681</v>
      </c>
      <c r="G1235" s="1" t="s">
        <v>408</v>
      </c>
      <c r="H1235" s="1">
        <v>30.000001999999999</v>
      </c>
      <c r="I1235" s="1">
        <v>1.991641</v>
      </c>
      <c r="J1235" s="1">
        <v>3.8196000000000001E-2</v>
      </c>
      <c r="K1235" s="1">
        <f t="shared" ref="K1235" si="783">SUM(I1234:I1235)</f>
        <v>4.0557049999999997</v>
      </c>
      <c r="L1235" s="2"/>
      <c r="M1235" s="6"/>
    </row>
    <row r="1236" spans="1:13" x14ac:dyDescent="0.3">
      <c r="A1236" s="5" t="s">
        <v>406</v>
      </c>
      <c r="B1236" s="1">
        <v>988</v>
      </c>
      <c r="C1236" s="1">
        <v>994</v>
      </c>
      <c r="D1236" s="1" t="s">
        <v>615</v>
      </c>
      <c r="E1236" s="1">
        <v>735.36720000000003</v>
      </c>
      <c r="F1236" s="1">
        <v>6.1060350000000003</v>
      </c>
      <c r="G1236" s="1" t="s">
        <v>409</v>
      </c>
      <c r="H1236" s="1">
        <v>0</v>
      </c>
      <c r="I1236" s="1">
        <v>0</v>
      </c>
      <c r="J1236" s="1">
        <v>0</v>
      </c>
      <c r="K1236" s="2"/>
      <c r="L1236" s="2"/>
      <c r="M1236" s="6"/>
    </row>
    <row r="1237" spans="1:13" x14ac:dyDescent="0.3">
      <c r="A1237" s="5" t="s">
        <v>406</v>
      </c>
      <c r="B1237" s="1">
        <v>988</v>
      </c>
      <c r="C1237" s="1">
        <v>994</v>
      </c>
      <c r="D1237" s="1" t="s">
        <v>615</v>
      </c>
      <c r="E1237" s="1">
        <v>735.36720000000003</v>
      </c>
      <c r="F1237" s="1">
        <v>6.1014780000000002</v>
      </c>
      <c r="G1237" s="1" t="s">
        <v>409</v>
      </c>
      <c r="H1237" s="1">
        <v>10</v>
      </c>
      <c r="I1237" s="1">
        <v>1.9510799999999999</v>
      </c>
      <c r="J1237" s="1">
        <v>0.122517</v>
      </c>
      <c r="K1237" s="2"/>
      <c r="L1237" s="2"/>
      <c r="M1237" s="6"/>
    </row>
    <row r="1238" spans="1:13" x14ac:dyDescent="0.3">
      <c r="A1238" s="5" t="s">
        <v>406</v>
      </c>
      <c r="B1238" s="1">
        <v>988</v>
      </c>
      <c r="C1238" s="1">
        <v>994</v>
      </c>
      <c r="D1238" s="1" t="s">
        <v>615</v>
      </c>
      <c r="E1238" s="1">
        <v>735.36720000000003</v>
      </c>
      <c r="F1238" s="1">
        <v>6.1003819999999997</v>
      </c>
      <c r="G1238" s="1" t="s">
        <v>409</v>
      </c>
      <c r="H1238" s="1">
        <v>30.000001999999999</v>
      </c>
      <c r="I1238" s="1">
        <v>1.9820230000000001</v>
      </c>
      <c r="J1238" s="1">
        <v>1.9019000000000001E-2</v>
      </c>
      <c r="K1238" s="1">
        <f t="shared" ref="K1238" si="784">SUM(I1237:I1238)</f>
        <v>3.933103</v>
      </c>
      <c r="L1238" s="1">
        <f t="shared" ref="L1238" si="785">K1235-K1238</f>
        <v>0.12260199999999966</v>
      </c>
      <c r="M1238" s="7">
        <f t="shared" ref="M1238" si="786">3*MAX(J1233:J1238)</f>
        <v>0.36755100000000002</v>
      </c>
    </row>
    <row r="1239" spans="1:13" x14ac:dyDescent="0.3">
      <c r="A1239" s="5" t="s">
        <v>406</v>
      </c>
      <c r="B1239" s="1">
        <v>999</v>
      </c>
      <c r="C1239" s="1">
        <v>1015</v>
      </c>
      <c r="D1239" s="1" t="s">
        <v>616</v>
      </c>
      <c r="E1239" s="1">
        <v>1977.0804000000001</v>
      </c>
      <c r="F1239" s="1">
        <v>7.0708729999999997</v>
      </c>
      <c r="G1239" s="1" t="s">
        <v>408</v>
      </c>
      <c r="H1239" s="1">
        <v>0</v>
      </c>
      <c r="I1239" s="1">
        <v>0</v>
      </c>
      <c r="J1239" s="1">
        <v>0</v>
      </c>
      <c r="K1239" s="2"/>
      <c r="L1239" s="2"/>
      <c r="M1239" s="6"/>
    </row>
    <row r="1240" spans="1:13" x14ac:dyDescent="0.3">
      <c r="A1240" s="5" t="s">
        <v>406</v>
      </c>
      <c r="B1240" s="1">
        <v>999</v>
      </c>
      <c r="C1240" s="1">
        <v>1015</v>
      </c>
      <c r="D1240" s="1" t="s">
        <v>616</v>
      </c>
      <c r="E1240" s="1">
        <v>1977.0804000000001</v>
      </c>
      <c r="F1240" s="1">
        <v>7.0738079999999997</v>
      </c>
      <c r="G1240" s="1" t="s">
        <v>408</v>
      </c>
      <c r="H1240" s="1">
        <v>10</v>
      </c>
      <c r="I1240" s="1">
        <v>2.68222</v>
      </c>
      <c r="J1240" s="1">
        <v>0.18746699999999999</v>
      </c>
      <c r="K1240" s="2"/>
      <c r="L1240" s="2"/>
      <c r="M1240" s="6"/>
    </row>
    <row r="1241" spans="1:13" x14ac:dyDescent="0.3">
      <c r="A1241" s="5" t="s">
        <v>406</v>
      </c>
      <c r="B1241" s="1">
        <v>999</v>
      </c>
      <c r="C1241" s="1">
        <v>1015</v>
      </c>
      <c r="D1241" s="1" t="s">
        <v>616</v>
      </c>
      <c r="E1241" s="1">
        <v>1977.0804000000001</v>
      </c>
      <c r="F1241" s="1">
        <v>7.0621179999999999</v>
      </c>
      <c r="G1241" s="1" t="s">
        <v>408</v>
      </c>
      <c r="H1241" s="1">
        <v>30.000001999999999</v>
      </c>
      <c r="I1241" s="1">
        <v>3.1121729999999999</v>
      </c>
      <c r="J1241" s="1">
        <v>8.2130999999999996E-2</v>
      </c>
      <c r="K1241" s="1">
        <f t="shared" ref="K1241" si="787">SUM(I1240:I1241)</f>
        <v>5.7943929999999995</v>
      </c>
      <c r="L1241" s="2"/>
      <c r="M1241" s="6"/>
    </row>
    <row r="1242" spans="1:13" x14ac:dyDescent="0.3">
      <c r="A1242" s="5" t="s">
        <v>406</v>
      </c>
      <c r="B1242" s="1">
        <v>999</v>
      </c>
      <c r="C1242" s="1">
        <v>1015</v>
      </c>
      <c r="D1242" s="1" t="s">
        <v>616</v>
      </c>
      <c r="E1242" s="1">
        <v>1977.0804000000001</v>
      </c>
      <c r="F1242" s="1">
        <v>7.0708729999999997</v>
      </c>
      <c r="G1242" s="1" t="s">
        <v>409</v>
      </c>
      <c r="H1242" s="1">
        <v>0</v>
      </c>
      <c r="I1242" s="1">
        <v>0</v>
      </c>
      <c r="J1242" s="1">
        <v>0</v>
      </c>
      <c r="K1242" s="2"/>
      <c r="L1242" s="2"/>
      <c r="M1242" s="6"/>
    </row>
    <row r="1243" spans="1:13" x14ac:dyDescent="0.3">
      <c r="A1243" s="5" t="s">
        <v>406</v>
      </c>
      <c r="B1243" s="1">
        <v>999</v>
      </c>
      <c r="C1243" s="1">
        <v>1015</v>
      </c>
      <c r="D1243" s="1" t="s">
        <v>616</v>
      </c>
      <c r="E1243" s="1">
        <v>1977.0804000000001</v>
      </c>
      <c r="F1243" s="1">
        <v>7.0678210000000004</v>
      </c>
      <c r="G1243" s="1" t="s">
        <v>409</v>
      </c>
      <c r="H1243" s="1">
        <v>10</v>
      </c>
      <c r="I1243" s="1">
        <v>2.9945339999999998</v>
      </c>
      <c r="J1243" s="1">
        <v>0.13786100000000001</v>
      </c>
      <c r="K1243" s="2"/>
      <c r="L1243" s="2"/>
      <c r="M1243" s="6"/>
    </row>
    <row r="1244" spans="1:13" x14ac:dyDescent="0.3">
      <c r="A1244" s="5" t="s">
        <v>406</v>
      </c>
      <c r="B1244" s="1">
        <v>999</v>
      </c>
      <c r="C1244" s="1">
        <v>1015</v>
      </c>
      <c r="D1244" s="1" t="s">
        <v>616</v>
      </c>
      <c r="E1244" s="1">
        <v>1977.0804000000001</v>
      </c>
      <c r="F1244" s="1">
        <v>7.0674070000000002</v>
      </c>
      <c r="G1244" s="1" t="s">
        <v>409</v>
      </c>
      <c r="H1244" s="1">
        <v>30.000001999999999</v>
      </c>
      <c r="I1244" s="1">
        <v>3.0613769999999998</v>
      </c>
      <c r="J1244" s="1">
        <v>7.0125000000000007E-2</v>
      </c>
      <c r="K1244" s="1">
        <f t="shared" ref="K1244" si="788">SUM(I1243:I1244)</f>
        <v>6.055911</v>
      </c>
      <c r="L1244" s="1">
        <f t="shared" ref="L1244" si="789">K1241-K1244</f>
        <v>-0.26151800000000058</v>
      </c>
      <c r="M1244" s="7">
        <f t="shared" ref="M1244" si="790">3*MAX(J1239:J1244)</f>
        <v>0.56240099999999993</v>
      </c>
    </row>
    <row r="1245" spans="1:13" x14ac:dyDescent="0.3">
      <c r="A1245" s="5" t="s">
        <v>406</v>
      </c>
      <c r="B1245" s="1">
        <v>1016</v>
      </c>
      <c r="C1245" s="1">
        <v>1032</v>
      </c>
      <c r="D1245" s="1" t="s">
        <v>617</v>
      </c>
      <c r="E1245" s="1">
        <v>2097.0916000000002</v>
      </c>
      <c r="F1245" s="1">
        <v>6.964823</v>
      </c>
      <c r="G1245" s="1" t="s">
        <v>408</v>
      </c>
      <c r="H1245" s="1">
        <v>0</v>
      </c>
      <c r="I1245" s="1">
        <v>0</v>
      </c>
      <c r="J1245" s="1">
        <v>0</v>
      </c>
      <c r="K1245" s="2"/>
      <c r="L1245" s="2"/>
      <c r="M1245" s="6"/>
    </row>
    <row r="1246" spans="1:13" x14ac:dyDescent="0.3">
      <c r="A1246" s="5" t="s">
        <v>406</v>
      </c>
      <c r="B1246" s="1">
        <v>1016</v>
      </c>
      <c r="C1246" s="1">
        <v>1032</v>
      </c>
      <c r="D1246" s="1" t="s">
        <v>617</v>
      </c>
      <c r="E1246" s="1">
        <v>2097.0916000000002</v>
      </c>
      <c r="F1246" s="1">
        <v>6.9746560000000004</v>
      </c>
      <c r="G1246" s="1" t="s">
        <v>408</v>
      </c>
      <c r="H1246" s="1">
        <v>10</v>
      </c>
      <c r="I1246" s="1">
        <v>0.88742699999999997</v>
      </c>
      <c r="J1246" s="1">
        <v>0.28795500000000002</v>
      </c>
      <c r="K1246" s="2"/>
      <c r="L1246" s="2"/>
      <c r="M1246" s="6"/>
    </row>
    <row r="1247" spans="1:13" x14ac:dyDescent="0.3">
      <c r="A1247" s="5" t="s">
        <v>406</v>
      </c>
      <c r="B1247" s="1">
        <v>1016</v>
      </c>
      <c r="C1247" s="1">
        <v>1032</v>
      </c>
      <c r="D1247" s="1" t="s">
        <v>617</v>
      </c>
      <c r="E1247" s="1">
        <v>2097.0916000000002</v>
      </c>
      <c r="F1247" s="1">
        <v>6.9594699999999996</v>
      </c>
      <c r="G1247" s="1" t="s">
        <v>408</v>
      </c>
      <c r="H1247" s="1">
        <v>30.000001999999999</v>
      </c>
      <c r="I1247" s="1">
        <v>1.6874899999999999</v>
      </c>
      <c r="J1247" s="1">
        <v>0.123046</v>
      </c>
      <c r="K1247" s="1">
        <f t="shared" ref="K1247" si="791">SUM(I1246:I1247)</f>
        <v>2.5749170000000001</v>
      </c>
      <c r="L1247" s="2"/>
      <c r="M1247" s="6"/>
    </row>
    <row r="1248" spans="1:13" x14ac:dyDescent="0.3">
      <c r="A1248" s="5" t="s">
        <v>406</v>
      </c>
      <c r="B1248" s="1">
        <v>1016</v>
      </c>
      <c r="C1248" s="1">
        <v>1032</v>
      </c>
      <c r="D1248" s="1" t="s">
        <v>617</v>
      </c>
      <c r="E1248" s="1">
        <v>2097.0916000000002</v>
      </c>
      <c r="F1248" s="1">
        <v>6.964823</v>
      </c>
      <c r="G1248" s="1" t="s">
        <v>409</v>
      </c>
      <c r="H1248" s="1">
        <v>0</v>
      </c>
      <c r="I1248" s="1">
        <v>0</v>
      </c>
      <c r="J1248" s="1">
        <v>0</v>
      </c>
      <c r="K1248" s="2"/>
      <c r="L1248" s="2"/>
      <c r="M1248" s="6"/>
    </row>
    <row r="1249" spans="1:13" x14ac:dyDescent="0.3">
      <c r="A1249" s="5" t="s">
        <v>406</v>
      </c>
      <c r="B1249" s="1">
        <v>1016</v>
      </c>
      <c r="C1249" s="1">
        <v>1032</v>
      </c>
      <c r="D1249" s="1" t="s">
        <v>617</v>
      </c>
      <c r="E1249" s="1">
        <v>2097.0916000000002</v>
      </c>
      <c r="F1249" s="1">
        <v>6.9639899999999999</v>
      </c>
      <c r="G1249" s="1" t="s">
        <v>409</v>
      </c>
      <c r="H1249" s="1">
        <v>10</v>
      </c>
      <c r="I1249" s="1">
        <v>1.3312170000000001</v>
      </c>
      <c r="J1249" s="1">
        <v>0.127274</v>
      </c>
      <c r="K1249" s="2"/>
      <c r="L1249" s="2"/>
      <c r="M1249" s="6"/>
    </row>
    <row r="1250" spans="1:13" x14ac:dyDescent="0.3">
      <c r="A1250" s="5" t="s">
        <v>406</v>
      </c>
      <c r="B1250" s="1">
        <v>1016</v>
      </c>
      <c r="C1250" s="1">
        <v>1032</v>
      </c>
      <c r="D1250" s="1" t="s">
        <v>617</v>
      </c>
      <c r="E1250" s="1">
        <v>2097.0916000000002</v>
      </c>
      <c r="F1250" s="1">
        <v>6.9611879999999999</v>
      </c>
      <c r="G1250" s="1" t="s">
        <v>409</v>
      </c>
      <c r="H1250" s="1">
        <v>30.000001999999999</v>
      </c>
      <c r="I1250" s="1">
        <v>1.631677</v>
      </c>
      <c r="J1250" s="1">
        <v>0.170152</v>
      </c>
      <c r="K1250" s="1">
        <f t="shared" ref="K1250" si="792">SUM(I1249:I1250)</f>
        <v>2.9628940000000004</v>
      </c>
      <c r="L1250" s="1">
        <f t="shared" ref="L1250" si="793">K1247-K1250</f>
        <v>-0.38797700000000024</v>
      </c>
      <c r="M1250" s="7">
        <f t="shared" ref="M1250" si="794">3*MAX(J1245:J1250)</f>
        <v>0.86386500000000011</v>
      </c>
    </row>
    <row r="1251" spans="1:13" x14ac:dyDescent="0.3">
      <c r="A1251" s="5" t="s">
        <v>406</v>
      </c>
      <c r="B1251" s="1">
        <v>1025</v>
      </c>
      <c r="C1251" s="1">
        <v>1032</v>
      </c>
      <c r="D1251" s="1" t="s">
        <v>618</v>
      </c>
      <c r="E1251" s="1">
        <v>1040.5563999999999</v>
      </c>
      <c r="F1251" s="1">
        <v>7.0616770000000004</v>
      </c>
      <c r="G1251" s="1" t="s">
        <v>408</v>
      </c>
      <c r="H1251" s="1">
        <v>0</v>
      </c>
      <c r="I1251" s="1">
        <v>0</v>
      </c>
      <c r="J1251" s="1">
        <v>0</v>
      </c>
      <c r="K1251" s="2"/>
      <c r="L1251" s="2"/>
      <c r="M1251" s="6"/>
    </row>
    <row r="1252" spans="1:13" x14ac:dyDescent="0.3">
      <c r="A1252" s="5" t="s">
        <v>406</v>
      </c>
      <c r="B1252" s="1">
        <v>1025</v>
      </c>
      <c r="C1252" s="1">
        <v>1032</v>
      </c>
      <c r="D1252" s="1" t="s">
        <v>618</v>
      </c>
      <c r="E1252" s="1">
        <v>1040.5563999999999</v>
      </c>
      <c r="F1252" s="1">
        <v>7.0833339999999998</v>
      </c>
      <c r="G1252" s="1" t="s">
        <v>408</v>
      </c>
      <c r="H1252" s="1">
        <v>10</v>
      </c>
      <c r="I1252" s="1">
        <v>5.5613000000000003E-2</v>
      </c>
      <c r="J1252" s="1">
        <v>9.8239999999999994E-3</v>
      </c>
      <c r="K1252" s="2"/>
      <c r="L1252" s="2"/>
      <c r="M1252" s="6"/>
    </row>
    <row r="1253" spans="1:13" x14ac:dyDescent="0.3">
      <c r="A1253" s="5" t="s">
        <v>406</v>
      </c>
      <c r="B1253" s="1">
        <v>1025</v>
      </c>
      <c r="C1253" s="1">
        <v>1032</v>
      </c>
      <c r="D1253" s="1" t="s">
        <v>618</v>
      </c>
      <c r="E1253" s="1">
        <v>1040.5563999999999</v>
      </c>
      <c r="F1253" s="1">
        <v>7.05952</v>
      </c>
      <c r="G1253" s="1" t="s">
        <v>408</v>
      </c>
      <c r="H1253" s="1">
        <v>30.000001999999999</v>
      </c>
      <c r="I1253" s="1">
        <v>0.125359</v>
      </c>
      <c r="J1253" s="1">
        <v>3.3419999999999998E-2</v>
      </c>
      <c r="K1253" s="1">
        <f t="shared" ref="K1253" si="795">SUM(I1252:I1253)</f>
        <v>0.18097199999999999</v>
      </c>
      <c r="L1253" s="2"/>
      <c r="M1253" s="6"/>
    </row>
    <row r="1254" spans="1:13" x14ac:dyDescent="0.3">
      <c r="A1254" s="5" t="s">
        <v>406</v>
      </c>
      <c r="B1254" s="1">
        <v>1025</v>
      </c>
      <c r="C1254" s="1">
        <v>1032</v>
      </c>
      <c r="D1254" s="1" t="s">
        <v>618</v>
      </c>
      <c r="E1254" s="1">
        <v>1040.5563999999999</v>
      </c>
      <c r="F1254" s="1">
        <v>7.0616770000000004</v>
      </c>
      <c r="G1254" s="1" t="s">
        <v>409</v>
      </c>
      <c r="H1254" s="1">
        <v>0</v>
      </c>
      <c r="I1254" s="1">
        <v>0</v>
      </c>
      <c r="J1254" s="1">
        <v>0</v>
      </c>
      <c r="K1254" s="2"/>
      <c r="L1254" s="2"/>
      <c r="M1254" s="6"/>
    </row>
    <row r="1255" spans="1:13" x14ac:dyDescent="0.3">
      <c r="A1255" s="5" t="s">
        <v>406</v>
      </c>
      <c r="B1255" s="1">
        <v>1025</v>
      </c>
      <c r="C1255" s="1">
        <v>1032</v>
      </c>
      <c r="D1255" s="1" t="s">
        <v>618</v>
      </c>
      <c r="E1255" s="1">
        <v>1040.5563999999999</v>
      </c>
      <c r="F1255" s="1">
        <v>7.0634980000000001</v>
      </c>
      <c r="G1255" s="1" t="s">
        <v>409</v>
      </c>
      <c r="H1255" s="1">
        <v>10</v>
      </c>
      <c r="I1255" s="1">
        <v>3.0134999999999999E-2</v>
      </c>
      <c r="J1255" s="1">
        <v>2.8420999999999998E-2</v>
      </c>
      <c r="K1255" s="2"/>
      <c r="L1255" s="2"/>
      <c r="M1255" s="6"/>
    </row>
    <row r="1256" spans="1:13" x14ac:dyDescent="0.3">
      <c r="A1256" s="5" t="s">
        <v>406</v>
      </c>
      <c r="B1256" s="1">
        <v>1025</v>
      </c>
      <c r="C1256" s="1">
        <v>1032</v>
      </c>
      <c r="D1256" s="1" t="s">
        <v>618</v>
      </c>
      <c r="E1256" s="1">
        <v>1040.5563999999999</v>
      </c>
      <c r="F1256" s="1">
        <v>7.0633800000000004</v>
      </c>
      <c r="G1256" s="1" t="s">
        <v>409</v>
      </c>
      <c r="H1256" s="1">
        <v>30.000001999999999</v>
      </c>
      <c r="I1256" s="1">
        <v>6.5361000000000002E-2</v>
      </c>
      <c r="J1256" s="1">
        <v>3.8150000000000003E-2</v>
      </c>
      <c r="K1256" s="1">
        <f t="shared" ref="K1256" si="796">SUM(I1255:I1256)</f>
        <v>9.5495999999999998E-2</v>
      </c>
      <c r="L1256" s="1">
        <f t="shared" ref="L1256" si="797">K1253-K1256</f>
        <v>8.5475999999999996E-2</v>
      </c>
      <c r="M1256" s="7">
        <f t="shared" ref="M1256" si="798">3*MAX(J1251:J1256)</f>
        <v>0.11445000000000001</v>
      </c>
    </row>
    <row r="1257" spans="1:13" x14ac:dyDescent="0.3">
      <c r="A1257" s="5" t="s">
        <v>406</v>
      </c>
      <c r="B1257" s="1">
        <v>1026</v>
      </c>
      <c r="C1257" s="1">
        <v>1032</v>
      </c>
      <c r="D1257" s="1" t="s">
        <v>619</v>
      </c>
      <c r="E1257" s="1">
        <v>877.49310000000003</v>
      </c>
      <c r="F1257" s="1">
        <v>6.7356920000000002</v>
      </c>
      <c r="G1257" s="1" t="s">
        <v>408</v>
      </c>
      <c r="H1257" s="1">
        <v>0</v>
      </c>
      <c r="I1257" s="1">
        <v>0</v>
      </c>
      <c r="J1257" s="1">
        <v>0</v>
      </c>
      <c r="K1257" s="2"/>
      <c r="L1257" s="2"/>
      <c r="M1257" s="6"/>
    </row>
    <row r="1258" spans="1:13" x14ac:dyDescent="0.3">
      <c r="A1258" s="5" t="s">
        <v>406</v>
      </c>
      <c r="B1258" s="1">
        <v>1026</v>
      </c>
      <c r="C1258" s="1">
        <v>1032</v>
      </c>
      <c r="D1258" s="1" t="s">
        <v>619</v>
      </c>
      <c r="E1258" s="1">
        <v>877.49310000000003</v>
      </c>
      <c r="F1258" s="1">
        <v>6.7403329999999997</v>
      </c>
      <c r="G1258" s="1" t="s">
        <v>408</v>
      </c>
      <c r="H1258" s="1">
        <v>10</v>
      </c>
      <c r="I1258" s="1">
        <v>5.5710000000000003E-2</v>
      </c>
      <c r="J1258" s="1">
        <v>0.14376900000000001</v>
      </c>
      <c r="K1258" s="2"/>
      <c r="L1258" s="2"/>
      <c r="M1258" s="6"/>
    </row>
    <row r="1259" spans="1:13" x14ac:dyDescent="0.3">
      <c r="A1259" s="5" t="s">
        <v>406</v>
      </c>
      <c r="B1259" s="1">
        <v>1026</v>
      </c>
      <c r="C1259" s="1">
        <v>1032</v>
      </c>
      <c r="D1259" s="1" t="s">
        <v>619</v>
      </c>
      <c r="E1259" s="1">
        <v>877.49310000000003</v>
      </c>
      <c r="F1259" s="1">
        <v>6.7273100000000001</v>
      </c>
      <c r="G1259" s="1" t="s">
        <v>408</v>
      </c>
      <c r="H1259" s="1">
        <v>30.000001999999999</v>
      </c>
      <c r="I1259" s="1">
        <v>7.9533999999999994E-2</v>
      </c>
      <c r="J1259" s="1">
        <v>0.12260799999999999</v>
      </c>
      <c r="K1259" s="1">
        <f t="shared" ref="K1259" si="799">SUM(I1258:I1259)</f>
        <v>0.135244</v>
      </c>
      <c r="L1259" s="2"/>
      <c r="M1259" s="6"/>
    </row>
    <row r="1260" spans="1:13" x14ac:dyDescent="0.3">
      <c r="A1260" s="5" t="s">
        <v>406</v>
      </c>
      <c r="B1260" s="1">
        <v>1026</v>
      </c>
      <c r="C1260" s="1">
        <v>1032</v>
      </c>
      <c r="D1260" s="1" t="s">
        <v>619</v>
      </c>
      <c r="E1260" s="1">
        <v>877.49310000000003</v>
      </c>
      <c r="F1260" s="1">
        <v>6.7356920000000002</v>
      </c>
      <c r="G1260" s="1" t="s">
        <v>409</v>
      </c>
      <c r="H1260" s="1">
        <v>0</v>
      </c>
      <c r="I1260" s="1">
        <v>0</v>
      </c>
      <c r="J1260" s="1">
        <v>0</v>
      </c>
      <c r="K1260" s="2"/>
      <c r="L1260" s="2"/>
      <c r="M1260" s="6"/>
    </row>
    <row r="1261" spans="1:13" x14ac:dyDescent="0.3">
      <c r="A1261" s="5" t="s">
        <v>406</v>
      </c>
      <c r="B1261" s="1">
        <v>1026</v>
      </c>
      <c r="C1261" s="1">
        <v>1032</v>
      </c>
      <c r="D1261" s="1" t="s">
        <v>619</v>
      </c>
      <c r="E1261" s="1">
        <v>877.49310000000003</v>
      </c>
      <c r="F1261" s="1">
        <v>6.7342250000000003</v>
      </c>
      <c r="G1261" s="1" t="s">
        <v>409</v>
      </c>
      <c r="H1261" s="1">
        <v>10</v>
      </c>
      <c r="I1261" s="1">
        <v>7.3784000000000002E-2</v>
      </c>
      <c r="J1261" s="1">
        <v>0.15237700000000001</v>
      </c>
      <c r="K1261" s="2"/>
      <c r="L1261" s="2"/>
      <c r="M1261" s="6"/>
    </row>
    <row r="1262" spans="1:13" x14ac:dyDescent="0.3">
      <c r="A1262" s="5" t="s">
        <v>406</v>
      </c>
      <c r="B1262" s="1">
        <v>1026</v>
      </c>
      <c r="C1262" s="1">
        <v>1032</v>
      </c>
      <c r="D1262" s="1" t="s">
        <v>619</v>
      </c>
      <c r="E1262" s="1">
        <v>877.49310000000003</v>
      </c>
      <c r="F1262" s="1">
        <v>6.7308269999999997</v>
      </c>
      <c r="G1262" s="1" t="s">
        <v>409</v>
      </c>
      <c r="H1262" s="1">
        <v>30.000001999999999</v>
      </c>
      <c r="I1262" s="1">
        <v>2.5551999999999998E-2</v>
      </c>
      <c r="J1262" s="1">
        <v>0.15127599999999999</v>
      </c>
      <c r="K1262" s="1">
        <f t="shared" ref="K1262" si="800">SUM(I1261:I1262)</f>
        <v>9.9336000000000008E-2</v>
      </c>
      <c r="L1262" s="1">
        <f t="shared" ref="L1262" si="801">K1259-K1262</f>
        <v>3.5907999999999995E-2</v>
      </c>
      <c r="M1262" s="7">
        <f t="shared" ref="M1262" si="802">3*MAX(J1257:J1262)</f>
        <v>0.45713100000000007</v>
      </c>
    </row>
    <row r="1263" spans="1:13" x14ac:dyDescent="0.3">
      <c r="A1263" s="5" t="s">
        <v>406</v>
      </c>
      <c r="B1263" s="1">
        <v>1033</v>
      </c>
      <c r="C1263" s="1">
        <v>1040</v>
      </c>
      <c r="D1263" s="1" t="s">
        <v>620</v>
      </c>
      <c r="E1263" s="1">
        <v>945.53639999999996</v>
      </c>
      <c r="F1263" s="1">
        <v>5.4515979999999997</v>
      </c>
      <c r="G1263" s="1" t="s">
        <v>408</v>
      </c>
      <c r="H1263" s="1">
        <v>0</v>
      </c>
      <c r="I1263" s="1">
        <v>0</v>
      </c>
      <c r="J1263" s="1">
        <v>0</v>
      </c>
      <c r="K1263" s="2"/>
      <c r="L1263" s="2"/>
      <c r="M1263" s="6"/>
    </row>
    <row r="1264" spans="1:13" x14ac:dyDescent="0.3">
      <c r="A1264" s="5" t="s">
        <v>406</v>
      </c>
      <c r="B1264" s="1">
        <v>1033</v>
      </c>
      <c r="C1264" s="1">
        <v>1040</v>
      </c>
      <c r="D1264" s="1" t="s">
        <v>620</v>
      </c>
      <c r="E1264" s="1">
        <v>945.53639999999996</v>
      </c>
      <c r="F1264" s="1">
        <v>5.4493029999999996</v>
      </c>
      <c r="G1264" s="1" t="s">
        <v>408</v>
      </c>
      <c r="H1264" s="1">
        <v>10</v>
      </c>
      <c r="I1264" s="1">
        <v>0.57076700000000002</v>
      </c>
      <c r="J1264" s="1">
        <v>5.9898E-2</v>
      </c>
      <c r="K1264" s="2"/>
      <c r="L1264" s="2"/>
      <c r="M1264" s="6"/>
    </row>
    <row r="1265" spans="1:13" x14ac:dyDescent="0.3">
      <c r="A1265" s="5" t="s">
        <v>406</v>
      </c>
      <c r="B1265" s="1">
        <v>1033</v>
      </c>
      <c r="C1265" s="1">
        <v>1040</v>
      </c>
      <c r="D1265" s="1" t="s">
        <v>620</v>
      </c>
      <c r="E1265" s="1">
        <v>945.53639999999996</v>
      </c>
      <c r="F1265" s="1">
        <v>5.4446149999999998</v>
      </c>
      <c r="G1265" s="1" t="s">
        <v>408</v>
      </c>
      <c r="H1265" s="1">
        <v>30.000001999999999</v>
      </c>
      <c r="I1265" s="1">
        <v>0.68638900000000003</v>
      </c>
      <c r="J1265" s="1">
        <v>1.0374E-2</v>
      </c>
      <c r="K1265" s="1">
        <f t="shared" ref="K1265" si="803">SUM(I1264:I1265)</f>
        <v>1.2571560000000002</v>
      </c>
      <c r="L1265" s="2"/>
      <c r="M1265" s="6"/>
    </row>
    <row r="1266" spans="1:13" x14ac:dyDescent="0.3">
      <c r="A1266" s="5" t="s">
        <v>406</v>
      </c>
      <c r="B1266" s="1">
        <v>1033</v>
      </c>
      <c r="C1266" s="1">
        <v>1040</v>
      </c>
      <c r="D1266" s="1" t="s">
        <v>620</v>
      </c>
      <c r="E1266" s="1">
        <v>945.53639999999996</v>
      </c>
      <c r="F1266" s="1">
        <v>5.4515979999999997</v>
      </c>
      <c r="G1266" s="1" t="s">
        <v>409</v>
      </c>
      <c r="H1266" s="1">
        <v>0</v>
      </c>
      <c r="I1266" s="1">
        <v>0</v>
      </c>
      <c r="J1266" s="1">
        <v>0</v>
      </c>
      <c r="K1266" s="2"/>
      <c r="L1266" s="2"/>
      <c r="M1266" s="6"/>
    </row>
    <row r="1267" spans="1:13" x14ac:dyDescent="0.3">
      <c r="A1267" s="5" t="s">
        <v>406</v>
      </c>
      <c r="B1267" s="1">
        <v>1033</v>
      </c>
      <c r="C1267" s="1">
        <v>1040</v>
      </c>
      <c r="D1267" s="1" t="s">
        <v>620</v>
      </c>
      <c r="E1267" s="1">
        <v>945.53639999999996</v>
      </c>
      <c r="F1267" s="1">
        <v>5.4507409999999998</v>
      </c>
      <c r="G1267" s="1" t="s">
        <v>409</v>
      </c>
      <c r="H1267" s="1">
        <v>10</v>
      </c>
      <c r="I1267" s="1">
        <v>0.64659500000000003</v>
      </c>
      <c r="J1267" s="1">
        <v>2.4662E-2</v>
      </c>
      <c r="K1267" s="2"/>
      <c r="L1267" s="2"/>
      <c r="M1267" s="6"/>
    </row>
    <row r="1268" spans="1:13" x14ac:dyDescent="0.3">
      <c r="A1268" s="5" t="s">
        <v>406</v>
      </c>
      <c r="B1268" s="1">
        <v>1033</v>
      </c>
      <c r="C1268" s="1">
        <v>1040</v>
      </c>
      <c r="D1268" s="1" t="s">
        <v>620</v>
      </c>
      <c r="E1268" s="1">
        <v>945.53639999999996</v>
      </c>
      <c r="F1268" s="1">
        <v>5.4495740000000001</v>
      </c>
      <c r="G1268" s="1" t="s">
        <v>409</v>
      </c>
      <c r="H1268" s="1">
        <v>30.000001999999999</v>
      </c>
      <c r="I1268" s="1">
        <v>0.71262700000000001</v>
      </c>
      <c r="J1268" s="1">
        <v>2.9618999999999999E-2</v>
      </c>
      <c r="K1268" s="1">
        <f t="shared" ref="K1268" si="804">SUM(I1267:I1268)</f>
        <v>1.3592219999999999</v>
      </c>
      <c r="L1268" s="1">
        <f t="shared" ref="L1268" si="805">K1265-K1268</f>
        <v>-0.10206599999999977</v>
      </c>
      <c r="M1268" s="7">
        <f t="shared" ref="M1268" si="806">3*MAX(J1263:J1268)</f>
        <v>0.17969399999999999</v>
      </c>
    </row>
    <row r="1269" spans="1:13" x14ac:dyDescent="0.3">
      <c r="A1269" s="5" t="s">
        <v>406</v>
      </c>
      <c r="B1269" s="1">
        <v>1033</v>
      </c>
      <c r="C1269" s="1">
        <v>1045</v>
      </c>
      <c r="D1269" s="1" t="s">
        <v>621</v>
      </c>
      <c r="E1269" s="1">
        <v>1417.7645</v>
      </c>
      <c r="F1269" s="1">
        <v>5.9265949999999998</v>
      </c>
      <c r="G1269" s="1" t="s">
        <v>408</v>
      </c>
      <c r="H1269" s="1">
        <v>0</v>
      </c>
      <c r="I1269" s="1">
        <v>0</v>
      </c>
      <c r="J1269" s="1">
        <v>0</v>
      </c>
      <c r="K1269" s="2"/>
      <c r="L1269" s="2"/>
      <c r="M1269" s="6"/>
    </row>
    <row r="1270" spans="1:13" x14ac:dyDescent="0.3">
      <c r="A1270" s="5" t="s">
        <v>406</v>
      </c>
      <c r="B1270" s="1">
        <v>1033</v>
      </c>
      <c r="C1270" s="1">
        <v>1045</v>
      </c>
      <c r="D1270" s="1" t="s">
        <v>621</v>
      </c>
      <c r="E1270" s="1">
        <v>1417.7645</v>
      </c>
      <c r="F1270" s="1">
        <v>5.9245400000000004</v>
      </c>
      <c r="G1270" s="1" t="s">
        <v>408</v>
      </c>
      <c r="H1270" s="1">
        <v>10</v>
      </c>
      <c r="I1270" s="1">
        <v>0.830403</v>
      </c>
      <c r="J1270" s="1">
        <v>0.13452600000000001</v>
      </c>
      <c r="K1270" s="2"/>
      <c r="L1270" s="2"/>
      <c r="M1270" s="6"/>
    </row>
    <row r="1271" spans="1:13" x14ac:dyDescent="0.3">
      <c r="A1271" s="5" t="s">
        <v>406</v>
      </c>
      <c r="B1271" s="1">
        <v>1033</v>
      </c>
      <c r="C1271" s="1">
        <v>1045</v>
      </c>
      <c r="D1271" s="1" t="s">
        <v>621</v>
      </c>
      <c r="E1271" s="1">
        <v>1417.7645</v>
      </c>
      <c r="F1271" s="1">
        <v>5.920369</v>
      </c>
      <c r="G1271" s="1" t="s">
        <v>408</v>
      </c>
      <c r="H1271" s="1">
        <v>30.000001999999999</v>
      </c>
      <c r="I1271" s="1">
        <v>1.0305029999999999</v>
      </c>
      <c r="J1271" s="1">
        <v>2.3859999999999999E-2</v>
      </c>
      <c r="K1271" s="1">
        <f t="shared" ref="K1271" si="807">SUM(I1270:I1271)</f>
        <v>1.8609059999999999</v>
      </c>
      <c r="L1271" s="2"/>
      <c r="M1271" s="6"/>
    </row>
    <row r="1272" spans="1:13" x14ac:dyDescent="0.3">
      <c r="A1272" s="5" t="s">
        <v>406</v>
      </c>
      <c r="B1272" s="1">
        <v>1033</v>
      </c>
      <c r="C1272" s="1">
        <v>1045</v>
      </c>
      <c r="D1272" s="1" t="s">
        <v>621</v>
      </c>
      <c r="E1272" s="1">
        <v>1417.7645</v>
      </c>
      <c r="F1272" s="1">
        <v>5.9265949999999998</v>
      </c>
      <c r="G1272" s="1" t="s">
        <v>409</v>
      </c>
      <c r="H1272" s="1">
        <v>0</v>
      </c>
      <c r="I1272" s="1">
        <v>0</v>
      </c>
      <c r="J1272" s="1">
        <v>0</v>
      </c>
      <c r="K1272" s="2"/>
      <c r="L1272" s="2"/>
      <c r="M1272" s="6"/>
    </row>
    <row r="1273" spans="1:13" x14ac:dyDescent="0.3">
      <c r="A1273" s="5" t="s">
        <v>406</v>
      </c>
      <c r="B1273" s="1">
        <v>1033</v>
      </c>
      <c r="C1273" s="1">
        <v>1045</v>
      </c>
      <c r="D1273" s="1" t="s">
        <v>621</v>
      </c>
      <c r="E1273" s="1">
        <v>1417.7645</v>
      </c>
      <c r="F1273" s="1">
        <v>5.9243269999999999</v>
      </c>
      <c r="G1273" s="1" t="s">
        <v>409</v>
      </c>
      <c r="H1273" s="1">
        <v>10</v>
      </c>
      <c r="I1273" s="1">
        <v>0.92406200000000005</v>
      </c>
      <c r="J1273" s="1">
        <v>3.4318000000000001E-2</v>
      </c>
      <c r="K1273" s="2"/>
      <c r="L1273" s="2"/>
      <c r="M1273" s="6"/>
    </row>
    <row r="1274" spans="1:13" x14ac:dyDescent="0.3">
      <c r="A1274" s="5" t="s">
        <v>406</v>
      </c>
      <c r="B1274" s="1">
        <v>1033</v>
      </c>
      <c r="C1274" s="1">
        <v>1045</v>
      </c>
      <c r="D1274" s="1" t="s">
        <v>621</v>
      </c>
      <c r="E1274" s="1">
        <v>1417.7645</v>
      </c>
      <c r="F1274" s="1">
        <v>5.9224930000000002</v>
      </c>
      <c r="G1274" s="1" t="s">
        <v>409</v>
      </c>
      <c r="H1274" s="1">
        <v>30.000001999999999</v>
      </c>
      <c r="I1274" s="1">
        <v>0.96797100000000003</v>
      </c>
      <c r="J1274" s="1">
        <v>5.1936999999999997E-2</v>
      </c>
      <c r="K1274" s="1">
        <f t="shared" ref="K1274" si="808">SUM(I1273:I1274)</f>
        <v>1.8920330000000001</v>
      </c>
      <c r="L1274" s="1">
        <f t="shared" ref="L1274" si="809">K1271-K1274</f>
        <v>-3.1127000000000127E-2</v>
      </c>
      <c r="M1274" s="7">
        <f t="shared" ref="M1274" si="810">3*MAX(J1269:J1274)</f>
        <v>0.40357799999999999</v>
      </c>
    </row>
    <row r="1275" spans="1:13" x14ac:dyDescent="0.3">
      <c r="A1275" s="5" t="s">
        <v>406</v>
      </c>
      <c r="B1275" s="1">
        <v>1034</v>
      </c>
      <c r="C1275" s="1">
        <v>1040</v>
      </c>
      <c r="D1275" s="1" t="s">
        <v>622</v>
      </c>
      <c r="E1275" s="1">
        <v>832.45230000000004</v>
      </c>
      <c r="F1275" s="1">
        <v>4.3991579999999999</v>
      </c>
      <c r="G1275" s="1" t="s">
        <v>408</v>
      </c>
      <c r="H1275" s="1">
        <v>0</v>
      </c>
      <c r="I1275" s="1">
        <v>0</v>
      </c>
      <c r="J1275" s="1">
        <v>0</v>
      </c>
      <c r="K1275" s="2"/>
      <c r="L1275" s="2"/>
      <c r="M1275" s="6"/>
    </row>
    <row r="1276" spans="1:13" x14ac:dyDescent="0.3">
      <c r="A1276" s="5" t="s">
        <v>406</v>
      </c>
      <c r="B1276" s="1">
        <v>1034</v>
      </c>
      <c r="C1276" s="1">
        <v>1040</v>
      </c>
      <c r="D1276" s="1" t="s">
        <v>622</v>
      </c>
      <c r="E1276" s="1">
        <v>832.45230000000004</v>
      </c>
      <c r="F1276" s="1">
        <v>4.3910289999999996</v>
      </c>
      <c r="G1276" s="1" t="s">
        <v>408</v>
      </c>
      <c r="H1276" s="1">
        <v>10</v>
      </c>
      <c r="I1276" s="1">
        <v>0.149342</v>
      </c>
      <c r="J1276" s="1">
        <v>8.8461999999999999E-2</v>
      </c>
      <c r="K1276" s="2"/>
      <c r="L1276" s="2"/>
      <c r="M1276" s="6"/>
    </row>
    <row r="1277" spans="1:13" x14ac:dyDescent="0.3">
      <c r="A1277" s="5" t="s">
        <v>406</v>
      </c>
      <c r="B1277" s="1">
        <v>1034</v>
      </c>
      <c r="C1277" s="1">
        <v>1040</v>
      </c>
      <c r="D1277" s="1" t="s">
        <v>622</v>
      </c>
      <c r="E1277" s="1">
        <v>832.45230000000004</v>
      </c>
      <c r="F1277" s="1">
        <v>4.4080510000000004</v>
      </c>
      <c r="G1277" s="1" t="s">
        <v>408</v>
      </c>
      <c r="H1277" s="1">
        <v>30.000001999999999</v>
      </c>
      <c r="I1277" s="1">
        <v>0.19276299999999999</v>
      </c>
      <c r="J1277" s="1">
        <v>8.0887000000000001E-2</v>
      </c>
      <c r="K1277" s="1">
        <f t="shared" ref="K1277" si="811">SUM(I1276:I1277)</f>
        <v>0.34210499999999999</v>
      </c>
      <c r="L1277" s="2"/>
      <c r="M1277" s="6"/>
    </row>
    <row r="1278" spans="1:13" x14ac:dyDescent="0.3">
      <c r="A1278" s="5" t="s">
        <v>406</v>
      </c>
      <c r="B1278" s="1">
        <v>1034</v>
      </c>
      <c r="C1278" s="1">
        <v>1040</v>
      </c>
      <c r="D1278" s="1" t="s">
        <v>622</v>
      </c>
      <c r="E1278" s="1">
        <v>832.45230000000004</v>
      </c>
      <c r="F1278" s="1">
        <v>4.3991579999999999</v>
      </c>
      <c r="G1278" s="1" t="s">
        <v>409</v>
      </c>
      <c r="H1278" s="1">
        <v>0</v>
      </c>
      <c r="I1278" s="1">
        <v>0</v>
      </c>
      <c r="J1278" s="1">
        <v>0</v>
      </c>
      <c r="K1278" s="2"/>
      <c r="L1278" s="2"/>
      <c r="M1278" s="6"/>
    </row>
    <row r="1279" spans="1:13" x14ac:dyDescent="0.3">
      <c r="A1279" s="5" t="s">
        <v>406</v>
      </c>
      <c r="B1279" s="1">
        <v>1034</v>
      </c>
      <c r="C1279" s="1">
        <v>1040</v>
      </c>
      <c r="D1279" s="1" t="s">
        <v>622</v>
      </c>
      <c r="E1279" s="1">
        <v>832.45230000000004</v>
      </c>
      <c r="F1279" s="1">
        <v>4.400614</v>
      </c>
      <c r="G1279" s="1" t="s">
        <v>409</v>
      </c>
      <c r="H1279" s="1">
        <v>10</v>
      </c>
      <c r="I1279" s="1">
        <v>0.191804</v>
      </c>
      <c r="J1279" s="1">
        <v>8.1498000000000001E-2</v>
      </c>
      <c r="K1279" s="2"/>
      <c r="L1279" s="2"/>
      <c r="M1279" s="6"/>
    </row>
    <row r="1280" spans="1:13" x14ac:dyDescent="0.3">
      <c r="A1280" s="5" t="s">
        <v>406</v>
      </c>
      <c r="B1280" s="1">
        <v>1034</v>
      </c>
      <c r="C1280" s="1">
        <v>1040</v>
      </c>
      <c r="D1280" s="1" t="s">
        <v>622</v>
      </c>
      <c r="E1280" s="1">
        <v>832.45230000000004</v>
      </c>
      <c r="F1280" s="1">
        <v>4.4123979999999996</v>
      </c>
      <c r="G1280" s="1" t="s">
        <v>409</v>
      </c>
      <c r="H1280" s="1">
        <v>30.000001999999999</v>
      </c>
      <c r="I1280" s="1">
        <v>0.149812</v>
      </c>
      <c r="J1280" s="1">
        <v>7.2091000000000002E-2</v>
      </c>
      <c r="K1280" s="1">
        <f t="shared" ref="K1280" si="812">SUM(I1279:I1280)</f>
        <v>0.34161600000000003</v>
      </c>
      <c r="L1280" s="1">
        <f t="shared" ref="L1280" si="813">K1277-K1280</f>
        <v>4.8899999999996169E-4</v>
      </c>
      <c r="M1280" s="7">
        <f t="shared" ref="M1280" si="814">3*MAX(J1275:J1280)</f>
        <v>0.26538600000000001</v>
      </c>
    </row>
    <row r="1281" spans="1:13" x14ac:dyDescent="0.3">
      <c r="A1281" s="5" t="s">
        <v>406</v>
      </c>
      <c r="B1281" s="1">
        <v>1045</v>
      </c>
      <c r="C1281" s="1">
        <v>1051</v>
      </c>
      <c r="D1281" s="1" t="s">
        <v>623</v>
      </c>
      <c r="E1281" s="1">
        <v>791.46619999999996</v>
      </c>
      <c r="F1281" s="1">
        <v>7.3647600000000004</v>
      </c>
      <c r="G1281" s="1" t="s">
        <v>408</v>
      </c>
      <c r="H1281" s="1">
        <v>0</v>
      </c>
      <c r="I1281" s="1">
        <v>0</v>
      </c>
      <c r="J1281" s="1">
        <v>0</v>
      </c>
      <c r="K1281" s="2"/>
      <c r="L1281" s="2"/>
      <c r="M1281" s="6"/>
    </row>
    <row r="1282" spans="1:13" x14ac:dyDescent="0.3">
      <c r="A1282" s="5" t="s">
        <v>406</v>
      </c>
      <c r="B1282" s="1">
        <v>1045</v>
      </c>
      <c r="C1282" s="1">
        <v>1051</v>
      </c>
      <c r="D1282" s="1" t="s">
        <v>623</v>
      </c>
      <c r="E1282" s="1">
        <v>791.46619999999996</v>
      </c>
      <c r="F1282" s="1">
        <v>7.3663080000000001</v>
      </c>
      <c r="G1282" s="1" t="s">
        <v>408</v>
      </c>
      <c r="H1282" s="1">
        <v>10</v>
      </c>
      <c r="I1282" s="1">
        <v>0.70408700000000002</v>
      </c>
      <c r="J1282" s="1">
        <v>4.4009E-2</v>
      </c>
      <c r="K1282" s="2"/>
      <c r="L1282" s="2"/>
      <c r="M1282" s="6"/>
    </row>
    <row r="1283" spans="1:13" x14ac:dyDescent="0.3">
      <c r="A1283" s="5" t="s">
        <v>406</v>
      </c>
      <c r="B1283" s="1">
        <v>1045</v>
      </c>
      <c r="C1283" s="1">
        <v>1051</v>
      </c>
      <c r="D1283" s="1" t="s">
        <v>623</v>
      </c>
      <c r="E1283" s="1">
        <v>791.46619999999996</v>
      </c>
      <c r="F1283" s="1">
        <v>7.3561880000000004</v>
      </c>
      <c r="G1283" s="1" t="s">
        <v>408</v>
      </c>
      <c r="H1283" s="1">
        <v>30.000001999999999</v>
      </c>
      <c r="I1283" s="1">
        <v>0.743205</v>
      </c>
      <c r="J1283" s="1">
        <v>3.6060000000000002E-2</v>
      </c>
      <c r="K1283" s="1">
        <f t="shared" ref="K1283" si="815">SUM(I1282:I1283)</f>
        <v>1.447292</v>
      </c>
      <c r="L1283" s="2"/>
      <c r="M1283" s="6"/>
    </row>
    <row r="1284" spans="1:13" x14ac:dyDescent="0.3">
      <c r="A1284" s="5" t="s">
        <v>406</v>
      </c>
      <c r="B1284" s="1">
        <v>1045</v>
      </c>
      <c r="C1284" s="1">
        <v>1051</v>
      </c>
      <c r="D1284" s="1" t="s">
        <v>623</v>
      </c>
      <c r="E1284" s="1">
        <v>791.46619999999996</v>
      </c>
      <c r="F1284" s="1">
        <v>7.3647600000000004</v>
      </c>
      <c r="G1284" s="1" t="s">
        <v>409</v>
      </c>
      <c r="H1284" s="1">
        <v>0</v>
      </c>
      <c r="I1284" s="1">
        <v>0</v>
      </c>
      <c r="J1284" s="1">
        <v>0</v>
      </c>
      <c r="K1284" s="2"/>
      <c r="L1284" s="2"/>
      <c r="M1284" s="6"/>
    </row>
    <row r="1285" spans="1:13" x14ac:dyDescent="0.3">
      <c r="A1285" s="5" t="s">
        <v>406</v>
      </c>
      <c r="B1285" s="1">
        <v>1045</v>
      </c>
      <c r="C1285" s="1">
        <v>1051</v>
      </c>
      <c r="D1285" s="1" t="s">
        <v>623</v>
      </c>
      <c r="E1285" s="1">
        <v>791.46619999999996</v>
      </c>
      <c r="F1285" s="1">
        <v>7.3630909999999998</v>
      </c>
      <c r="G1285" s="1" t="s">
        <v>409</v>
      </c>
      <c r="H1285" s="1">
        <v>10</v>
      </c>
      <c r="I1285" s="1">
        <v>0.888984</v>
      </c>
      <c r="J1285" s="1">
        <v>0.13717399999999999</v>
      </c>
      <c r="K1285" s="2"/>
      <c r="L1285" s="2"/>
      <c r="M1285" s="6"/>
    </row>
    <row r="1286" spans="1:13" x14ac:dyDescent="0.3">
      <c r="A1286" s="5" t="s">
        <v>406</v>
      </c>
      <c r="B1286" s="1">
        <v>1045</v>
      </c>
      <c r="C1286" s="1">
        <v>1051</v>
      </c>
      <c r="D1286" s="1" t="s">
        <v>623</v>
      </c>
      <c r="E1286" s="1">
        <v>791.46619999999996</v>
      </c>
      <c r="F1286" s="1">
        <v>7.3607620000000002</v>
      </c>
      <c r="G1286" s="1" t="s">
        <v>409</v>
      </c>
      <c r="H1286" s="1">
        <v>30.000001999999999</v>
      </c>
      <c r="I1286" s="1">
        <v>0.96426400000000001</v>
      </c>
      <c r="J1286" s="1">
        <v>9.8379999999999995E-3</v>
      </c>
      <c r="K1286" s="1">
        <f t="shared" ref="K1286" si="816">SUM(I1285:I1286)</f>
        <v>1.853248</v>
      </c>
      <c r="L1286" s="1">
        <f t="shared" ref="L1286" si="817">K1283-K1286</f>
        <v>-0.40595599999999998</v>
      </c>
      <c r="M1286" s="7">
        <f t="shared" ref="M1286" si="818">3*MAX(J1281:J1286)</f>
        <v>0.41152199999999994</v>
      </c>
    </row>
    <row r="1287" spans="1:13" x14ac:dyDescent="0.3">
      <c r="A1287" s="5" t="s">
        <v>406</v>
      </c>
      <c r="B1287" s="1">
        <v>1052</v>
      </c>
      <c r="C1287" s="1">
        <v>1060</v>
      </c>
      <c r="D1287" s="1" t="s">
        <v>624</v>
      </c>
      <c r="E1287" s="1">
        <v>878.42880000000002</v>
      </c>
      <c r="F1287" s="1">
        <v>6.568047</v>
      </c>
      <c r="G1287" s="1" t="s">
        <v>408</v>
      </c>
      <c r="H1287" s="1">
        <v>0</v>
      </c>
      <c r="I1287" s="1">
        <v>0</v>
      </c>
      <c r="J1287" s="1">
        <v>0</v>
      </c>
      <c r="K1287" s="2"/>
      <c r="L1287" s="2"/>
      <c r="M1287" s="6"/>
    </row>
    <row r="1288" spans="1:13" x14ac:dyDescent="0.3">
      <c r="A1288" s="5" t="s">
        <v>406</v>
      </c>
      <c r="B1288" s="1">
        <v>1052</v>
      </c>
      <c r="C1288" s="1">
        <v>1060</v>
      </c>
      <c r="D1288" s="1" t="s">
        <v>624</v>
      </c>
      <c r="E1288" s="1">
        <v>878.42880000000002</v>
      </c>
      <c r="F1288" s="1">
        <v>6.5594460000000003</v>
      </c>
      <c r="G1288" s="1" t="s">
        <v>408</v>
      </c>
      <c r="H1288" s="1">
        <v>10</v>
      </c>
      <c r="I1288" s="1">
        <v>2.3400590000000001</v>
      </c>
      <c r="J1288" s="1">
        <v>0.105252</v>
      </c>
      <c r="K1288" s="2"/>
      <c r="L1288" s="2"/>
      <c r="M1288" s="6"/>
    </row>
    <row r="1289" spans="1:13" x14ac:dyDescent="0.3">
      <c r="A1289" s="5" t="s">
        <v>406</v>
      </c>
      <c r="B1289" s="1">
        <v>1052</v>
      </c>
      <c r="C1289" s="1">
        <v>1060</v>
      </c>
      <c r="D1289" s="1" t="s">
        <v>624</v>
      </c>
      <c r="E1289" s="1">
        <v>878.42880000000002</v>
      </c>
      <c r="F1289" s="1">
        <v>6.5536289999999999</v>
      </c>
      <c r="G1289" s="1" t="s">
        <v>408</v>
      </c>
      <c r="H1289" s="1">
        <v>30.000001999999999</v>
      </c>
      <c r="I1289" s="1">
        <v>2.6668379999999998</v>
      </c>
      <c r="J1289" s="1">
        <v>4.3462000000000001E-2</v>
      </c>
      <c r="K1289" s="1">
        <f t="shared" ref="K1289" si="819">SUM(I1288:I1289)</f>
        <v>5.0068970000000004</v>
      </c>
      <c r="L1289" s="2"/>
      <c r="M1289" s="6"/>
    </row>
    <row r="1290" spans="1:13" x14ac:dyDescent="0.3">
      <c r="A1290" s="5" t="s">
        <v>406</v>
      </c>
      <c r="B1290" s="1">
        <v>1052</v>
      </c>
      <c r="C1290" s="1">
        <v>1060</v>
      </c>
      <c r="D1290" s="1" t="s">
        <v>624</v>
      </c>
      <c r="E1290" s="1">
        <v>878.42880000000002</v>
      </c>
      <c r="F1290" s="1">
        <v>6.568047</v>
      </c>
      <c r="G1290" s="1" t="s">
        <v>409</v>
      </c>
      <c r="H1290" s="1">
        <v>0</v>
      </c>
      <c r="I1290" s="1">
        <v>0</v>
      </c>
      <c r="J1290" s="1">
        <v>0</v>
      </c>
      <c r="K1290" s="2"/>
      <c r="L1290" s="2"/>
      <c r="M1290" s="6"/>
    </row>
    <row r="1291" spans="1:13" x14ac:dyDescent="0.3">
      <c r="A1291" s="5" t="s">
        <v>406</v>
      </c>
      <c r="B1291" s="1">
        <v>1052</v>
      </c>
      <c r="C1291" s="1">
        <v>1060</v>
      </c>
      <c r="D1291" s="1" t="s">
        <v>624</v>
      </c>
      <c r="E1291" s="1">
        <v>878.42880000000002</v>
      </c>
      <c r="F1291" s="1">
        <v>6.5580619999999996</v>
      </c>
      <c r="G1291" s="1" t="s">
        <v>409</v>
      </c>
      <c r="H1291" s="1">
        <v>10</v>
      </c>
      <c r="I1291" s="1">
        <v>2.4482840000000001</v>
      </c>
      <c r="J1291" s="1">
        <v>2.1607000000000001E-2</v>
      </c>
      <c r="K1291" s="2"/>
      <c r="L1291" s="2"/>
      <c r="M1291" s="6"/>
    </row>
    <row r="1292" spans="1:13" x14ac:dyDescent="0.3">
      <c r="A1292" s="5" t="s">
        <v>406</v>
      </c>
      <c r="B1292" s="1">
        <v>1052</v>
      </c>
      <c r="C1292" s="1">
        <v>1060</v>
      </c>
      <c r="D1292" s="1" t="s">
        <v>624</v>
      </c>
      <c r="E1292" s="1">
        <v>878.42880000000002</v>
      </c>
      <c r="F1292" s="1">
        <v>6.5562829999999996</v>
      </c>
      <c r="G1292" s="1" t="s">
        <v>409</v>
      </c>
      <c r="H1292" s="1">
        <v>30.000001999999999</v>
      </c>
      <c r="I1292" s="1">
        <v>2.6593789999999999</v>
      </c>
      <c r="J1292" s="1">
        <v>6.4877000000000004E-2</v>
      </c>
      <c r="K1292" s="1">
        <f t="shared" ref="K1292" si="820">SUM(I1291:I1292)</f>
        <v>5.1076630000000005</v>
      </c>
      <c r="L1292" s="1">
        <f t="shared" ref="L1292" si="821">K1289-K1292</f>
        <v>-0.10076600000000013</v>
      </c>
      <c r="M1292" s="7">
        <f t="shared" ref="M1292" si="822">3*MAX(J1287:J1292)</f>
        <v>0.31575599999999998</v>
      </c>
    </row>
    <row r="1293" spans="1:13" x14ac:dyDescent="0.3">
      <c r="A1293" s="5" t="s">
        <v>406</v>
      </c>
      <c r="B1293" s="1">
        <v>1056</v>
      </c>
      <c r="C1293" s="1">
        <v>1062</v>
      </c>
      <c r="D1293" s="1" t="s">
        <v>625</v>
      </c>
      <c r="E1293" s="1">
        <v>660.35630000000003</v>
      </c>
      <c r="F1293" s="1">
        <v>5.7603340000000003</v>
      </c>
      <c r="G1293" s="1" t="s">
        <v>408</v>
      </c>
      <c r="H1293" s="1">
        <v>0</v>
      </c>
      <c r="I1293" s="1">
        <v>0</v>
      </c>
      <c r="J1293" s="1">
        <v>0</v>
      </c>
      <c r="K1293" s="2"/>
      <c r="L1293" s="2"/>
      <c r="M1293" s="6"/>
    </row>
    <row r="1294" spans="1:13" x14ac:dyDescent="0.3">
      <c r="A1294" s="5" t="s">
        <v>406</v>
      </c>
      <c r="B1294" s="1">
        <v>1056</v>
      </c>
      <c r="C1294" s="1">
        <v>1062</v>
      </c>
      <c r="D1294" s="1" t="s">
        <v>625</v>
      </c>
      <c r="E1294" s="1">
        <v>660.35630000000003</v>
      </c>
      <c r="F1294" s="1">
        <v>5.7575849999999997</v>
      </c>
      <c r="G1294" s="1" t="s">
        <v>408</v>
      </c>
      <c r="H1294" s="1">
        <v>10</v>
      </c>
      <c r="I1294" s="1">
        <v>1.4656229999999999</v>
      </c>
      <c r="J1294" s="1">
        <v>7.8383999999999995E-2</v>
      </c>
      <c r="K1294" s="2"/>
      <c r="L1294" s="2"/>
      <c r="M1294" s="6"/>
    </row>
    <row r="1295" spans="1:13" x14ac:dyDescent="0.3">
      <c r="A1295" s="5" t="s">
        <v>406</v>
      </c>
      <c r="B1295" s="1">
        <v>1056</v>
      </c>
      <c r="C1295" s="1">
        <v>1062</v>
      </c>
      <c r="D1295" s="1" t="s">
        <v>625</v>
      </c>
      <c r="E1295" s="1">
        <v>660.35630000000003</v>
      </c>
      <c r="F1295" s="1">
        <v>5.7539210000000001</v>
      </c>
      <c r="G1295" s="1" t="s">
        <v>408</v>
      </c>
      <c r="H1295" s="1">
        <v>30.000001999999999</v>
      </c>
      <c r="I1295" s="1">
        <v>1.7483759999999999</v>
      </c>
      <c r="J1295" s="1">
        <v>3.2480000000000002E-2</v>
      </c>
      <c r="K1295" s="1">
        <f t="shared" ref="K1295" si="823">SUM(I1294:I1295)</f>
        <v>3.2139989999999998</v>
      </c>
      <c r="L1295" s="2"/>
      <c r="M1295" s="6"/>
    </row>
    <row r="1296" spans="1:13" x14ac:dyDescent="0.3">
      <c r="A1296" s="5" t="s">
        <v>406</v>
      </c>
      <c r="B1296" s="1">
        <v>1056</v>
      </c>
      <c r="C1296" s="1">
        <v>1062</v>
      </c>
      <c r="D1296" s="1" t="s">
        <v>625</v>
      </c>
      <c r="E1296" s="1">
        <v>660.35630000000003</v>
      </c>
      <c r="F1296" s="1">
        <v>5.7603340000000003</v>
      </c>
      <c r="G1296" s="1" t="s">
        <v>409</v>
      </c>
      <c r="H1296" s="1">
        <v>0</v>
      </c>
      <c r="I1296" s="1">
        <v>0</v>
      </c>
      <c r="J1296" s="1">
        <v>0</v>
      </c>
      <c r="K1296" s="2"/>
      <c r="L1296" s="2"/>
      <c r="M1296" s="6"/>
    </row>
    <row r="1297" spans="1:13" x14ac:dyDescent="0.3">
      <c r="A1297" s="5" t="s">
        <v>406</v>
      </c>
      <c r="B1297" s="1">
        <v>1056</v>
      </c>
      <c r="C1297" s="1">
        <v>1062</v>
      </c>
      <c r="D1297" s="1" t="s">
        <v>625</v>
      </c>
      <c r="E1297" s="1">
        <v>660.35630000000003</v>
      </c>
      <c r="F1297" s="1">
        <v>5.7561629999999999</v>
      </c>
      <c r="G1297" s="1" t="s">
        <v>409</v>
      </c>
      <c r="H1297" s="1">
        <v>10</v>
      </c>
      <c r="I1297" s="1">
        <v>1.557985</v>
      </c>
      <c r="J1297" s="1">
        <v>0.117159</v>
      </c>
      <c r="K1297" s="2"/>
      <c r="L1297" s="2"/>
      <c r="M1297" s="6"/>
    </row>
    <row r="1298" spans="1:13" x14ac:dyDescent="0.3">
      <c r="A1298" s="5" t="s">
        <v>406</v>
      </c>
      <c r="B1298" s="1">
        <v>1056</v>
      </c>
      <c r="C1298" s="1">
        <v>1062</v>
      </c>
      <c r="D1298" s="1" t="s">
        <v>625</v>
      </c>
      <c r="E1298" s="1">
        <v>660.35630000000003</v>
      </c>
      <c r="F1298" s="1">
        <v>5.7546010000000001</v>
      </c>
      <c r="G1298" s="1" t="s">
        <v>409</v>
      </c>
      <c r="H1298" s="1">
        <v>30.000001999999999</v>
      </c>
      <c r="I1298" s="1">
        <v>1.730596</v>
      </c>
      <c r="J1298" s="1">
        <v>2.4322E-2</v>
      </c>
      <c r="K1298" s="1">
        <f t="shared" ref="K1298" si="824">SUM(I1297:I1298)</f>
        <v>3.2885809999999998</v>
      </c>
      <c r="L1298" s="1">
        <f t="shared" ref="L1298" si="825">K1295-K1298</f>
        <v>-7.4581999999999926E-2</v>
      </c>
      <c r="M1298" s="7">
        <f t="shared" ref="M1298" si="826">3*MAX(J1293:J1298)</f>
        <v>0.35147699999999998</v>
      </c>
    </row>
    <row r="1299" spans="1:13" x14ac:dyDescent="0.3">
      <c r="A1299" s="5" t="s">
        <v>406</v>
      </c>
      <c r="B1299" s="1">
        <v>1061</v>
      </c>
      <c r="C1299" s="1">
        <v>1071</v>
      </c>
      <c r="D1299" s="1" t="s">
        <v>626</v>
      </c>
      <c r="E1299" s="1">
        <v>1215.6328000000001</v>
      </c>
      <c r="F1299" s="1">
        <v>5.6549579999999997</v>
      </c>
      <c r="G1299" s="1" t="s">
        <v>408</v>
      </c>
      <c r="H1299" s="1">
        <v>0</v>
      </c>
      <c r="I1299" s="1">
        <v>0</v>
      </c>
      <c r="J1299" s="1">
        <v>0</v>
      </c>
      <c r="K1299" s="2"/>
      <c r="L1299" s="2"/>
      <c r="M1299" s="6"/>
    </row>
    <row r="1300" spans="1:13" x14ac:dyDescent="0.3">
      <c r="A1300" s="5" t="s">
        <v>406</v>
      </c>
      <c r="B1300" s="1">
        <v>1061</v>
      </c>
      <c r="C1300" s="1">
        <v>1071</v>
      </c>
      <c r="D1300" s="1" t="s">
        <v>626</v>
      </c>
      <c r="E1300" s="1">
        <v>1215.6328000000001</v>
      </c>
      <c r="F1300" s="1">
        <v>5.6538380000000004</v>
      </c>
      <c r="G1300" s="1" t="s">
        <v>408</v>
      </c>
      <c r="H1300" s="1">
        <v>10</v>
      </c>
      <c r="I1300" s="1">
        <v>2.330403</v>
      </c>
      <c r="J1300" s="1">
        <v>0.23524500000000001</v>
      </c>
      <c r="K1300" s="2"/>
      <c r="L1300" s="2"/>
      <c r="M1300" s="6"/>
    </row>
    <row r="1301" spans="1:13" x14ac:dyDescent="0.3">
      <c r="A1301" s="5" t="s">
        <v>406</v>
      </c>
      <c r="B1301" s="1">
        <v>1061</v>
      </c>
      <c r="C1301" s="1">
        <v>1071</v>
      </c>
      <c r="D1301" s="1" t="s">
        <v>626</v>
      </c>
      <c r="E1301" s="1">
        <v>1215.6328000000001</v>
      </c>
      <c r="F1301" s="1">
        <v>5.6515769999999996</v>
      </c>
      <c r="G1301" s="1" t="s">
        <v>408</v>
      </c>
      <c r="H1301" s="1">
        <v>30.000001999999999</v>
      </c>
      <c r="I1301" s="1">
        <v>2.5423960000000001</v>
      </c>
      <c r="J1301" s="1">
        <v>7.8376000000000001E-2</v>
      </c>
      <c r="K1301" s="1">
        <f t="shared" ref="K1301" si="827">SUM(I1300:I1301)</f>
        <v>4.8727990000000005</v>
      </c>
      <c r="L1301" s="2"/>
      <c r="M1301" s="6"/>
    </row>
    <row r="1302" spans="1:13" x14ac:dyDescent="0.3">
      <c r="A1302" s="5" t="s">
        <v>406</v>
      </c>
      <c r="B1302" s="1">
        <v>1061</v>
      </c>
      <c r="C1302" s="1">
        <v>1071</v>
      </c>
      <c r="D1302" s="1" t="s">
        <v>626</v>
      </c>
      <c r="E1302" s="1">
        <v>1215.6328000000001</v>
      </c>
      <c r="F1302" s="1">
        <v>5.6549579999999997</v>
      </c>
      <c r="G1302" s="1" t="s">
        <v>409</v>
      </c>
      <c r="H1302" s="1">
        <v>0</v>
      </c>
      <c r="I1302" s="1">
        <v>0</v>
      </c>
      <c r="J1302" s="1">
        <v>0</v>
      </c>
      <c r="K1302" s="2"/>
      <c r="L1302" s="2"/>
      <c r="M1302" s="6"/>
    </row>
    <row r="1303" spans="1:13" x14ac:dyDescent="0.3">
      <c r="A1303" s="5" t="s">
        <v>406</v>
      </c>
      <c r="B1303" s="1">
        <v>1061</v>
      </c>
      <c r="C1303" s="1">
        <v>1071</v>
      </c>
      <c r="D1303" s="1" t="s">
        <v>626</v>
      </c>
      <c r="E1303" s="1">
        <v>1215.6328000000001</v>
      </c>
      <c r="F1303" s="1">
        <v>5.6554830000000003</v>
      </c>
      <c r="G1303" s="1" t="s">
        <v>409</v>
      </c>
      <c r="H1303" s="1">
        <v>10</v>
      </c>
      <c r="I1303" s="1">
        <v>2.5808339999999999</v>
      </c>
      <c r="J1303" s="1">
        <v>8.2927000000000001E-2</v>
      </c>
      <c r="K1303" s="2"/>
      <c r="L1303" s="2"/>
      <c r="M1303" s="6"/>
    </row>
    <row r="1304" spans="1:13" x14ac:dyDescent="0.3">
      <c r="A1304" s="5" t="s">
        <v>406</v>
      </c>
      <c r="B1304" s="1">
        <v>1061</v>
      </c>
      <c r="C1304" s="1">
        <v>1071</v>
      </c>
      <c r="D1304" s="1" t="s">
        <v>626</v>
      </c>
      <c r="E1304" s="1">
        <v>1215.6328000000001</v>
      </c>
      <c r="F1304" s="1">
        <v>5.6505419999999997</v>
      </c>
      <c r="G1304" s="1" t="s">
        <v>409</v>
      </c>
      <c r="H1304" s="1">
        <v>30.000001999999999</v>
      </c>
      <c r="I1304" s="1">
        <v>2.675116</v>
      </c>
      <c r="J1304" s="1">
        <v>9.7191E-2</v>
      </c>
      <c r="K1304" s="1">
        <f t="shared" ref="K1304" si="828">SUM(I1303:I1304)</f>
        <v>5.2559500000000003</v>
      </c>
      <c r="L1304" s="1">
        <f t="shared" ref="L1304" si="829">K1301-K1304</f>
        <v>-0.3831509999999998</v>
      </c>
      <c r="M1304" s="7">
        <f t="shared" ref="M1304" si="830">3*MAX(J1299:J1304)</f>
        <v>0.705735</v>
      </c>
    </row>
    <row r="1305" spans="1:13" x14ac:dyDescent="0.3">
      <c r="A1305" s="5" t="s">
        <v>406</v>
      </c>
      <c r="B1305" s="1">
        <v>1072</v>
      </c>
      <c r="C1305" s="1">
        <v>1088</v>
      </c>
      <c r="D1305" s="1" t="s">
        <v>627</v>
      </c>
      <c r="E1305" s="1">
        <v>2071.0025000000001</v>
      </c>
      <c r="F1305" s="1">
        <v>5.4843700000000002</v>
      </c>
      <c r="G1305" s="1" t="s">
        <v>408</v>
      </c>
      <c r="H1305" s="1">
        <v>0</v>
      </c>
      <c r="I1305" s="1">
        <v>0</v>
      </c>
      <c r="J1305" s="1">
        <v>0</v>
      </c>
      <c r="K1305" s="2"/>
      <c r="L1305" s="2"/>
      <c r="M1305" s="6"/>
    </row>
    <row r="1306" spans="1:13" x14ac:dyDescent="0.3">
      <c r="A1306" s="5" t="s">
        <v>406</v>
      </c>
      <c r="B1306" s="1">
        <v>1072</v>
      </c>
      <c r="C1306" s="1">
        <v>1088</v>
      </c>
      <c r="D1306" s="1" t="s">
        <v>627</v>
      </c>
      <c r="E1306" s="1">
        <v>2071.0025000000001</v>
      </c>
      <c r="F1306" s="1">
        <v>5.4801190000000002</v>
      </c>
      <c r="G1306" s="1" t="s">
        <v>408</v>
      </c>
      <c r="H1306" s="1">
        <v>10</v>
      </c>
      <c r="I1306" s="1">
        <v>1.4375020000000001</v>
      </c>
      <c r="J1306" s="1">
        <v>0.34085700000000002</v>
      </c>
      <c r="K1306" s="2"/>
      <c r="L1306" s="2"/>
      <c r="M1306" s="6"/>
    </row>
    <row r="1307" spans="1:13" x14ac:dyDescent="0.3">
      <c r="A1307" s="5" t="s">
        <v>406</v>
      </c>
      <c r="B1307" s="1">
        <v>1072</v>
      </c>
      <c r="C1307" s="1">
        <v>1088</v>
      </c>
      <c r="D1307" s="1" t="s">
        <v>627</v>
      </c>
      <c r="E1307" s="1">
        <v>2071.0025000000001</v>
      </c>
      <c r="F1307" s="1">
        <v>5.4782770000000003</v>
      </c>
      <c r="G1307" s="1" t="s">
        <v>408</v>
      </c>
      <c r="H1307" s="1">
        <v>30.000001999999999</v>
      </c>
      <c r="I1307" s="1">
        <v>1.4153119999999999</v>
      </c>
      <c r="J1307" s="1">
        <v>0.30318299999999998</v>
      </c>
      <c r="K1307" s="1">
        <f t="shared" ref="K1307" si="831">SUM(I1306:I1307)</f>
        <v>2.852814</v>
      </c>
      <c r="L1307" s="2"/>
      <c r="M1307" s="6"/>
    </row>
    <row r="1308" spans="1:13" x14ac:dyDescent="0.3">
      <c r="A1308" s="5" t="s">
        <v>406</v>
      </c>
      <c r="B1308" s="1">
        <v>1072</v>
      </c>
      <c r="C1308" s="1">
        <v>1088</v>
      </c>
      <c r="D1308" s="1" t="s">
        <v>627</v>
      </c>
      <c r="E1308" s="1">
        <v>2071.0025000000001</v>
      </c>
      <c r="F1308" s="1">
        <v>5.4843700000000002</v>
      </c>
      <c r="G1308" s="1" t="s">
        <v>409</v>
      </c>
      <c r="H1308" s="1">
        <v>0</v>
      </c>
      <c r="I1308" s="1">
        <v>0</v>
      </c>
      <c r="J1308" s="1">
        <v>0</v>
      </c>
      <c r="K1308" s="2"/>
      <c r="L1308" s="2"/>
      <c r="M1308" s="6"/>
    </row>
    <row r="1309" spans="1:13" x14ac:dyDescent="0.3">
      <c r="A1309" s="5" t="s">
        <v>406</v>
      </c>
      <c r="B1309" s="1">
        <v>1072</v>
      </c>
      <c r="C1309" s="1">
        <v>1088</v>
      </c>
      <c r="D1309" s="1" t="s">
        <v>627</v>
      </c>
      <c r="E1309" s="1">
        <v>2071.0025000000001</v>
      </c>
      <c r="F1309" s="1">
        <v>5.4841920000000002</v>
      </c>
      <c r="G1309" s="1" t="s">
        <v>409</v>
      </c>
      <c r="H1309" s="1">
        <v>10</v>
      </c>
      <c r="I1309" s="1">
        <v>1.461616</v>
      </c>
      <c r="J1309" s="1">
        <v>7.6804999999999998E-2</v>
      </c>
      <c r="K1309" s="2"/>
      <c r="L1309" s="2"/>
      <c r="M1309" s="6"/>
    </row>
    <row r="1310" spans="1:13" x14ac:dyDescent="0.3">
      <c r="A1310" s="5" t="s">
        <v>406</v>
      </c>
      <c r="B1310" s="1">
        <v>1072</v>
      </c>
      <c r="C1310" s="1">
        <v>1088</v>
      </c>
      <c r="D1310" s="1" t="s">
        <v>627</v>
      </c>
      <c r="E1310" s="1">
        <v>2071.0025000000001</v>
      </c>
      <c r="F1310" s="1">
        <v>5.4803990000000002</v>
      </c>
      <c r="G1310" s="1" t="s">
        <v>409</v>
      </c>
      <c r="H1310" s="1">
        <v>30.000001999999999</v>
      </c>
      <c r="I1310" s="1">
        <v>1.476345</v>
      </c>
      <c r="J1310" s="1">
        <v>0.26732600000000001</v>
      </c>
      <c r="K1310" s="1">
        <f t="shared" ref="K1310" si="832">SUM(I1309:I1310)</f>
        <v>2.937961</v>
      </c>
      <c r="L1310" s="1">
        <f t="shared" ref="L1310" si="833">K1307-K1310</f>
        <v>-8.5147000000000084E-2</v>
      </c>
      <c r="M1310" s="7">
        <f t="shared" ref="M1310" si="834">3*MAX(J1305:J1310)</f>
        <v>1.0225710000000001</v>
      </c>
    </row>
    <row r="1311" spans="1:13" x14ac:dyDescent="0.3">
      <c r="A1311" s="5" t="s">
        <v>406</v>
      </c>
      <c r="B1311" s="1">
        <v>1106</v>
      </c>
      <c r="C1311" s="1">
        <v>1112</v>
      </c>
      <c r="D1311" s="1" t="s">
        <v>628</v>
      </c>
      <c r="E1311" s="1">
        <v>830.42939999999999</v>
      </c>
      <c r="F1311" s="1">
        <v>7.2800989999999999</v>
      </c>
      <c r="G1311" s="1" t="s">
        <v>408</v>
      </c>
      <c r="H1311" s="1">
        <v>0</v>
      </c>
      <c r="I1311" s="1">
        <v>0</v>
      </c>
      <c r="J1311" s="1">
        <v>0</v>
      </c>
      <c r="K1311" s="2"/>
      <c r="L1311" s="2"/>
      <c r="M1311" s="6"/>
    </row>
    <row r="1312" spans="1:13" x14ac:dyDescent="0.3">
      <c r="A1312" s="5" t="s">
        <v>406</v>
      </c>
      <c r="B1312" s="1">
        <v>1106</v>
      </c>
      <c r="C1312" s="1">
        <v>1112</v>
      </c>
      <c r="D1312" s="1" t="s">
        <v>628</v>
      </c>
      <c r="E1312" s="1">
        <v>830.42939999999999</v>
      </c>
      <c r="F1312" s="1">
        <v>7.2782580000000001</v>
      </c>
      <c r="G1312" s="1" t="s">
        <v>408</v>
      </c>
      <c r="H1312" s="1">
        <v>10</v>
      </c>
      <c r="I1312" s="1">
        <v>1.810427</v>
      </c>
      <c r="J1312" s="1">
        <v>0.17686199999999999</v>
      </c>
      <c r="K1312" s="2"/>
      <c r="L1312" s="2"/>
      <c r="M1312" s="6"/>
    </row>
    <row r="1313" spans="1:13" x14ac:dyDescent="0.3">
      <c r="A1313" s="5" t="s">
        <v>406</v>
      </c>
      <c r="B1313" s="1">
        <v>1106</v>
      </c>
      <c r="C1313" s="1">
        <v>1112</v>
      </c>
      <c r="D1313" s="1" t="s">
        <v>628</v>
      </c>
      <c r="E1313" s="1">
        <v>830.42939999999999</v>
      </c>
      <c r="F1313" s="1">
        <v>7.2705650000000004</v>
      </c>
      <c r="G1313" s="1" t="s">
        <v>408</v>
      </c>
      <c r="H1313" s="1">
        <v>30.000001999999999</v>
      </c>
      <c r="I1313" s="1">
        <v>2.0457939999999999</v>
      </c>
      <c r="J1313" s="1">
        <v>7.2789999999999999E-3</v>
      </c>
      <c r="K1313" s="1">
        <f t="shared" ref="K1313" si="835">SUM(I1312:I1313)</f>
        <v>3.8562209999999997</v>
      </c>
      <c r="L1313" s="2"/>
      <c r="M1313" s="6"/>
    </row>
    <row r="1314" spans="1:13" x14ac:dyDescent="0.3">
      <c r="A1314" s="5" t="s">
        <v>406</v>
      </c>
      <c r="B1314" s="1">
        <v>1106</v>
      </c>
      <c r="C1314" s="1">
        <v>1112</v>
      </c>
      <c r="D1314" s="1" t="s">
        <v>628</v>
      </c>
      <c r="E1314" s="1">
        <v>830.42939999999999</v>
      </c>
      <c r="F1314" s="1">
        <v>7.2800989999999999</v>
      </c>
      <c r="G1314" s="1" t="s">
        <v>409</v>
      </c>
      <c r="H1314" s="1">
        <v>0</v>
      </c>
      <c r="I1314" s="1">
        <v>0</v>
      </c>
      <c r="J1314" s="1">
        <v>0</v>
      </c>
      <c r="K1314" s="2"/>
      <c r="L1314" s="2"/>
      <c r="M1314" s="6"/>
    </row>
    <row r="1315" spans="1:13" x14ac:dyDescent="0.3">
      <c r="A1315" s="5" t="s">
        <v>406</v>
      </c>
      <c r="B1315" s="1">
        <v>1106</v>
      </c>
      <c r="C1315" s="1">
        <v>1112</v>
      </c>
      <c r="D1315" s="1" t="s">
        <v>628</v>
      </c>
      <c r="E1315" s="1">
        <v>830.42939999999999</v>
      </c>
      <c r="F1315" s="1">
        <v>7.2738180000000003</v>
      </c>
      <c r="G1315" s="1" t="s">
        <v>409</v>
      </c>
      <c r="H1315" s="1">
        <v>10</v>
      </c>
      <c r="I1315" s="1">
        <v>1.9156500000000001</v>
      </c>
      <c r="J1315" s="1">
        <v>2.7663E-2</v>
      </c>
      <c r="K1315" s="2"/>
      <c r="L1315" s="2"/>
      <c r="M1315" s="6"/>
    </row>
    <row r="1316" spans="1:13" x14ac:dyDescent="0.3">
      <c r="A1316" s="5" t="s">
        <v>406</v>
      </c>
      <c r="B1316" s="1">
        <v>1106</v>
      </c>
      <c r="C1316" s="1">
        <v>1112</v>
      </c>
      <c r="D1316" s="1" t="s">
        <v>628</v>
      </c>
      <c r="E1316" s="1">
        <v>830.42939999999999</v>
      </c>
      <c r="F1316" s="1">
        <v>7.2722579999999999</v>
      </c>
      <c r="G1316" s="1" t="s">
        <v>409</v>
      </c>
      <c r="H1316" s="1">
        <v>30.000001999999999</v>
      </c>
      <c r="I1316" s="1">
        <v>2.004337</v>
      </c>
      <c r="J1316" s="1">
        <v>2.5586000000000001E-2</v>
      </c>
      <c r="K1316" s="1">
        <f t="shared" ref="K1316" si="836">SUM(I1315:I1316)</f>
        <v>3.9199869999999999</v>
      </c>
      <c r="L1316" s="1">
        <f t="shared" ref="L1316" si="837">K1313-K1316</f>
        <v>-6.3766000000000211E-2</v>
      </c>
      <c r="M1316" s="7">
        <f t="shared" ref="M1316" si="838">3*MAX(J1311:J1316)</f>
        <v>0.530586</v>
      </c>
    </row>
    <row r="1317" spans="1:13" x14ac:dyDescent="0.3">
      <c r="A1317" s="5" t="s">
        <v>406</v>
      </c>
      <c r="B1317" s="1">
        <v>1113</v>
      </c>
      <c r="C1317" s="1">
        <v>1126</v>
      </c>
      <c r="D1317" s="1" t="s">
        <v>629</v>
      </c>
      <c r="E1317" s="1">
        <v>1781.8606</v>
      </c>
      <c r="F1317" s="1">
        <v>6.7703730000000002</v>
      </c>
      <c r="G1317" s="1" t="s">
        <v>408</v>
      </c>
      <c r="H1317" s="1">
        <v>0</v>
      </c>
      <c r="I1317" s="1">
        <v>0</v>
      </c>
      <c r="J1317" s="1">
        <v>0</v>
      </c>
      <c r="K1317" s="2"/>
      <c r="L1317" s="2"/>
      <c r="M1317" s="6"/>
    </row>
    <row r="1318" spans="1:13" x14ac:dyDescent="0.3">
      <c r="A1318" s="5" t="s">
        <v>406</v>
      </c>
      <c r="B1318" s="1">
        <v>1113</v>
      </c>
      <c r="C1318" s="1">
        <v>1126</v>
      </c>
      <c r="D1318" s="1" t="s">
        <v>629</v>
      </c>
      <c r="E1318" s="1">
        <v>1781.8606</v>
      </c>
      <c r="F1318" s="1">
        <v>6.7761550000000002</v>
      </c>
      <c r="G1318" s="1" t="s">
        <v>408</v>
      </c>
      <c r="H1318" s="1">
        <v>10</v>
      </c>
      <c r="I1318" s="1">
        <v>0.60017900000000002</v>
      </c>
      <c r="J1318" s="1">
        <v>0.11519600000000001</v>
      </c>
      <c r="K1318" s="2"/>
      <c r="L1318" s="2"/>
      <c r="M1318" s="6"/>
    </row>
    <row r="1319" spans="1:13" x14ac:dyDescent="0.3">
      <c r="A1319" s="5" t="s">
        <v>406</v>
      </c>
      <c r="B1319" s="1">
        <v>1113</v>
      </c>
      <c r="C1319" s="1">
        <v>1126</v>
      </c>
      <c r="D1319" s="1" t="s">
        <v>629</v>
      </c>
      <c r="E1319" s="1">
        <v>1781.8606</v>
      </c>
      <c r="F1319" s="1">
        <v>6.7645840000000002</v>
      </c>
      <c r="G1319" s="1" t="s">
        <v>408</v>
      </c>
      <c r="H1319" s="1">
        <v>30.000001999999999</v>
      </c>
      <c r="I1319" s="1">
        <v>0.674979</v>
      </c>
      <c r="J1319" s="1">
        <v>4.4298999999999998E-2</v>
      </c>
      <c r="K1319" s="1">
        <f t="shared" ref="K1319" si="839">SUM(I1318:I1319)</f>
        <v>1.275158</v>
      </c>
      <c r="L1319" s="2"/>
      <c r="M1319" s="6"/>
    </row>
    <row r="1320" spans="1:13" x14ac:dyDescent="0.3">
      <c r="A1320" s="5" t="s">
        <v>406</v>
      </c>
      <c r="B1320" s="1">
        <v>1113</v>
      </c>
      <c r="C1320" s="1">
        <v>1126</v>
      </c>
      <c r="D1320" s="1" t="s">
        <v>629</v>
      </c>
      <c r="E1320" s="1">
        <v>1781.8606</v>
      </c>
      <c r="F1320" s="1">
        <v>6.7703730000000002</v>
      </c>
      <c r="G1320" s="1" t="s">
        <v>409</v>
      </c>
      <c r="H1320" s="1">
        <v>0</v>
      </c>
      <c r="I1320" s="1">
        <v>0</v>
      </c>
      <c r="J1320" s="1">
        <v>0</v>
      </c>
      <c r="K1320" s="2"/>
      <c r="L1320" s="2"/>
      <c r="M1320" s="6"/>
    </row>
    <row r="1321" spans="1:13" x14ac:dyDescent="0.3">
      <c r="A1321" s="5" t="s">
        <v>406</v>
      </c>
      <c r="B1321" s="1">
        <v>1113</v>
      </c>
      <c r="C1321" s="1">
        <v>1126</v>
      </c>
      <c r="D1321" s="1" t="s">
        <v>629</v>
      </c>
      <c r="E1321" s="1">
        <v>1781.8606</v>
      </c>
      <c r="F1321" s="1">
        <v>6.7691549999999996</v>
      </c>
      <c r="G1321" s="1" t="s">
        <v>409</v>
      </c>
      <c r="H1321" s="1">
        <v>10</v>
      </c>
      <c r="I1321" s="1">
        <v>0.78201399999999999</v>
      </c>
      <c r="J1321" s="1">
        <v>9.1273999999999994E-2</v>
      </c>
      <c r="K1321" s="2"/>
      <c r="L1321" s="2"/>
      <c r="M1321" s="6"/>
    </row>
    <row r="1322" spans="1:13" x14ac:dyDescent="0.3">
      <c r="A1322" s="5" t="s">
        <v>406</v>
      </c>
      <c r="B1322" s="1">
        <v>1113</v>
      </c>
      <c r="C1322" s="1">
        <v>1126</v>
      </c>
      <c r="D1322" s="1" t="s">
        <v>629</v>
      </c>
      <c r="E1322" s="1">
        <v>1781.8606</v>
      </c>
      <c r="F1322" s="1">
        <v>6.7667260000000002</v>
      </c>
      <c r="G1322" s="1" t="s">
        <v>409</v>
      </c>
      <c r="H1322" s="1">
        <v>30.000001999999999</v>
      </c>
      <c r="I1322" s="1">
        <v>0.69703300000000001</v>
      </c>
      <c r="J1322" s="1">
        <v>3.9202000000000001E-2</v>
      </c>
      <c r="K1322" s="1">
        <f t="shared" ref="K1322" si="840">SUM(I1321:I1322)</f>
        <v>1.479047</v>
      </c>
      <c r="L1322" s="1">
        <f t="shared" ref="L1322" si="841">K1319-K1322</f>
        <v>-0.20388899999999999</v>
      </c>
      <c r="M1322" s="7">
        <f t="shared" ref="M1322" si="842">3*MAX(J1317:J1322)</f>
        <v>0.34558800000000001</v>
      </c>
    </row>
    <row r="1323" spans="1:13" x14ac:dyDescent="0.3">
      <c r="A1323" s="5" t="s">
        <v>406</v>
      </c>
      <c r="B1323" s="1">
        <v>1116</v>
      </c>
      <c r="C1323" s="1">
        <v>1126</v>
      </c>
      <c r="D1323" s="1" t="s">
        <v>630</v>
      </c>
      <c r="E1323" s="1">
        <v>1397.6484</v>
      </c>
      <c r="F1323" s="1">
        <v>6.7796960000000004</v>
      </c>
      <c r="G1323" s="1" t="s">
        <v>408</v>
      </c>
      <c r="H1323" s="1">
        <v>0</v>
      </c>
      <c r="I1323" s="1">
        <v>0</v>
      </c>
      <c r="J1323" s="1">
        <v>0</v>
      </c>
      <c r="K1323" s="2"/>
      <c r="L1323" s="2"/>
      <c r="M1323" s="6"/>
    </row>
    <row r="1324" spans="1:13" x14ac:dyDescent="0.3">
      <c r="A1324" s="5" t="s">
        <v>406</v>
      </c>
      <c r="B1324" s="1">
        <v>1116</v>
      </c>
      <c r="C1324" s="1">
        <v>1126</v>
      </c>
      <c r="D1324" s="1" t="s">
        <v>630</v>
      </c>
      <c r="E1324" s="1">
        <v>1397.6484</v>
      </c>
      <c r="F1324" s="1">
        <v>6.7839390000000002</v>
      </c>
      <c r="G1324" s="1" t="s">
        <v>408</v>
      </c>
      <c r="H1324" s="1">
        <v>10</v>
      </c>
      <c r="I1324" s="1">
        <v>0.63689600000000002</v>
      </c>
      <c r="J1324" s="1">
        <v>0.119542</v>
      </c>
      <c r="K1324" s="2"/>
      <c r="L1324" s="2"/>
      <c r="M1324" s="6"/>
    </row>
    <row r="1325" spans="1:13" x14ac:dyDescent="0.3">
      <c r="A1325" s="5" t="s">
        <v>406</v>
      </c>
      <c r="B1325" s="1">
        <v>1116</v>
      </c>
      <c r="C1325" s="1">
        <v>1126</v>
      </c>
      <c r="D1325" s="1" t="s">
        <v>630</v>
      </c>
      <c r="E1325" s="1">
        <v>1397.6484</v>
      </c>
      <c r="F1325" s="1">
        <v>6.7738509999999996</v>
      </c>
      <c r="G1325" s="1" t="s">
        <v>408</v>
      </c>
      <c r="H1325" s="1">
        <v>30.000001999999999</v>
      </c>
      <c r="I1325" s="1">
        <v>0.75378800000000001</v>
      </c>
      <c r="J1325" s="1">
        <v>4.9961999999999999E-2</v>
      </c>
      <c r="K1325" s="1">
        <f t="shared" ref="K1325" si="843">SUM(I1324:I1325)</f>
        <v>1.390684</v>
      </c>
      <c r="L1325" s="2"/>
      <c r="M1325" s="6"/>
    </row>
    <row r="1326" spans="1:13" x14ac:dyDescent="0.3">
      <c r="A1326" s="5" t="s">
        <v>406</v>
      </c>
      <c r="B1326" s="1">
        <v>1116</v>
      </c>
      <c r="C1326" s="1">
        <v>1126</v>
      </c>
      <c r="D1326" s="1" t="s">
        <v>630</v>
      </c>
      <c r="E1326" s="1">
        <v>1397.6484</v>
      </c>
      <c r="F1326" s="1">
        <v>6.7796960000000004</v>
      </c>
      <c r="G1326" s="1" t="s">
        <v>409</v>
      </c>
      <c r="H1326" s="1">
        <v>0</v>
      </c>
      <c r="I1326" s="1">
        <v>0</v>
      </c>
      <c r="J1326" s="1">
        <v>0</v>
      </c>
      <c r="K1326" s="2"/>
      <c r="L1326" s="2"/>
      <c r="M1326" s="6"/>
    </row>
    <row r="1327" spans="1:13" x14ac:dyDescent="0.3">
      <c r="A1327" s="5" t="s">
        <v>406</v>
      </c>
      <c r="B1327" s="1">
        <v>1116</v>
      </c>
      <c r="C1327" s="1">
        <v>1126</v>
      </c>
      <c r="D1327" s="1" t="s">
        <v>630</v>
      </c>
      <c r="E1327" s="1">
        <v>1397.6484</v>
      </c>
      <c r="F1327" s="1">
        <v>6.7780189999999996</v>
      </c>
      <c r="G1327" s="1" t="s">
        <v>409</v>
      </c>
      <c r="H1327" s="1">
        <v>10</v>
      </c>
      <c r="I1327" s="1">
        <v>0.75172099999999997</v>
      </c>
      <c r="J1327" s="1">
        <v>0.126084</v>
      </c>
      <c r="K1327" s="2"/>
      <c r="L1327" s="2"/>
      <c r="M1327" s="6"/>
    </row>
    <row r="1328" spans="1:13" x14ac:dyDescent="0.3">
      <c r="A1328" s="5" t="s">
        <v>406</v>
      </c>
      <c r="B1328" s="1">
        <v>1116</v>
      </c>
      <c r="C1328" s="1">
        <v>1126</v>
      </c>
      <c r="D1328" s="1" t="s">
        <v>630</v>
      </c>
      <c r="E1328" s="1">
        <v>1397.6484</v>
      </c>
      <c r="F1328" s="1">
        <v>6.7760530000000001</v>
      </c>
      <c r="G1328" s="1" t="s">
        <v>409</v>
      </c>
      <c r="H1328" s="1">
        <v>30.000001999999999</v>
      </c>
      <c r="I1328" s="1">
        <v>0.71042799999999995</v>
      </c>
      <c r="J1328" s="1">
        <v>4.5422999999999998E-2</v>
      </c>
      <c r="K1328" s="1">
        <f t="shared" ref="K1328" si="844">SUM(I1327:I1328)</f>
        <v>1.4621489999999999</v>
      </c>
      <c r="L1328" s="1">
        <f t="shared" ref="L1328" si="845">K1325-K1328</f>
        <v>-7.146499999999989E-2</v>
      </c>
      <c r="M1328" s="7">
        <f t="shared" ref="M1328" si="846">3*MAX(J1323:J1328)</f>
        <v>0.37825200000000003</v>
      </c>
    </row>
    <row r="1329" spans="1:13" x14ac:dyDescent="0.3">
      <c r="A1329" s="5" t="s">
        <v>406</v>
      </c>
      <c r="B1329" s="1">
        <v>1116</v>
      </c>
      <c r="C1329" s="1">
        <v>1127</v>
      </c>
      <c r="D1329" s="1" t="s">
        <v>631</v>
      </c>
      <c r="E1329" s="1">
        <v>1560.7118</v>
      </c>
      <c r="F1329" s="1">
        <v>7.0994529999999996</v>
      </c>
      <c r="G1329" s="1" t="s">
        <v>408</v>
      </c>
      <c r="H1329" s="1">
        <v>0</v>
      </c>
      <c r="I1329" s="1">
        <v>0</v>
      </c>
      <c r="J1329" s="1">
        <v>0</v>
      </c>
      <c r="K1329" s="2"/>
      <c r="L1329" s="2"/>
      <c r="M1329" s="6"/>
    </row>
    <row r="1330" spans="1:13" x14ac:dyDescent="0.3">
      <c r="A1330" s="5" t="s">
        <v>406</v>
      </c>
      <c r="B1330" s="1">
        <v>1116</v>
      </c>
      <c r="C1330" s="1">
        <v>1127</v>
      </c>
      <c r="D1330" s="1" t="s">
        <v>631</v>
      </c>
      <c r="E1330" s="1">
        <v>1560.7118</v>
      </c>
      <c r="F1330" s="1">
        <v>7.1140429999999997</v>
      </c>
      <c r="G1330" s="1" t="s">
        <v>408</v>
      </c>
      <c r="H1330" s="1">
        <v>10</v>
      </c>
      <c r="I1330" s="1">
        <v>0.62532500000000002</v>
      </c>
      <c r="J1330" s="1">
        <v>0.124921</v>
      </c>
      <c r="K1330" s="2"/>
      <c r="L1330" s="2"/>
      <c r="M1330" s="6"/>
    </row>
    <row r="1331" spans="1:13" x14ac:dyDescent="0.3">
      <c r="A1331" s="5" t="s">
        <v>406</v>
      </c>
      <c r="B1331" s="1">
        <v>1116</v>
      </c>
      <c r="C1331" s="1">
        <v>1127</v>
      </c>
      <c r="D1331" s="1" t="s">
        <v>631</v>
      </c>
      <c r="E1331" s="1">
        <v>1560.7118</v>
      </c>
      <c r="F1331" s="1">
        <v>7.1027019999999998</v>
      </c>
      <c r="G1331" s="1" t="s">
        <v>408</v>
      </c>
      <c r="H1331" s="1">
        <v>30.000001999999999</v>
      </c>
      <c r="I1331" s="1">
        <v>0.78773700000000002</v>
      </c>
      <c r="J1331" s="1">
        <v>8.0626000000000003E-2</v>
      </c>
      <c r="K1331" s="1">
        <f t="shared" ref="K1331" si="847">SUM(I1330:I1331)</f>
        <v>1.413062</v>
      </c>
      <c r="L1331" s="2"/>
      <c r="M1331" s="6"/>
    </row>
    <row r="1332" spans="1:13" x14ac:dyDescent="0.3">
      <c r="A1332" s="5" t="s">
        <v>406</v>
      </c>
      <c r="B1332" s="1">
        <v>1116</v>
      </c>
      <c r="C1332" s="1">
        <v>1127</v>
      </c>
      <c r="D1332" s="1" t="s">
        <v>631</v>
      </c>
      <c r="E1332" s="1">
        <v>1560.7118</v>
      </c>
      <c r="F1332" s="1">
        <v>7.0994529999999996</v>
      </c>
      <c r="G1332" s="1" t="s">
        <v>409</v>
      </c>
      <c r="H1332" s="1">
        <v>0</v>
      </c>
      <c r="I1332" s="1">
        <v>0</v>
      </c>
      <c r="J1332" s="1">
        <v>0</v>
      </c>
      <c r="K1332" s="2"/>
      <c r="L1332" s="2"/>
      <c r="M1332" s="6"/>
    </row>
    <row r="1333" spans="1:13" x14ac:dyDescent="0.3">
      <c r="A1333" s="5" t="s">
        <v>406</v>
      </c>
      <c r="B1333" s="1">
        <v>1116</v>
      </c>
      <c r="C1333" s="1">
        <v>1127</v>
      </c>
      <c r="D1333" s="1" t="s">
        <v>631</v>
      </c>
      <c r="E1333" s="1">
        <v>1560.7118</v>
      </c>
      <c r="F1333" s="1">
        <v>7.1061019999999999</v>
      </c>
      <c r="G1333" s="1" t="s">
        <v>409</v>
      </c>
      <c r="H1333" s="1">
        <v>10</v>
      </c>
      <c r="I1333" s="1">
        <v>1.044197</v>
      </c>
      <c r="J1333" s="1">
        <v>0.10765</v>
      </c>
      <c r="K1333" s="2"/>
      <c r="L1333" s="2"/>
      <c r="M1333" s="6"/>
    </row>
    <row r="1334" spans="1:13" x14ac:dyDescent="0.3">
      <c r="A1334" s="5" t="s">
        <v>406</v>
      </c>
      <c r="B1334" s="1">
        <v>1116</v>
      </c>
      <c r="C1334" s="1">
        <v>1127</v>
      </c>
      <c r="D1334" s="1" t="s">
        <v>631</v>
      </c>
      <c r="E1334" s="1">
        <v>1560.7118</v>
      </c>
      <c r="F1334" s="1">
        <v>7.1057540000000001</v>
      </c>
      <c r="G1334" s="1" t="s">
        <v>409</v>
      </c>
      <c r="H1334" s="1">
        <v>30.000001999999999</v>
      </c>
      <c r="I1334" s="1">
        <v>0.95527200000000001</v>
      </c>
      <c r="J1334" s="1">
        <v>0.14951200000000001</v>
      </c>
      <c r="K1334" s="1">
        <f t="shared" ref="K1334" si="848">SUM(I1333:I1334)</f>
        <v>1.9994689999999999</v>
      </c>
      <c r="L1334" s="1">
        <f t="shared" ref="L1334" si="849">K1331-K1334</f>
        <v>-0.5864069999999999</v>
      </c>
      <c r="M1334" s="7">
        <f t="shared" ref="M1334" si="850">3*MAX(J1329:J1334)</f>
        <v>0.44853600000000005</v>
      </c>
    </row>
    <row r="1335" spans="1:13" x14ac:dyDescent="0.3">
      <c r="A1335" s="5" t="s">
        <v>406</v>
      </c>
      <c r="B1335" s="1">
        <v>1117</v>
      </c>
      <c r="C1335" s="1">
        <v>1123</v>
      </c>
      <c r="D1335" s="1" t="s">
        <v>632</v>
      </c>
      <c r="E1335" s="1">
        <v>905.46280000000002</v>
      </c>
      <c r="F1335" s="1">
        <v>6.1309449999999996</v>
      </c>
      <c r="G1335" s="1" t="s">
        <v>408</v>
      </c>
      <c r="H1335" s="1">
        <v>0</v>
      </c>
      <c r="I1335" s="1">
        <v>0</v>
      </c>
      <c r="J1335" s="1">
        <v>0</v>
      </c>
      <c r="K1335" s="2"/>
      <c r="L1335" s="2"/>
      <c r="M1335" s="6"/>
    </row>
    <row r="1336" spans="1:13" x14ac:dyDescent="0.3">
      <c r="A1336" s="5" t="s">
        <v>406</v>
      </c>
      <c r="B1336" s="1">
        <v>1117</v>
      </c>
      <c r="C1336" s="1">
        <v>1123</v>
      </c>
      <c r="D1336" s="1" t="s">
        <v>632</v>
      </c>
      <c r="E1336" s="1">
        <v>905.46280000000002</v>
      </c>
      <c r="F1336" s="1">
        <v>6.134271</v>
      </c>
      <c r="G1336" s="1" t="s">
        <v>408</v>
      </c>
      <c r="H1336" s="1">
        <v>10</v>
      </c>
      <c r="I1336" s="1">
        <v>3.3603000000000001E-2</v>
      </c>
      <c r="J1336" s="1">
        <v>1.9424E-2</v>
      </c>
      <c r="K1336" s="2"/>
      <c r="L1336" s="2"/>
      <c r="M1336" s="6"/>
    </row>
    <row r="1337" spans="1:13" x14ac:dyDescent="0.3">
      <c r="A1337" s="5" t="s">
        <v>406</v>
      </c>
      <c r="B1337" s="1">
        <v>1117</v>
      </c>
      <c r="C1337" s="1">
        <v>1123</v>
      </c>
      <c r="D1337" s="1" t="s">
        <v>632</v>
      </c>
      <c r="E1337" s="1">
        <v>905.46280000000002</v>
      </c>
      <c r="F1337" s="1">
        <v>6.1274329999999999</v>
      </c>
      <c r="G1337" s="1" t="s">
        <v>408</v>
      </c>
      <c r="H1337" s="1">
        <v>30.000001999999999</v>
      </c>
      <c r="I1337" s="1">
        <v>4.8748E-2</v>
      </c>
      <c r="J1337" s="1">
        <v>2.4365000000000001E-2</v>
      </c>
      <c r="K1337" s="1">
        <f t="shared" ref="K1337" si="851">SUM(I1336:I1337)</f>
        <v>8.2351000000000008E-2</v>
      </c>
      <c r="L1337" s="2"/>
      <c r="M1337" s="6"/>
    </row>
    <row r="1338" spans="1:13" x14ac:dyDescent="0.3">
      <c r="A1338" s="5" t="s">
        <v>406</v>
      </c>
      <c r="B1338" s="1">
        <v>1117</v>
      </c>
      <c r="C1338" s="1">
        <v>1123</v>
      </c>
      <c r="D1338" s="1" t="s">
        <v>632</v>
      </c>
      <c r="E1338" s="1">
        <v>905.46280000000002</v>
      </c>
      <c r="F1338" s="1">
        <v>6.1309449999999996</v>
      </c>
      <c r="G1338" s="1" t="s">
        <v>409</v>
      </c>
      <c r="H1338" s="1">
        <v>0</v>
      </c>
      <c r="I1338" s="1">
        <v>0</v>
      </c>
      <c r="J1338" s="1">
        <v>0</v>
      </c>
      <c r="K1338" s="2"/>
      <c r="L1338" s="2"/>
      <c r="M1338" s="6"/>
    </row>
    <row r="1339" spans="1:13" x14ac:dyDescent="0.3">
      <c r="A1339" s="5" t="s">
        <v>406</v>
      </c>
      <c r="B1339" s="1">
        <v>1117</v>
      </c>
      <c r="C1339" s="1">
        <v>1123</v>
      </c>
      <c r="D1339" s="1" t="s">
        <v>632</v>
      </c>
      <c r="E1339" s="1">
        <v>905.46280000000002</v>
      </c>
      <c r="F1339" s="1">
        <v>6.1346829999999999</v>
      </c>
      <c r="G1339" s="1" t="s">
        <v>409</v>
      </c>
      <c r="H1339" s="1">
        <v>10</v>
      </c>
      <c r="I1339" s="1">
        <v>5.0065999999999999E-2</v>
      </c>
      <c r="J1339" s="1">
        <v>4.1166000000000001E-2</v>
      </c>
      <c r="K1339" s="2"/>
      <c r="L1339" s="2"/>
      <c r="M1339" s="6"/>
    </row>
    <row r="1340" spans="1:13" x14ac:dyDescent="0.3">
      <c r="A1340" s="5" t="s">
        <v>406</v>
      </c>
      <c r="B1340" s="1">
        <v>1117</v>
      </c>
      <c r="C1340" s="1">
        <v>1123</v>
      </c>
      <c r="D1340" s="1" t="s">
        <v>632</v>
      </c>
      <c r="E1340" s="1">
        <v>905.46280000000002</v>
      </c>
      <c r="F1340" s="1">
        <v>6.1272500000000001</v>
      </c>
      <c r="G1340" s="1" t="s">
        <v>409</v>
      </c>
      <c r="H1340" s="1">
        <v>30.000001999999999</v>
      </c>
      <c r="I1340" s="1">
        <v>2.632E-2</v>
      </c>
      <c r="J1340" s="1">
        <v>1.4777E-2</v>
      </c>
      <c r="K1340" s="1">
        <f t="shared" ref="K1340" si="852">SUM(I1339:I1340)</f>
        <v>7.6385999999999996E-2</v>
      </c>
      <c r="L1340" s="1">
        <f t="shared" ref="L1340" si="853">K1337-K1340</f>
        <v>5.965000000000012E-3</v>
      </c>
      <c r="M1340" s="7">
        <f t="shared" ref="M1340" si="854">3*MAX(J1335:J1340)</f>
        <v>0.123498</v>
      </c>
    </row>
    <row r="1341" spans="1:13" x14ac:dyDescent="0.3">
      <c r="A1341" s="5" t="s">
        <v>406</v>
      </c>
      <c r="B1341" s="1">
        <v>1127</v>
      </c>
      <c r="C1341" s="1">
        <v>1148</v>
      </c>
      <c r="D1341" s="1" t="s">
        <v>633</v>
      </c>
      <c r="E1341" s="1">
        <v>2548.3004000000001</v>
      </c>
      <c r="F1341" s="1">
        <v>7.1301040000000002</v>
      </c>
      <c r="G1341" s="1" t="s">
        <v>408</v>
      </c>
      <c r="H1341" s="1">
        <v>0</v>
      </c>
      <c r="I1341" s="1">
        <v>0</v>
      </c>
      <c r="J1341" s="1">
        <v>0</v>
      </c>
      <c r="K1341" s="2"/>
      <c r="L1341" s="2"/>
      <c r="M1341" s="6"/>
    </row>
    <row r="1342" spans="1:13" x14ac:dyDescent="0.3">
      <c r="A1342" s="5" t="s">
        <v>406</v>
      </c>
      <c r="B1342" s="1">
        <v>1127</v>
      </c>
      <c r="C1342" s="1">
        <v>1148</v>
      </c>
      <c r="D1342" s="1" t="s">
        <v>633</v>
      </c>
      <c r="E1342" s="1">
        <v>2548.3004000000001</v>
      </c>
      <c r="F1342" s="1">
        <v>7.1290829999999996</v>
      </c>
      <c r="G1342" s="1" t="s">
        <v>408</v>
      </c>
      <c r="H1342" s="1">
        <v>10</v>
      </c>
      <c r="I1342" s="1">
        <v>3.4938980000000002</v>
      </c>
      <c r="J1342" s="1">
        <v>0.206015</v>
      </c>
      <c r="K1342" s="2"/>
      <c r="L1342" s="2"/>
      <c r="M1342" s="6"/>
    </row>
    <row r="1343" spans="1:13" x14ac:dyDescent="0.3">
      <c r="A1343" s="5" t="s">
        <v>406</v>
      </c>
      <c r="B1343" s="1">
        <v>1127</v>
      </c>
      <c r="C1343" s="1">
        <v>1148</v>
      </c>
      <c r="D1343" s="1" t="s">
        <v>633</v>
      </c>
      <c r="E1343" s="1">
        <v>2548.3004000000001</v>
      </c>
      <c r="F1343" s="1">
        <v>7.1200530000000004</v>
      </c>
      <c r="G1343" s="1" t="s">
        <v>408</v>
      </c>
      <c r="H1343" s="1">
        <v>30.000001999999999</v>
      </c>
      <c r="I1343" s="1">
        <v>3.676447</v>
      </c>
      <c r="J1343" s="1">
        <v>7.6939999999999995E-2</v>
      </c>
      <c r="K1343" s="1">
        <f t="shared" ref="K1343" si="855">SUM(I1342:I1343)</f>
        <v>7.1703450000000002</v>
      </c>
      <c r="L1343" s="2"/>
      <c r="M1343" s="6"/>
    </row>
    <row r="1344" spans="1:13" x14ac:dyDescent="0.3">
      <c r="A1344" s="5" t="s">
        <v>406</v>
      </c>
      <c r="B1344" s="1">
        <v>1127</v>
      </c>
      <c r="C1344" s="1">
        <v>1148</v>
      </c>
      <c r="D1344" s="1" t="s">
        <v>633</v>
      </c>
      <c r="E1344" s="1">
        <v>2548.3004000000001</v>
      </c>
      <c r="F1344" s="1">
        <v>7.1301040000000002</v>
      </c>
      <c r="G1344" s="1" t="s">
        <v>409</v>
      </c>
      <c r="H1344" s="1">
        <v>0</v>
      </c>
      <c r="I1344" s="1">
        <v>0</v>
      </c>
      <c r="J1344" s="1">
        <v>0</v>
      </c>
      <c r="K1344" s="2"/>
      <c r="L1344" s="2"/>
      <c r="M1344" s="6"/>
    </row>
    <row r="1345" spans="1:13" x14ac:dyDescent="0.3">
      <c r="A1345" s="5" t="s">
        <v>406</v>
      </c>
      <c r="B1345" s="1">
        <v>1127</v>
      </c>
      <c r="C1345" s="1">
        <v>1148</v>
      </c>
      <c r="D1345" s="1" t="s">
        <v>633</v>
      </c>
      <c r="E1345" s="1">
        <v>2548.3004000000001</v>
      </c>
      <c r="F1345" s="1">
        <v>7.1229250000000004</v>
      </c>
      <c r="G1345" s="1" t="s">
        <v>409</v>
      </c>
      <c r="H1345" s="1">
        <v>10</v>
      </c>
      <c r="I1345" s="1">
        <v>3.6378680000000001</v>
      </c>
      <c r="J1345" s="1">
        <v>5.3846999999999999E-2</v>
      </c>
      <c r="K1345" s="2"/>
      <c r="L1345" s="2"/>
      <c r="M1345" s="6"/>
    </row>
    <row r="1346" spans="1:13" x14ac:dyDescent="0.3">
      <c r="A1346" s="5" t="s">
        <v>406</v>
      </c>
      <c r="B1346" s="1">
        <v>1127</v>
      </c>
      <c r="C1346" s="1">
        <v>1148</v>
      </c>
      <c r="D1346" s="1" t="s">
        <v>633</v>
      </c>
      <c r="E1346" s="1">
        <v>2548.3004000000001</v>
      </c>
      <c r="F1346" s="1">
        <v>7.1237510000000004</v>
      </c>
      <c r="G1346" s="1" t="s">
        <v>409</v>
      </c>
      <c r="H1346" s="1">
        <v>30.000001999999999</v>
      </c>
      <c r="I1346" s="1">
        <v>3.7794020000000002</v>
      </c>
      <c r="J1346" s="1">
        <v>5.0037999999999999E-2</v>
      </c>
      <c r="K1346" s="1">
        <f t="shared" ref="K1346" si="856">SUM(I1345:I1346)</f>
        <v>7.4172700000000003</v>
      </c>
      <c r="L1346" s="1">
        <f t="shared" ref="L1346" si="857">K1343-K1346</f>
        <v>-0.24692500000000006</v>
      </c>
      <c r="M1346" s="7">
        <f t="shared" ref="M1346" si="858">3*MAX(J1341:J1346)</f>
        <v>0.61804499999999996</v>
      </c>
    </row>
    <row r="1347" spans="1:13" x14ac:dyDescent="0.3">
      <c r="A1347" s="5" t="s">
        <v>406</v>
      </c>
      <c r="B1347" s="1">
        <v>1128</v>
      </c>
      <c r="C1347" s="1">
        <v>1141</v>
      </c>
      <c r="D1347" s="1" t="s">
        <v>634</v>
      </c>
      <c r="E1347" s="1">
        <v>1519.8366000000001</v>
      </c>
      <c r="F1347" s="1">
        <v>6.3650099999999998</v>
      </c>
      <c r="G1347" s="1" t="s">
        <v>408</v>
      </c>
      <c r="H1347" s="1">
        <v>0</v>
      </c>
      <c r="I1347" s="1">
        <v>0</v>
      </c>
      <c r="J1347" s="1">
        <v>0</v>
      </c>
      <c r="K1347" s="2"/>
      <c r="L1347" s="2"/>
      <c r="M1347" s="6"/>
    </row>
    <row r="1348" spans="1:13" x14ac:dyDescent="0.3">
      <c r="A1348" s="5" t="s">
        <v>406</v>
      </c>
      <c r="B1348" s="1">
        <v>1128</v>
      </c>
      <c r="C1348" s="1">
        <v>1141</v>
      </c>
      <c r="D1348" s="1" t="s">
        <v>634</v>
      </c>
      <c r="E1348" s="1">
        <v>1519.8366000000001</v>
      </c>
      <c r="F1348" s="1">
        <v>6.356401</v>
      </c>
      <c r="G1348" s="1" t="s">
        <v>408</v>
      </c>
      <c r="H1348" s="1">
        <v>10</v>
      </c>
      <c r="I1348" s="1">
        <v>1.4790810000000001</v>
      </c>
      <c r="J1348" s="1">
        <v>0.123405</v>
      </c>
      <c r="K1348" s="2"/>
      <c r="L1348" s="2"/>
      <c r="M1348" s="6"/>
    </row>
    <row r="1349" spans="1:13" x14ac:dyDescent="0.3">
      <c r="A1349" s="5" t="s">
        <v>406</v>
      </c>
      <c r="B1349" s="1">
        <v>1128</v>
      </c>
      <c r="C1349" s="1">
        <v>1141</v>
      </c>
      <c r="D1349" s="1" t="s">
        <v>634</v>
      </c>
      <c r="E1349" s="1">
        <v>1519.8366000000001</v>
      </c>
      <c r="F1349" s="1">
        <v>6.3501000000000003</v>
      </c>
      <c r="G1349" s="1" t="s">
        <v>408</v>
      </c>
      <c r="H1349" s="1">
        <v>30.000001999999999</v>
      </c>
      <c r="I1349" s="1">
        <v>1.6315919999999999</v>
      </c>
      <c r="J1349" s="1">
        <v>4.1659000000000002E-2</v>
      </c>
      <c r="K1349" s="1">
        <f t="shared" ref="K1349" si="859">SUM(I1348:I1349)</f>
        <v>3.1106730000000002</v>
      </c>
      <c r="L1349" s="2"/>
      <c r="M1349" s="6"/>
    </row>
    <row r="1350" spans="1:13" x14ac:dyDescent="0.3">
      <c r="A1350" s="5" t="s">
        <v>406</v>
      </c>
      <c r="B1350" s="1">
        <v>1128</v>
      </c>
      <c r="C1350" s="1">
        <v>1141</v>
      </c>
      <c r="D1350" s="1" t="s">
        <v>634</v>
      </c>
      <c r="E1350" s="1">
        <v>1519.8366000000001</v>
      </c>
      <c r="F1350" s="1">
        <v>6.3650099999999998</v>
      </c>
      <c r="G1350" s="1" t="s">
        <v>409</v>
      </c>
      <c r="H1350" s="1">
        <v>0</v>
      </c>
      <c r="I1350" s="1">
        <v>0</v>
      </c>
      <c r="J1350" s="1">
        <v>0</v>
      </c>
      <c r="K1350" s="2"/>
      <c r="L1350" s="2"/>
      <c r="M1350" s="6"/>
    </row>
    <row r="1351" spans="1:13" x14ac:dyDescent="0.3">
      <c r="A1351" s="5" t="s">
        <v>406</v>
      </c>
      <c r="B1351" s="1">
        <v>1128</v>
      </c>
      <c r="C1351" s="1">
        <v>1141</v>
      </c>
      <c r="D1351" s="1" t="s">
        <v>634</v>
      </c>
      <c r="E1351" s="1">
        <v>1519.8366000000001</v>
      </c>
      <c r="F1351" s="1">
        <v>6.3556119999999998</v>
      </c>
      <c r="G1351" s="1" t="s">
        <v>409</v>
      </c>
      <c r="H1351" s="1">
        <v>10</v>
      </c>
      <c r="I1351" s="1">
        <v>1.449492</v>
      </c>
      <c r="J1351" s="1">
        <v>9.1197E-2</v>
      </c>
      <c r="K1351" s="2"/>
      <c r="L1351" s="2"/>
      <c r="M1351" s="6"/>
    </row>
    <row r="1352" spans="1:13" x14ac:dyDescent="0.3">
      <c r="A1352" s="5" t="s">
        <v>406</v>
      </c>
      <c r="B1352" s="1">
        <v>1128</v>
      </c>
      <c r="C1352" s="1">
        <v>1141</v>
      </c>
      <c r="D1352" s="1" t="s">
        <v>634</v>
      </c>
      <c r="E1352" s="1">
        <v>1519.8366000000001</v>
      </c>
      <c r="F1352" s="1">
        <v>6.3527659999999999</v>
      </c>
      <c r="G1352" s="1" t="s">
        <v>409</v>
      </c>
      <c r="H1352" s="1">
        <v>30.000001999999999</v>
      </c>
      <c r="I1352" s="1">
        <v>1.54671</v>
      </c>
      <c r="J1352" s="1">
        <v>0.10897800000000001</v>
      </c>
      <c r="K1352" s="1">
        <f t="shared" ref="K1352" si="860">SUM(I1351:I1352)</f>
        <v>2.9962020000000003</v>
      </c>
      <c r="L1352" s="1">
        <f t="shared" ref="L1352" si="861">K1349-K1352</f>
        <v>0.11447099999999999</v>
      </c>
      <c r="M1352" s="7">
        <f t="shared" ref="M1352" si="862">3*MAX(J1347:J1352)</f>
        <v>0.37021500000000002</v>
      </c>
    </row>
    <row r="1353" spans="1:13" x14ac:dyDescent="0.3">
      <c r="A1353" s="5" t="s">
        <v>406</v>
      </c>
      <c r="B1353" s="1">
        <v>1142</v>
      </c>
      <c r="C1353" s="1">
        <v>1148</v>
      </c>
      <c r="D1353" s="1" t="s">
        <v>635</v>
      </c>
      <c r="E1353" s="1">
        <v>884.41819999999996</v>
      </c>
      <c r="F1353" s="1">
        <v>6.0902940000000001</v>
      </c>
      <c r="G1353" s="1" t="s">
        <v>408</v>
      </c>
      <c r="H1353" s="1">
        <v>0</v>
      </c>
      <c r="I1353" s="1">
        <v>0</v>
      </c>
      <c r="J1353" s="1">
        <v>0</v>
      </c>
      <c r="K1353" s="2"/>
      <c r="L1353" s="2"/>
      <c r="M1353" s="6"/>
    </row>
    <row r="1354" spans="1:13" x14ac:dyDescent="0.3">
      <c r="A1354" s="5" t="s">
        <v>406</v>
      </c>
      <c r="B1354" s="1">
        <v>1142</v>
      </c>
      <c r="C1354" s="1">
        <v>1148</v>
      </c>
      <c r="D1354" s="1" t="s">
        <v>635</v>
      </c>
      <c r="E1354" s="1">
        <v>884.41819999999996</v>
      </c>
      <c r="F1354" s="1">
        <v>6.0841659999999997</v>
      </c>
      <c r="G1354" s="1" t="s">
        <v>408</v>
      </c>
      <c r="H1354" s="1">
        <v>10</v>
      </c>
      <c r="I1354" s="1">
        <v>1.6428659999999999</v>
      </c>
      <c r="J1354" s="1">
        <v>3.0165000000000001E-2</v>
      </c>
      <c r="K1354" s="2"/>
      <c r="L1354" s="2"/>
      <c r="M1354" s="6"/>
    </row>
    <row r="1355" spans="1:13" x14ac:dyDescent="0.3">
      <c r="A1355" s="5" t="s">
        <v>406</v>
      </c>
      <c r="B1355" s="1">
        <v>1142</v>
      </c>
      <c r="C1355" s="1">
        <v>1148</v>
      </c>
      <c r="D1355" s="1" t="s">
        <v>635</v>
      </c>
      <c r="E1355" s="1">
        <v>884.41819999999996</v>
      </c>
      <c r="F1355" s="1">
        <v>6.077998</v>
      </c>
      <c r="G1355" s="1" t="s">
        <v>408</v>
      </c>
      <c r="H1355" s="1">
        <v>30.000001999999999</v>
      </c>
      <c r="I1355" s="1">
        <v>1.6517649999999999</v>
      </c>
      <c r="J1355" s="1">
        <v>7.2895000000000001E-2</v>
      </c>
      <c r="K1355" s="1">
        <f t="shared" ref="K1355" si="863">SUM(I1354:I1355)</f>
        <v>3.2946309999999999</v>
      </c>
      <c r="L1355" s="2"/>
      <c r="M1355" s="6"/>
    </row>
    <row r="1356" spans="1:13" x14ac:dyDescent="0.3">
      <c r="A1356" s="5" t="s">
        <v>406</v>
      </c>
      <c r="B1356" s="1">
        <v>1142</v>
      </c>
      <c r="C1356" s="1">
        <v>1148</v>
      </c>
      <c r="D1356" s="1" t="s">
        <v>635</v>
      </c>
      <c r="E1356" s="1">
        <v>884.41819999999996</v>
      </c>
      <c r="F1356" s="1">
        <v>6.0902940000000001</v>
      </c>
      <c r="G1356" s="1" t="s">
        <v>409</v>
      </c>
      <c r="H1356" s="1">
        <v>0</v>
      </c>
      <c r="I1356" s="1">
        <v>0</v>
      </c>
      <c r="J1356" s="1">
        <v>0</v>
      </c>
      <c r="K1356" s="2"/>
      <c r="L1356" s="2"/>
      <c r="M1356" s="6"/>
    </row>
    <row r="1357" spans="1:13" x14ac:dyDescent="0.3">
      <c r="A1357" s="5" t="s">
        <v>406</v>
      </c>
      <c r="B1357" s="1">
        <v>1142</v>
      </c>
      <c r="C1357" s="1">
        <v>1148</v>
      </c>
      <c r="D1357" s="1" t="s">
        <v>635</v>
      </c>
      <c r="E1357" s="1">
        <v>884.41819999999996</v>
      </c>
      <c r="F1357" s="1">
        <v>6.0817290000000002</v>
      </c>
      <c r="G1357" s="1" t="s">
        <v>409</v>
      </c>
      <c r="H1357" s="1">
        <v>10</v>
      </c>
      <c r="I1357" s="1">
        <v>1.6804140000000001</v>
      </c>
      <c r="J1357" s="1">
        <v>5.8228000000000002E-2</v>
      </c>
      <c r="K1357" s="2"/>
      <c r="L1357" s="2"/>
      <c r="M1357" s="6"/>
    </row>
    <row r="1358" spans="1:13" x14ac:dyDescent="0.3">
      <c r="A1358" s="5" t="s">
        <v>406</v>
      </c>
      <c r="B1358" s="1">
        <v>1142</v>
      </c>
      <c r="C1358" s="1">
        <v>1148</v>
      </c>
      <c r="D1358" s="1" t="s">
        <v>635</v>
      </c>
      <c r="E1358" s="1">
        <v>884.41819999999996</v>
      </c>
      <c r="F1358" s="1">
        <v>6.0770549999999997</v>
      </c>
      <c r="G1358" s="1" t="s">
        <v>409</v>
      </c>
      <c r="H1358" s="1">
        <v>30.000001999999999</v>
      </c>
      <c r="I1358" s="1">
        <v>1.7280199999999999</v>
      </c>
      <c r="J1358" s="1">
        <v>4.3137000000000002E-2</v>
      </c>
      <c r="K1358" s="1">
        <f t="shared" ref="K1358" si="864">SUM(I1357:I1358)</f>
        <v>3.4084339999999997</v>
      </c>
      <c r="L1358" s="1">
        <f t="shared" ref="L1358" si="865">K1355-K1358</f>
        <v>-0.11380299999999988</v>
      </c>
      <c r="M1358" s="7">
        <f t="shared" ref="M1358" si="866">3*MAX(J1353:J1358)</f>
        <v>0.21868500000000002</v>
      </c>
    </row>
    <row r="1359" spans="1:13" x14ac:dyDescent="0.3">
      <c r="A1359" s="5" t="s">
        <v>406</v>
      </c>
      <c r="B1359" s="1">
        <v>1149</v>
      </c>
      <c r="C1359" s="1">
        <v>1161</v>
      </c>
      <c r="D1359" s="1" t="s">
        <v>636</v>
      </c>
      <c r="E1359" s="1">
        <v>1441.7321999999999</v>
      </c>
      <c r="F1359" s="1">
        <v>5.6320040000000002</v>
      </c>
      <c r="G1359" s="1" t="s">
        <v>408</v>
      </c>
      <c r="H1359" s="1">
        <v>0</v>
      </c>
      <c r="I1359" s="1">
        <v>0</v>
      </c>
      <c r="J1359" s="1">
        <v>0</v>
      </c>
      <c r="K1359" s="2"/>
      <c r="L1359" s="2"/>
      <c r="M1359" s="6"/>
    </row>
    <row r="1360" spans="1:13" x14ac:dyDescent="0.3">
      <c r="A1360" s="5" t="s">
        <v>406</v>
      </c>
      <c r="B1360" s="1">
        <v>1149</v>
      </c>
      <c r="C1360" s="1">
        <v>1161</v>
      </c>
      <c r="D1360" s="1" t="s">
        <v>636</v>
      </c>
      <c r="E1360" s="1">
        <v>1441.7321999999999</v>
      </c>
      <c r="F1360" s="1">
        <v>5.628965</v>
      </c>
      <c r="G1360" s="1" t="s">
        <v>408</v>
      </c>
      <c r="H1360" s="1">
        <v>10</v>
      </c>
      <c r="I1360" s="1">
        <v>3.4459689999999998</v>
      </c>
      <c r="J1360" s="1">
        <v>0.175511</v>
      </c>
      <c r="K1360" s="2"/>
      <c r="L1360" s="2"/>
      <c r="M1360" s="6"/>
    </row>
    <row r="1361" spans="1:13" x14ac:dyDescent="0.3">
      <c r="A1361" s="5" t="s">
        <v>406</v>
      </c>
      <c r="B1361" s="1">
        <v>1149</v>
      </c>
      <c r="C1361" s="1">
        <v>1161</v>
      </c>
      <c r="D1361" s="1" t="s">
        <v>636</v>
      </c>
      <c r="E1361" s="1">
        <v>1441.7321999999999</v>
      </c>
      <c r="F1361" s="1">
        <v>5.6291359999999999</v>
      </c>
      <c r="G1361" s="1" t="s">
        <v>408</v>
      </c>
      <c r="H1361" s="1">
        <v>30.000001999999999</v>
      </c>
      <c r="I1361" s="1">
        <v>3.689381</v>
      </c>
      <c r="J1361" s="1">
        <v>7.2621000000000005E-2</v>
      </c>
      <c r="K1361" s="1">
        <f t="shared" ref="K1361" si="867">SUM(I1360:I1361)</f>
        <v>7.1353499999999999</v>
      </c>
      <c r="L1361" s="2"/>
      <c r="M1361" s="6"/>
    </row>
    <row r="1362" spans="1:13" x14ac:dyDescent="0.3">
      <c r="A1362" s="5" t="s">
        <v>406</v>
      </c>
      <c r="B1362" s="1">
        <v>1149</v>
      </c>
      <c r="C1362" s="1">
        <v>1161</v>
      </c>
      <c r="D1362" s="1" t="s">
        <v>636</v>
      </c>
      <c r="E1362" s="1">
        <v>1441.7321999999999</v>
      </c>
      <c r="F1362" s="1">
        <v>5.6320040000000002</v>
      </c>
      <c r="G1362" s="1" t="s">
        <v>409</v>
      </c>
      <c r="H1362" s="1">
        <v>0</v>
      </c>
      <c r="I1362" s="1">
        <v>0</v>
      </c>
      <c r="J1362" s="1">
        <v>0</v>
      </c>
      <c r="K1362" s="2"/>
      <c r="L1362" s="2"/>
      <c r="M1362" s="6"/>
    </row>
    <row r="1363" spans="1:13" x14ac:dyDescent="0.3">
      <c r="A1363" s="5" t="s">
        <v>406</v>
      </c>
      <c r="B1363" s="1">
        <v>1149</v>
      </c>
      <c r="C1363" s="1">
        <v>1161</v>
      </c>
      <c r="D1363" s="1" t="s">
        <v>636</v>
      </c>
      <c r="E1363" s="1">
        <v>1441.7321999999999</v>
      </c>
      <c r="F1363" s="1">
        <v>5.6246609999999997</v>
      </c>
      <c r="G1363" s="1" t="s">
        <v>409</v>
      </c>
      <c r="H1363" s="1">
        <v>10</v>
      </c>
      <c r="I1363" s="1">
        <v>3.5769679999999999</v>
      </c>
      <c r="J1363" s="1">
        <v>0.11741600000000001</v>
      </c>
      <c r="K1363" s="2"/>
      <c r="L1363" s="2"/>
      <c r="M1363" s="6"/>
    </row>
    <row r="1364" spans="1:13" x14ac:dyDescent="0.3">
      <c r="A1364" s="5" t="s">
        <v>406</v>
      </c>
      <c r="B1364" s="1">
        <v>1149</v>
      </c>
      <c r="C1364" s="1">
        <v>1161</v>
      </c>
      <c r="D1364" s="1" t="s">
        <v>636</v>
      </c>
      <c r="E1364" s="1">
        <v>1441.7321999999999</v>
      </c>
      <c r="F1364" s="1">
        <v>5.6223109999999998</v>
      </c>
      <c r="G1364" s="1" t="s">
        <v>409</v>
      </c>
      <c r="H1364" s="1">
        <v>30.000001999999999</v>
      </c>
      <c r="I1364" s="1">
        <v>3.6952729999999998</v>
      </c>
      <c r="J1364" s="1">
        <v>0.12815499999999999</v>
      </c>
      <c r="K1364" s="1">
        <f t="shared" ref="K1364" si="868">SUM(I1363:I1364)</f>
        <v>7.2722409999999993</v>
      </c>
      <c r="L1364" s="1">
        <f t="shared" ref="L1364" si="869">K1361-K1364</f>
        <v>-0.13689099999999943</v>
      </c>
      <c r="M1364" s="7">
        <f t="shared" ref="M1364" si="870">3*MAX(J1359:J1364)</f>
        <v>0.52653300000000003</v>
      </c>
    </row>
    <row r="1365" spans="1:13" x14ac:dyDescent="0.3">
      <c r="A1365" s="5" t="s">
        <v>406</v>
      </c>
      <c r="B1365" s="1">
        <v>1165</v>
      </c>
      <c r="C1365" s="1">
        <v>1174</v>
      </c>
      <c r="D1365" s="1" t="s">
        <v>637</v>
      </c>
      <c r="E1365" s="1">
        <v>1329.7426</v>
      </c>
      <c r="F1365" s="1">
        <v>5.4213909999999998</v>
      </c>
      <c r="G1365" s="1" t="s">
        <v>408</v>
      </c>
      <c r="H1365" s="1">
        <v>0</v>
      </c>
      <c r="I1365" s="1">
        <v>0</v>
      </c>
      <c r="J1365" s="1">
        <v>0</v>
      </c>
      <c r="K1365" s="2"/>
      <c r="L1365" s="2"/>
      <c r="M1365" s="6"/>
    </row>
    <row r="1366" spans="1:13" x14ac:dyDescent="0.3">
      <c r="A1366" s="5" t="s">
        <v>406</v>
      </c>
      <c r="B1366" s="1">
        <v>1165</v>
      </c>
      <c r="C1366" s="1">
        <v>1174</v>
      </c>
      <c r="D1366" s="1" t="s">
        <v>637</v>
      </c>
      <c r="E1366" s="1">
        <v>1329.7426</v>
      </c>
      <c r="F1366" s="1">
        <v>5.419333</v>
      </c>
      <c r="G1366" s="1" t="s">
        <v>408</v>
      </c>
      <c r="H1366" s="1">
        <v>10</v>
      </c>
      <c r="I1366" s="1">
        <v>1.522977</v>
      </c>
      <c r="J1366" s="1">
        <v>0.188114</v>
      </c>
      <c r="K1366" s="2"/>
      <c r="L1366" s="2"/>
      <c r="M1366" s="6"/>
    </row>
    <row r="1367" spans="1:13" x14ac:dyDescent="0.3">
      <c r="A1367" s="5" t="s">
        <v>406</v>
      </c>
      <c r="B1367" s="1">
        <v>1165</v>
      </c>
      <c r="C1367" s="1">
        <v>1174</v>
      </c>
      <c r="D1367" s="1" t="s">
        <v>637</v>
      </c>
      <c r="E1367" s="1">
        <v>1329.7426</v>
      </c>
      <c r="F1367" s="1">
        <v>5.4125240000000003</v>
      </c>
      <c r="G1367" s="1" t="s">
        <v>408</v>
      </c>
      <c r="H1367" s="1">
        <v>30.000001999999999</v>
      </c>
      <c r="I1367" s="1">
        <v>1.8711370000000001</v>
      </c>
      <c r="J1367" s="1">
        <v>6.0206999999999997E-2</v>
      </c>
      <c r="K1367" s="1">
        <f t="shared" ref="K1367" si="871">SUM(I1366:I1367)</f>
        <v>3.3941140000000001</v>
      </c>
      <c r="L1367" s="2"/>
      <c r="M1367" s="6"/>
    </row>
    <row r="1368" spans="1:13" x14ac:dyDescent="0.3">
      <c r="A1368" s="5" t="s">
        <v>406</v>
      </c>
      <c r="B1368" s="1">
        <v>1165</v>
      </c>
      <c r="C1368" s="1">
        <v>1174</v>
      </c>
      <c r="D1368" s="1" t="s">
        <v>637</v>
      </c>
      <c r="E1368" s="1">
        <v>1329.7426</v>
      </c>
      <c r="F1368" s="1">
        <v>5.4213909999999998</v>
      </c>
      <c r="G1368" s="1" t="s">
        <v>409</v>
      </c>
      <c r="H1368" s="1">
        <v>0</v>
      </c>
      <c r="I1368" s="1">
        <v>0</v>
      </c>
      <c r="J1368" s="1">
        <v>0</v>
      </c>
      <c r="K1368" s="2"/>
      <c r="L1368" s="2"/>
      <c r="M1368" s="6"/>
    </row>
    <row r="1369" spans="1:13" x14ac:dyDescent="0.3">
      <c r="A1369" s="5" t="s">
        <v>406</v>
      </c>
      <c r="B1369" s="1">
        <v>1165</v>
      </c>
      <c r="C1369" s="1">
        <v>1174</v>
      </c>
      <c r="D1369" s="1" t="s">
        <v>637</v>
      </c>
      <c r="E1369" s="1">
        <v>1329.7426</v>
      </c>
      <c r="F1369" s="1">
        <v>5.4194930000000001</v>
      </c>
      <c r="G1369" s="1" t="s">
        <v>409</v>
      </c>
      <c r="H1369" s="1">
        <v>10</v>
      </c>
      <c r="I1369" s="1">
        <v>1.670504</v>
      </c>
      <c r="J1369" s="1">
        <v>3.6754000000000002E-2</v>
      </c>
      <c r="K1369" s="2"/>
      <c r="L1369" s="2"/>
      <c r="M1369" s="6"/>
    </row>
    <row r="1370" spans="1:13" x14ac:dyDescent="0.3">
      <c r="A1370" s="5" t="s">
        <v>406</v>
      </c>
      <c r="B1370" s="1">
        <v>1165</v>
      </c>
      <c r="C1370" s="1">
        <v>1174</v>
      </c>
      <c r="D1370" s="1" t="s">
        <v>637</v>
      </c>
      <c r="E1370" s="1">
        <v>1329.7426</v>
      </c>
      <c r="F1370" s="1">
        <v>5.4191279999999997</v>
      </c>
      <c r="G1370" s="1" t="s">
        <v>409</v>
      </c>
      <c r="H1370" s="1">
        <v>30.000001999999999</v>
      </c>
      <c r="I1370" s="1">
        <v>1.7569300000000001</v>
      </c>
      <c r="J1370" s="1">
        <v>0.1153</v>
      </c>
      <c r="K1370" s="1">
        <f t="shared" ref="K1370" si="872">SUM(I1369:I1370)</f>
        <v>3.4274339999999999</v>
      </c>
      <c r="L1370" s="1">
        <f t="shared" ref="L1370" si="873">K1367-K1370</f>
        <v>-3.3319999999999794E-2</v>
      </c>
      <c r="M1370" s="7">
        <f t="shared" ref="M1370" si="874">3*MAX(J1365:J1370)</f>
        <v>0.56434200000000001</v>
      </c>
    </row>
    <row r="1371" spans="1:13" x14ac:dyDescent="0.3">
      <c r="A1371" s="5" t="s">
        <v>406</v>
      </c>
      <c r="B1371" s="1">
        <v>1168</v>
      </c>
      <c r="C1371" s="1">
        <v>1174</v>
      </c>
      <c r="D1371" s="1" t="s">
        <v>638</v>
      </c>
      <c r="E1371" s="1">
        <v>854.47709999999995</v>
      </c>
      <c r="F1371" s="1">
        <v>6.2808289999999998</v>
      </c>
      <c r="G1371" s="1" t="s">
        <v>408</v>
      </c>
      <c r="H1371" s="1">
        <v>0</v>
      </c>
      <c r="I1371" s="1">
        <v>0</v>
      </c>
      <c r="J1371" s="1">
        <v>0</v>
      </c>
      <c r="K1371" s="2"/>
      <c r="L1371" s="2"/>
      <c r="M1371" s="6"/>
    </row>
    <row r="1372" spans="1:13" x14ac:dyDescent="0.3">
      <c r="A1372" s="5" t="s">
        <v>406</v>
      </c>
      <c r="B1372" s="1">
        <v>1168</v>
      </c>
      <c r="C1372" s="1">
        <v>1174</v>
      </c>
      <c r="D1372" s="1" t="s">
        <v>638</v>
      </c>
      <c r="E1372" s="1">
        <v>854.47709999999995</v>
      </c>
      <c r="F1372" s="1">
        <v>6.2830579999999996</v>
      </c>
      <c r="G1372" s="1" t="s">
        <v>408</v>
      </c>
      <c r="H1372" s="1">
        <v>10</v>
      </c>
      <c r="I1372" s="1">
        <v>0.70293700000000003</v>
      </c>
      <c r="J1372" s="1">
        <v>0.21309700000000001</v>
      </c>
      <c r="K1372" s="2"/>
      <c r="L1372" s="2"/>
      <c r="M1372" s="6"/>
    </row>
    <row r="1373" spans="1:13" x14ac:dyDescent="0.3">
      <c r="A1373" s="5" t="s">
        <v>406</v>
      </c>
      <c r="B1373" s="1">
        <v>1168</v>
      </c>
      <c r="C1373" s="1">
        <v>1174</v>
      </c>
      <c r="D1373" s="1" t="s">
        <v>638</v>
      </c>
      <c r="E1373" s="1">
        <v>854.47709999999995</v>
      </c>
      <c r="F1373" s="1">
        <v>6.2741129999999998</v>
      </c>
      <c r="G1373" s="1" t="s">
        <v>408</v>
      </c>
      <c r="H1373" s="1">
        <v>30.000001999999999</v>
      </c>
      <c r="I1373" s="1">
        <v>0.87310299999999996</v>
      </c>
      <c r="J1373" s="1">
        <v>0.11946900000000001</v>
      </c>
      <c r="K1373" s="1">
        <f t="shared" ref="K1373" si="875">SUM(I1372:I1373)</f>
        <v>1.5760399999999999</v>
      </c>
      <c r="L1373" s="2"/>
      <c r="M1373" s="6"/>
    </row>
    <row r="1374" spans="1:13" x14ac:dyDescent="0.3">
      <c r="A1374" s="5" t="s">
        <v>406</v>
      </c>
      <c r="B1374" s="1">
        <v>1168</v>
      </c>
      <c r="C1374" s="1">
        <v>1174</v>
      </c>
      <c r="D1374" s="1" t="s">
        <v>638</v>
      </c>
      <c r="E1374" s="1">
        <v>854.47709999999995</v>
      </c>
      <c r="F1374" s="1">
        <v>6.2808289999999998</v>
      </c>
      <c r="G1374" s="1" t="s">
        <v>409</v>
      </c>
      <c r="H1374" s="1">
        <v>0</v>
      </c>
      <c r="I1374" s="1">
        <v>0</v>
      </c>
      <c r="J1374" s="1">
        <v>0</v>
      </c>
      <c r="K1374" s="2"/>
      <c r="L1374" s="2"/>
      <c r="M1374" s="6"/>
    </row>
    <row r="1375" spans="1:13" x14ac:dyDescent="0.3">
      <c r="A1375" s="5" t="s">
        <v>406</v>
      </c>
      <c r="B1375" s="1">
        <v>1168</v>
      </c>
      <c r="C1375" s="1">
        <v>1174</v>
      </c>
      <c r="D1375" s="1" t="s">
        <v>638</v>
      </c>
      <c r="E1375" s="1">
        <v>854.47709999999995</v>
      </c>
      <c r="F1375" s="1">
        <v>6.2810670000000002</v>
      </c>
      <c r="G1375" s="1" t="s">
        <v>409</v>
      </c>
      <c r="H1375" s="1">
        <v>10</v>
      </c>
      <c r="I1375" s="1">
        <v>0.71044099999999999</v>
      </c>
      <c r="J1375" s="1">
        <v>3.9218999999999997E-2</v>
      </c>
      <c r="K1375" s="2"/>
      <c r="L1375" s="2"/>
      <c r="M1375" s="6"/>
    </row>
    <row r="1376" spans="1:13" x14ac:dyDescent="0.3">
      <c r="A1376" s="5" t="s">
        <v>406</v>
      </c>
      <c r="B1376" s="1">
        <v>1168</v>
      </c>
      <c r="C1376" s="1">
        <v>1174</v>
      </c>
      <c r="D1376" s="1" t="s">
        <v>638</v>
      </c>
      <c r="E1376" s="1">
        <v>854.47709999999995</v>
      </c>
      <c r="F1376" s="1">
        <v>6.2787449999999998</v>
      </c>
      <c r="G1376" s="1" t="s">
        <v>409</v>
      </c>
      <c r="H1376" s="1">
        <v>30.000001999999999</v>
      </c>
      <c r="I1376" s="1">
        <v>1.0162089999999999</v>
      </c>
      <c r="J1376" s="1">
        <v>0.13395099999999999</v>
      </c>
      <c r="K1376" s="1">
        <f t="shared" ref="K1376" si="876">SUM(I1375:I1376)</f>
        <v>1.7266499999999998</v>
      </c>
      <c r="L1376" s="1">
        <f t="shared" ref="L1376" si="877">K1373-K1376</f>
        <v>-0.15060999999999991</v>
      </c>
      <c r="M1376" s="7">
        <f t="shared" ref="M1376" si="878">3*MAX(J1371:J1376)</f>
        <v>0.63929100000000005</v>
      </c>
    </row>
    <row r="1377" spans="1:13" x14ac:dyDescent="0.3">
      <c r="A1377" s="5" t="s">
        <v>406</v>
      </c>
      <c r="B1377" s="1">
        <v>1188</v>
      </c>
      <c r="C1377" s="1">
        <v>1194</v>
      </c>
      <c r="D1377" s="1" t="s">
        <v>639</v>
      </c>
      <c r="E1377" s="1">
        <v>799.39850000000001</v>
      </c>
      <c r="F1377" s="1">
        <v>5.1459159999999997</v>
      </c>
      <c r="G1377" s="1" t="s">
        <v>408</v>
      </c>
      <c r="H1377" s="1">
        <v>0</v>
      </c>
      <c r="I1377" s="1">
        <v>0</v>
      </c>
      <c r="J1377" s="1">
        <v>0</v>
      </c>
      <c r="K1377" s="2"/>
      <c r="L1377" s="2"/>
      <c r="M1377" s="6"/>
    </row>
    <row r="1378" spans="1:13" x14ac:dyDescent="0.3">
      <c r="A1378" s="5" t="s">
        <v>406</v>
      </c>
      <c r="B1378" s="1">
        <v>1188</v>
      </c>
      <c r="C1378" s="1">
        <v>1194</v>
      </c>
      <c r="D1378" s="1" t="s">
        <v>639</v>
      </c>
      <c r="E1378" s="1">
        <v>799.39850000000001</v>
      </c>
      <c r="F1378" s="1">
        <v>5.1430449999999999</v>
      </c>
      <c r="G1378" s="1" t="s">
        <v>408</v>
      </c>
      <c r="H1378" s="1">
        <v>10</v>
      </c>
      <c r="I1378" s="1">
        <v>0.655559</v>
      </c>
      <c r="J1378" s="1">
        <v>0.155586</v>
      </c>
      <c r="K1378" s="2"/>
      <c r="L1378" s="2"/>
      <c r="M1378" s="6"/>
    </row>
    <row r="1379" spans="1:13" x14ac:dyDescent="0.3">
      <c r="A1379" s="5" t="s">
        <v>406</v>
      </c>
      <c r="B1379" s="1">
        <v>1188</v>
      </c>
      <c r="C1379" s="1">
        <v>1194</v>
      </c>
      <c r="D1379" s="1" t="s">
        <v>639</v>
      </c>
      <c r="E1379" s="1">
        <v>799.39850000000001</v>
      </c>
      <c r="F1379" s="1">
        <v>5.1353239999999998</v>
      </c>
      <c r="G1379" s="1" t="s">
        <v>408</v>
      </c>
      <c r="H1379" s="1">
        <v>30.000001999999999</v>
      </c>
      <c r="I1379" s="1">
        <v>0.84644699999999995</v>
      </c>
      <c r="J1379" s="1">
        <v>8.2518999999999995E-2</v>
      </c>
      <c r="K1379" s="1">
        <f t="shared" ref="K1379" si="879">SUM(I1378:I1379)</f>
        <v>1.502006</v>
      </c>
      <c r="L1379" s="2"/>
      <c r="M1379" s="6"/>
    </row>
    <row r="1380" spans="1:13" x14ac:dyDescent="0.3">
      <c r="A1380" s="5" t="s">
        <v>406</v>
      </c>
      <c r="B1380" s="1">
        <v>1188</v>
      </c>
      <c r="C1380" s="1">
        <v>1194</v>
      </c>
      <c r="D1380" s="1" t="s">
        <v>639</v>
      </c>
      <c r="E1380" s="1">
        <v>799.39850000000001</v>
      </c>
      <c r="F1380" s="1">
        <v>5.1459159999999997</v>
      </c>
      <c r="G1380" s="1" t="s">
        <v>409</v>
      </c>
      <c r="H1380" s="1">
        <v>0</v>
      </c>
      <c r="I1380" s="1">
        <v>0</v>
      </c>
      <c r="J1380" s="1">
        <v>0</v>
      </c>
      <c r="K1380" s="2"/>
      <c r="L1380" s="2"/>
      <c r="M1380" s="6"/>
    </row>
    <row r="1381" spans="1:13" x14ac:dyDescent="0.3">
      <c r="A1381" s="5" t="s">
        <v>406</v>
      </c>
      <c r="B1381" s="1">
        <v>1188</v>
      </c>
      <c r="C1381" s="1">
        <v>1194</v>
      </c>
      <c r="D1381" s="1" t="s">
        <v>639</v>
      </c>
      <c r="E1381" s="1">
        <v>799.39850000000001</v>
      </c>
      <c r="F1381" s="1">
        <v>5.1426080000000001</v>
      </c>
      <c r="G1381" s="1" t="s">
        <v>409</v>
      </c>
      <c r="H1381" s="1">
        <v>10</v>
      </c>
      <c r="I1381" s="1">
        <v>0.83555599999999997</v>
      </c>
      <c r="J1381" s="1">
        <v>7.8006000000000006E-2</v>
      </c>
      <c r="K1381" s="2"/>
      <c r="L1381" s="2"/>
      <c r="M1381" s="6"/>
    </row>
    <row r="1382" spans="1:13" x14ac:dyDescent="0.3">
      <c r="A1382" s="5" t="s">
        <v>406</v>
      </c>
      <c r="B1382" s="1">
        <v>1188</v>
      </c>
      <c r="C1382" s="1">
        <v>1194</v>
      </c>
      <c r="D1382" s="1" t="s">
        <v>639</v>
      </c>
      <c r="E1382" s="1">
        <v>799.39850000000001</v>
      </c>
      <c r="F1382" s="1">
        <v>5.140962</v>
      </c>
      <c r="G1382" s="1" t="s">
        <v>409</v>
      </c>
      <c r="H1382" s="1">
        <v>30.000001999999999</v>
      </c>
      <c r="I1382" s="1">
        <v>0.95551600000000003</v>
      </c>
      <c r="J1382" s="1">
        <v>8.1462999999999994E-2</v>
      </c>
      <c r="K1382" s="1">
        <f t="shared" ref="K1382" si="880">SUM(I1381:I1382)</f>
        <v>1.791072</v>
      </c>
      <c r="L1382" s="1">
        <f t="shared" ref="L1382" si="881">K1379-K1382</f>
        <v>-0.28906600000000005</v>
      </c>
      <c r="M1382" s="7">
        <f t="shared" ref="M1382" si="882">3*MAX(J1377:J1382)</f>
        <v>0.46675800000000001</v>
      </c>
    </row>
    <row r="1383" spans="1:13" x14ac:dyDescent="0.3">
      <c r="A1383" s="5" t="s">
        <v>406</v>
      </c>
      <c r="B1383" s="1">
        <v>1198</v>
      </c>
      <c r="C1383" s="1">
        <v>1220</v>
      </c>
      <c r="D1383" s="1" t="s">
        <v>640</v>
      </c>
      <c r="E1383" s="1">
        <v>2642.2269999999999</v>
      </c>
      <c r="F1383" s="1">
        <v>6.1710960000000004</v>
      </c>
      <c r="G1383" s="1" t="s">
        <v>408</v>
      </c>
      <c r="H1383" s="1">
        <v>0</v>
      </c>
      <c r="I1383" s="1">
        <v>0</v>
      </c>
      <c r="J1383" s="1">
        <v>0</v>
      </c>
      <c r="K1383" s="2"/>
      <c r="L1383" s="2"/>
      <c r="M1383" s="6"/>
    </row>
    <row r="1384" spans="1:13" x14ac:dyDescent="0.3">
      <c r="A1384" s="5" t="s">
        <v>406</v>
      </c>
      <c r="B1384" s="1">
        <v>1198</v>
      </c>
      <c r="C1384" s="1">
        <v>1220</v>
      </c>
      <c r="D1384" s="1" t="s">
        <v>640</v>
      </c>
      <c r="E1384" s="1">
        <v>2642.2269999999999</v>
      </c>
      <c r="F1384" s="1">
        <v>6.1711999999999998</v>
      </c>
      <c r="G1384" s="1" t="s">
        <v>408</v>
      </c>
      <c r="H1384" s="1">
        <v>10</v>
      </c>
      <c r="I1384" s="1">
        <v>5.0978389999999996</v>
      </c>
      <c r="J1384" s="1">
        <v>0.161966</v>
      </c>
      <c r="K1384" s="2"/>
      <c r="L1384" s="2"/>
      <c r="M1384" s="6"/>
    </row>
    <row r="1385" spans="1:13" x14ac:dyDescent="0.3">
      <c r="A1385" s="5" t="s">
        <v>406</v>
      </c>
      <c r="B1385" s="1">
        <v>1198</v>
      </c>
      <c r="C1385" s="1">
        <v>1220</v>
      </c>
      <c r="D1385" s="1" t="s">
        <v>640</v>
      </c>
      <c r="E1385" s="1">
        <v>2642.2269999999999</v>
      </c>
      <c r="F1385" s="1">
        <v>6.1643689999999998</v>
      </c>
      <c r="G1385" s="1" t="s">
        <v>408</v>
      </c>
      <c r="H1385" s="1">
        <v>30.000001999999999</v>
      </c>
      <c r="I1385" s="1">
        <v>5.152914</v>
      </c>
      <c r="J1385" s="1">
        <v>0.151392</v>
      </c>
      <c r="K1385" s="1">
        <f t="shared" ref="K1385" si="883">SUM(I1384:I1385)</f>
        <v>10.250753</v>
      </c>
      <c r="L1385" s="2"/>
      <c r="M1385" s="6"/>
    </row>
    <row r="1386" spans="1:13" x14ac:dyDescent="0.3">
      <c r="A1386" s="5" t="s">
        <v>406</v>
      </c>
      <c r="B1386" s="1">
        <v>1198</v>
      </c>
      <c r="C1386" s="1">
        <v>1220</v>
      </c>
      <c r="D1386" s="1" t="s">
        <v>640</v>
      </c>
      <c r="E1386" s="1">
        <v>2642.2269999999999</v>
      </c>
      <c r="F1386" s="1">
        <v>6.1710960000000004</v>
      </c>
      <c r="G1386" s="1" t="s">
        <v>409</v>
      </c>
      <c r="H1386" s="1">
        <v>0</v>
      </c>
      <c r="I1386" s="1">
        <v>0</v>
      </c>
      <c r="J1386" s="1">
        <v>0</v>
      </c>
      <c r="K1386" s="2"/>
      <c r="L1386" s="2"/>
      <c r="M1386" s="6"/>
    </row>
    <row r="1387" spans="1:13" x14ac:dyDescent="0.3">
      <c r="A1387" s="5" t="s">
        <v>406</v>
      </c>
      <c r="B1387" s="1">
        <v>1198</v>
      </c>
      <c r="C1387" s="1">
        <v>1220</v>
      </c>
      <c r="D1387" s="1" t="s">
        <v>640</v>
      </c>
      <c r="E1387" s="1">
        <v>2642.2269999999999</v>
      </c>
      <c r="F1387" s="1">
        <v>6.1723439999999998</v>
      </c>
      <c r="G1387" s="1" t="s">
        <v>409</v>
      </c>
      <c r="H1387" s="1">
        <v>10</v>
      </c>
      <c r="I1387" s="1">
        <v>5.0532149999999998</v>
      </c>
      <c r="J1387" s="1">
        <v>0.10756599999999999</v>
      </c>
      <c r="K1387" s="2"/>
      <c r="L1387" s="2"/>
      <c r="M1387" s="6"/>
    </row>
    <row r="1388" spans="1:13" x14ac:dyDescent="0.3">
      <c r="A1388" s="5" t="s">
        <v>406</v>
      </c>
      <c r="B1388" s="1">
        <v>1198</v>
      </c>
      <c r="C1388" s="1">
        <v>1220</v>
      </c>
      <c r="D1388" s="1" t="s">
        <v>640</v>
      </c>
      <c r="E1388" s="1">
        <v>2642.2269999999999</v>
      </c>
      <c r="F1388" s="1">
        <v>6.1674030000000002</v>
      </c>
      <c r="G1388" s="1" t="s">
        <v>409</v>
      </c>
      <c r="H1388" s="1">
        <v>30.000001999999999</v>
      </c>
      <c r="I1388" s="1">
        <v>5.0229540000000004</v>
      </c>
      <c r="J1388" s="1">
        <v>0.273094</v>
      </c>
      <c r="K1388" s="1">
        <f t="shared" ref="K1388" si="884">SUM(I1387:I1388)</f>
        <v>10.076169</v>
      </c>
      <c r="L1388" s="1">
        <f t="shared" ref="L1388" si="885">K1385-K1388</f>
        <v>0.17458399999999941</v>
      </c>
      <c r="M1388" s="7">
        <f t="shared" ref="M1388" si="886">3*MAX(J1383:J1388)</f>
        <v>0.81928200000000007</v>
      </c>
    </row>
    <row r="1389" spans="1:13" x14ac:dyDescent="0.3">
      <c r="A1389" s="5" t="s">
        <v>406</v>
      </c>
      <c r="B1389" s="1">
        <v>1257</v>
      </c>
      <c r="C1389" s="1">
        <v>1283</v>
      </c>
      <c r="D1389" s="1" t="s">
        <v>641</v>
      </c>
      <c r="E1389" s="1">
        <v>2896.4184</v>
      </c>
      <c r="F1389" s="1">
        <v>5.8955789999999997</v>
      </c>
      <c r="G1389" s="1" t="s">
        <v>408</v>
      </c>
      <c r="H1389" s="1">
        <v>0</v>
      </c>
      <c r="I1389" s="1">
        <v>0</v>
      </c>
      <c r="J1389" s="1">
        <v>0</v>
      </c>
      <c r="K1389" s="2"/>
      <c r="L1389" s="2"/>
      <c r="M1389" s="6"/>
    </row>
    <row r="1390" spans="1:13" x14ac:dyDescent="0.3">
      <c r="A1390" s="5" t="s">
        <v>406</v>
      </c>
      <c r="B1390" s="1">
        <v>1257</v>
      </c>
      <c r="C1390" s="1">
        <v>1283</v>
      </c>
      <c r="D1390" s="1" t="s">
        <v>641</v>
      </c>
      <c r="E1390" s="1">
        <v>2896.4184</v>
      </c>
      <c r="F1390" s="1">
        <v>5.895384</v>
      </c>
      <c r="G1390" s="1" t="s">
        <v>408</v>
      </c>
      <c r="H1390" s="1">
        <v>10</v>
      </c>
      <c r="I1390" s="1">
        <v>4.6509580000000001</v>
      </c>
      <c r="J1390" s="1">
        <v>0.43899500000000002</v>
      </c>
      <c r="K1390" s="2"/>
      <c r="L1390" s="2"/>
      <c r="M1390" s="6"/>
    </row>
    <row r="1391" spans="1:13" x14ac:dyDescent="0.3">
      <c r="A1391" s="5" t="s">
        <v>406</v>
      </c>
      <c r="B1391" s="1">
        <v>1257</v>
      </c>
      <c r="C1391" s="1">
        <v>1283</v>
      </c>
      <c r="D1391" s="1" t="s">
        <v>641</v>
      </c>
      <c r="E1391" s="1">
        <v>2896.4184</v>
      </c>
      <c r="F1391" s="1">
        <v>5.8887809999999998</v>
      </c>
      <c r="G1391" s="1" t="s">
        <v>408</v>
      </c>
      <c r="H1391" s="1">
        <v>30.000001999999999</v>
      </c>
      <c r="I1391" s="1">
        <v>5.0409360000000003</v>
      </c>
      <c r="J1391" s="1">
        <v>0.13005800000000001</v>
      </c>
      <c r="K1391" s="1">
        <f t="shared" ref="K1391" si="887">SUM(I1390:I1391)</f>
        <v>9.6918940000000013</v>
      </c>
      <c r="L1391" s="2"/>
      <c r="M1391" s="6"/>
    </row>
    <row r="1392" spans="1:13" x14ac:dyDescent="0.3">
      <c r="A1392" s="5" t="s">
        <v>406</v>
      </c>
      <c r="B1392" s="1">
        <v>1257</v>
      </c>
      <c r="C1392" s="1">
        <v>1283</v>
      </c>
      <c r="D1392" s="1" t="s">
        <v>641</v>
      </c>
      <c r="E1392" s="1">
        <v>2896.4184</v>
      </c>
      <c r="F1392" s="1">
        <v>5.8955789999999997</v>
      </c>
      <c r="G1392" s="1" t="s">
        <v>409</v>
      </c>
      <c r="H1392" s="1">
        <v>0</v>
      </c>
      <c r="I1392" s="1">
        <v>0</v>
      </c>
      <c r="J1392" s="1">
        <v>0</v>
      </c>
      <c r="K1392" s="2"/>
      <c r="L1392" s="2"/>
      <c r="M1392" s="6"/>
    </row>
    <row r="1393" spans="1:13" x14ac:dyDescent="0.3">
      <c r="A1393" s="5" t="s">
        <v>406</v>
      </c>
      <c r="B1393" s="1">
        <v>1257</v>
      </c>
      <c r="C1393" s="1">
        <v>1283</v>
      </c>
      <c r="D1393" s="1" t="s">
        <v>641</v>
      </c>
      <c r="E1393" s="1">
        <v>2896.4184</v>
      </c>
      <c r="F1393" s="1">
        <v>5.8938550000000003</v>
      </c>
      <c r="G1393" s="1" t="s">
        <v>409</v>
      </c>
      <c r="H1393" s="1">
        <v>10</v>
      </c>
      <c r="I1393" s="1">
        <v>4.8022790000000004</v>
      </c>
      <c r="J1393" s="1">
        <v>0.14233699999999999</v>
      </c>
      <c r="K1393" s="2"/>
      <c r="L1393" s="2"/>
      <c r="M1393" s="6"/>
    </row>
    <row r="1394" spans="1:13" x14ac:dyDescent="0.3">
      <c r="A1394" s="5" t="s">
        <v>406</v>
      </c>
      <c r="B1394" s="1">
        <v>1257</v>
      </c>
      <c r="C1394" s="1">
        <v>1283</v>
      </c>
      <c r="D1394" s="1" t="s">
        <v>641</v>
      </c>
      <c r="E1394" s="1">
        <v>2896.4184</v>
      </c>
      <c r="F1394" s="1">
        <v>5.8909570000000002</v>
      </c>
      <c r="G1394" s="1" t="s">
        <v>409</v>
      </c>
      <c r="H1394" s="1">
        <v>30.000001999999999</v>
      </c>
      <c r="I1394" s="1">
        <v>4.9144940000000004</v>
      </c>
      <c r="J1394" s="1">
        <v>0.18512999999999999</v>
      </c>
      <c r="K1394" s="1">
        <f t="shared" ref="K1394" si="888">SUM(I1393:I1394)</f>
        <v>9.7167729999999999</v>
      </c>
      <c r="L1394" s="1">
        <f t="shared" ref="L1394" si="889">K1391-K1394</f>
        <v>-2.4878999999998541E-2</v>
      </c>
      <c r="M1394" s="7">
        <f t="shared" ref="M1394" si="890">3*MAX(J1389:J1394)</f>
        <v>1.3169850000000001</v>
      </c>
    </row>
    <row r="1395" spans="1:13" x14ac:dyDescent="0.3">
      <c r="A1395" s="5" t="s">
        <v>406</v>
      </c>
      <c r="B1395" s="1">
        <v>1265</v>
      </c>
      <c r="C1395" s="1">
        <v>1283</v>
      </c>
      <c r="D1395" s="1" t="s">
        <v>642</v>
      </c>
      <c r="E1395" s="1">
        <v>1990.0101</v>
      </c>
      <c r="F1395" s="1">
        <v>5.5874439999999996</v>
      </c>
      <c r="G1395" s="1" t="s">
        <v>408</v>
      </c>
      <c r="H1395" s="1">
        <v>0</v>
      </c>
      <c r="I1395" s="1">
        <v>0</v>
      </c>
      <c r="J1395" s="1">
        <v>0</v>
      </c>
      <c r="K1395" s="2"/>
      <c r="L1395" s="2"/>
      <c r="M1395" s="6"/>
    </row>
    <row r="1396" spans="1:13" x14ac:dyDescent="0.3">
      <c r="A1396" s="5" t="s">
        <v>406</v>
      </c>
      <c r="B1396" s="1">
        <v>1265</v>
      </c>
      <c r="C1396" s="1">
        <v>1283</v>
      </c>
      <c r="D1396" s="1" t="s">
        <v>642</v>
      </c>
      <c r="E1396" s="1">
        <v>1990.0101</v>
      </c>
      <c r="F1396" s="1">
        <v>5.5847889999999998</v>
      </c>
      <c r="G1396" s="1" t="s">
        <v>408</v>
      </c>
      <c r="H1396" s="1">
        <v>10</v>
      </c>
      <c r="I1396" s="1">
        <v>3.3145799999999999</v>
      </c>
      <c r="J1396" s="1">
        <v>0.17823800000000001</v>
      </c>
      <c r="K1396" s="2"/>
      <c r="L1396" s="2"/>
      <c r="M1396" s="6"/>
    </row>
    <row r="1397" spans="1:13" x14ac:dyDescent="0.3">
      <c r="A1397" s="5" t="s">
        <v>406</v>
      </c>
      <c r="B1397" s="1">
        <v>1265</v>
      </c>
      <c r="C1397" s="1">
        <v>1283</v>
      </c>
      <c r="D1397" s="1" t="s">
        <v>642</v>
      </c>
      <c r="E1397" s="1">
        <v>1990.0101</v>
      </c>
      <c r="F1397" s="1">
        <v>5.5843259999999999</v>
      </c>
      <c r="G1397" s="1" t="s">
        <v>408</v>
      </c>
      <c r="H1397" s="1">
        <v>30.000001999999999</v>
      </c>
      <c r="I1397" s="1">
        <v>3.4225319999999999</v>
      </c>
      <c r="J1397" s="1">
        <v>7.0992E-2</v>
      </c>
      <c r="K1397" s="1">
        <f t="shared" ref="K1397" si="891">SUM(I1396:I1397)</f>
        <v>6.7371119999999998</v>
      </c>
      <c r="L1397" s="2"/>
      <c r="M1397" s="6"/>
    </row>
    <row r="1398" spans="1:13" x14ac:dyDescent="0.3">
      <c r="A1398" s="5" t="s">
        <v>406</v>
      </c>
      <c r="B1398" s="1">
        <v>1265</v>
      </c>
      <c r="C1398" s="1">
        <v>1283</v>
      </c>
      <c r="D1398" s="1" t="s">
        <v>642</v>
      </c>
      <c r="E1398" s="1">
        <v>1990.0101</v>
      </c>
      <c r="F1398" s="1">
        <v>5.5874439999999996</v>
      </c>
      <c r="G1398" s="1" t="s">
        <v>409</v>
      </c>
      <c r="H1398" s="1">
        <v>0</v>
      </c>
      <c r="I1398" s="1">
        <v>0</v>
      </c>
      <c r="J1398" s="1">
        <v>0</v>
      </c>
      <c r="K1398" s="2"/>
      <c r="L1398" s="2"/>
      <c r="M1398" s="6"/>
    </row>
    <row r="1399" spans="1:13" x14ac:dyDescent="0.3">
      <c r="A1399" s="5" t="s">
        <v>406</v>
      </c>
      <c r="B1399" s="1">
        <v>1265</v>
      </c>
      <c r="C1399" s="1">
        <v>1283</v>
      </c>
      <c r="D1399" s="1" t="s">
        <v>642</v>
      </c>
      <c r="E1399" s="1">
        <v>1990.0101</v>
      </c>
      <c r="F1399" s="1">
        <v>5.5855740000000003</v>
      </c>
      <c r="G1399" s="1" t="s">
        <v>409</v>
      </c>
      <c r="H1399" s="1">
        <v>10</v>
      </c>
      <c r="I1399" s="1">
        <v>3.349926</v>
      </c>
      <c r="J1399" s="1">
        <v>7.5351000000000001E-2</v>
      </c>
      <c r="K1399" s="2"/>
      <c r="L1399" s="2"/>
      <c r="M1399" s="6"/>
    </row>
    <row r="1400" spans="1:13" x14ac:dyDescent="0.3">
      <c r="A1400" s="5" t="s">
        <v>406</v>
      </c>
      <c r="B1400" s="1">
        <v>1265</v>
      </c>
      <c r="C1400" s="1">
        <v>1283</v>
      </c>
      <c r="D1400" s="1" t="s">
        <v>642</v>
      </c>
      <c r="E1400" s="1">
        <v>1990.0101</v>
      </c>
      <c r="F1400" s="1">
        <v>5.5826849999999997</v>
      </c>
      <c r="G1400" s="1" t="s">
        <v>409</v>
      </c>
      <c r="H1400" s="1">
        <v>30.000001999999999</v>
      </c>
      <c r="I1400" s="1">
        <v>3.3426089999999999</v>
      </c>
      <c r="J1400" s="1">
        <v>9.1165999999999997E-2</v>
      </c>
      <c r="K1400" s="1">
        <f t="shared" ref="K1400" si="892">SUM(I1399:I1400)</f>
        <v>6.6925349999999995</v>
      </c>
      <c r="L1400" s="1">
        <f t="shared" ref="L1400" si="893">K1397-K1400</f>
        <v>4.4577000000000311E-2</v>
      </c>
      <c r="M1400" s="7">
        <f t="shared" ref="M1400" si="894">3*MAX(J1395:J1400)</f>
        <v>0.53471400000000002</v>
      </c>
    </row>
    <row r="1401" spans="1:13" x14ac:dyDescent="0.3">
      <c r="A1401" s="5" t="s">
        <v>406</v>
      </c>
      <c r="B1401" s="1">
        <v>1267</v>
      </c>
      <c r="C1401" s="1">
        <v>1283</v>
      </c>
      <c r="D1401" s="1" t="s">
        <v>643</v>
      </c>
      <c r="E1401" s="1">
        <v>1819.9045000000001</v>
      </c>
      <c r="F1401" s="1">
        <v>5.1365619999999996</v>
      </c>
      <c r="G1401" s="1" t="s">
        <v>408</v>
      </c>
      <c r="H1401" s="1">
        <v>0</v>
      </c>
      <c r="I1401" s="1">
        <v>0</v>
      </c>
      <c r="J1401" s="1">
        <v>0</v>
      </c>
      <c r="K1401" s="2"/>
      <c r="L1401" s="2"/>
      <c r="M1401" s="6"/>
    </row>
    <row r="1402" spans="1:13" x14ac:dyDescent="0.3">
      <c r="A1402" s="5" t="s">
        <v>406</v>
      </c>
      <c r="B1402" s="1">
        <v>1267</v>
      </c>
      <c r="C1402" s="1">
        <v>1283</v>
      </c>
      <c r="D1402" s="1" t="s">
        <v>643</v>
      </c>
      <c r="E1402" s="1">
        <v>1819.9045000000001</v>
      </c>
      <c r="F1402" s="1">
        <v>5.1325089999999998</v>
      </c>
      <c r="G1402" s="1" t="s">
        <v>408</v>
      </c>
      <c r="H1402" s="1">
        <v>10</v>
      </c>
      <c r="I1402" s="1">
        <v>3.253082</v>
      </c>
      <c r="J1402" s="1">
        <v>0.164938</v>
      </c>
      <c r="K1402" s="2"/>
      <c r="L1402" s="2"/>
      <c r="M1402" s="6"/>
    </row>
    <row r="1403" spans="1:13" x14ac:dyDescent="0.3">
      <c r="A1403" s="5" t="s">
        <v>406</v>
      </c>
      <c r="B1403" s="1">
        <v>1267</v>
      </c>
      <c r="C1403" s="1">
        <v>1283</v>
      </c>
      <c r="D1403" s="1" t="s">
        <v>643</v>
      </c>
      <c r="E1403" s="1">
        <v>1819.9045000000001</v>
      </c>
      <c r="F1403" s="1">
        <v>5.1227150000000004</v>
      </c>
      <c r="G1403" s="1" t="s">
        <v>408</v>
      </c>
      <c r="H1403" s="1">
        <v>30.000001999999999</v>
      </c>
      <c r="I1403" s="1">
        <v>3.3464130000000001</v>
      </c>
      <c r="J1403" s="1">
        <v>0.138212</v>
      </c>
      <c r="K1403" s="1">
        <f t="shared" ref="K1403" si="895">SUM(I1402:I1403)</f>
        <v>6.5994950000000001</v>
      </c>
      <c r="L1403" s="2"/>
      <c r="M1403" s="6"/>
    </row>
    <row r="1404" spans="1:13" x14ac:dyDescent="0.3">
      <c r="A1404" s="5" t="s">
        <v>406</v>
      </c>
      <c r="B1404" s="1">
        <v>1267</v>
      </c>
      <c r="C1404" s="1">
        <v>1283</v>
      </c>
      <c r="D1404" s="1" t="s">
        <v>643</v>
      </c>
      <c r="E1404" s="1">
        <v>1819.9045000000001</v>
      </c>
      <c r="F1404" s="1">
        <v>5.1365619999999996</v>
      </c>
      <c r="G1404" s="1" t="s">
        <v>409</v>
      </c>
      <c r="H1404" s="1">
        <v>0</v>
      </c>
      <c r="I1404" s="1">
        <v>0</v>
      </c>
      <c r="J1404" s="1">
        <v>0</v>
      </c>
      <c r="K1404" s="2"/>
      <c r="L1404" s="2"/>
      <c r="M1404" s="6"/>
    </row>
    <row r="1405" spans="1:13" x14ac:dyDescent="0.3">
      <c r="A1405" s="5" t="s">
        <v>406</v>
      </c>
      <c r="B1405" s="1">
        <v>1267</v>
      </c>
      <c r="C1405" s="1">
        <v>1283</v>
      </c>
      <c r="D1405" s="1" t="s">
        <v>643</v>
      </c>
      <c r="E1405" s="1">
        <v>1819.9045000000001</v>
      </c>
      <c r="F1405" s="1">
        <v>5.1311799999999996</v>
      </c>
      <c r="G1405" s="1" t="s">
        <v>409</v>
      </c>
      <c r="H1405" s="1">
        <v>10</v>
      </c>
      <c r="I1405" s="1">
        <v>3.3155039999999998</v>
      </c>
      <c r="J1405" s="1">
        <v>6.5000000000000002E-2</v>
      </c>
      <c r="K1405" s="2"/>
      <c r="L1405" s="2"/>
      <c r="M1405" s="6"/>
    </row>
    <row r="1406" spans="1:13" x14ac:dyDescent="0.3">
      <c r="A1406" s="5" t="s">
        <v>406</v>
      </c>
      <c r="B1406" s="1">
        <v>1267</v>
      </c>
      <c r="C1406" s="1">
        <v>1283</v>
      </c>
      <c r="D1406" s="1" t="s">
        <v>643</v>
      </c>
      <c r="E1406" s="1">
        <v>1819.9045000000001</v>
      </c>
      <c r="F1406" s="1">
        <v>5.1288850000000004</v>
      </c>
      <c r="G1406" s="1" t="s">
        <v>409</v>
      </c>
      <c r="H1406" s="1">
        <v>30.000001999999999</v>
      </c>
      <c r="I1406" s="1">
        <v>3.2622450000000001</v>
      </c>
      <c r="J1406" s="1">
        <v>0.122516</v>
      </c>
      <c r="K1406" s="1">
        <f t="shared" ref="K1406" si="896">SUM(I1405:I1406)</f>
        <v>6.5777489999999998</v>
      </c>
      <c r="L1406" s="1">
        <f t="shared" ref="L1406" si="897">K1403-K1406</f>
        <v>2.1746000000000265E-2</v>
      </c>
      <c r="M1406" s="7">
        <f t="shared" ref="M1406" si="898">3*MAX(J1401:J1406)</f>
        <v>0.49481399999999998</v>
      </c>
    </row>
    <row r="1407" spans="1:13" x14ac:dyDescent="0.3">
      <c r="A1407" s="5" t="s">
        <v>406</v>
      </c>
      <c r="B1407" s="1">
        <v>1302</v>
      </c>
      <c r="C1407" s="1">
        <v>1310</v>
      </c>
      <c r="D1407" s="1" t="s">
        <v>644</v>
      </c>
      <c r="E1407" s="1">
        <v>1113.4888000000001</v>
      </c>
      <c r="F1407" s="1">
        <v>7.5701830000000001</v>
      </c>
      <c r="G1407" s="1" t="s">
        <v>408</v>
      </c>
      <c r="H1407" s="1">
        <v>0</v>
      </c>
      <c r="I1407" s="1">
        <v>0</v>
      </c>
      <c r="J1407" s="1">
        <v>0</v>
      </c>
      <c r="K1407" s="2"/>
      <c r="L1407" s="2"/>
      <c r="M1407" s="6"/>
    </row>
    <row r="1408" spans="1:13" x14ac:dyDescent="0.3">
      <c r="A1408" s="5" t="s">
        <v>406</v>
      </c>
      <c r="B1408" s="1">
        <v>1302</v>
      </c>
      <c r="C1408" s="1">
        <v>1310</v>
      </c>
      <c r="D1408" s="1" t="s">
        <v>644</v>
      </c>
      <c r="E1408" s="1">
        <v>1113.4888000000001</v>
      </c>
      <c r="F1408" s="1">
        <v>7.5705140000000002</v>
      </c>
      <c r="G1408" s="1" t="s">
        <v>408</v>
      </c>
      <c r="H1408" s="1">
        <v>10</v>
      </c>
      <c r="I1408" s="1">
        <v>0.93321500000000002</v>
      </c>
      <c r="J1408" s="1">
        <v>0.115929</v>
      </c>
      <c r="K1408" s="2"/>
      <c r="L1408" s="2"/>
      <c r="M1408" s="6"/>
    </row>
    <row r="1409" spans="1:13" x14ac:dyDescent="0.3">
      <c r="A1409" s="5" t="s">
        <v>406</v>
      </c>
      <c r="B1409" s="1">
        <v>1302</v>
      </c>
      <c r="C1409" s="1">
        <v>1310</v>
      </c>
      <c r="D1409" s="1" t="s">
        <v>644</v>
      </c>
      <c r="E1409" s="1">
        <v>1113.4888000000001</v>
      </c>
      <c r="F1409" s="1">
        <v>7.5642230000000001</v>
      </c>
      <c r="G1409" s="1" t="s">
        <v>408</v>
      </c>
      <c r="H1409" s="1">
        <v>30.000001999999999</v>
      </c>
      <c r="I1409" s="1">
        <v>0.99590100000000004</v>
      </c>
      <c r="J1409" s="1">
        <v>7.1821999999999997E-2</v>
      </c>
      <c r="K1409" s="1">
        <f t="shared" ref="K1409" si="899">SUM(I1408:I1409)</f>
        <v>1.9291160000000001</v>
      </c>
      <c r="L1409" s="2"/>
      <c r="M1409" s="6"/>
    </row>
    <row r="1410" spans="1:13" x14ac:dyDescent="0.3">
      <c r="A1410" s="5" t="s">
        <v>406</v>
      </c>
      <c r="B1410" s="1">
        <v>1302</v>
      </c>
      <c r="C1410" s="1">
        <v>1310</v>
      </c>
      <c r="D1410" s="1" t="s">
        <v>644</v>
      </c>
      <c r="E1410" s="1">
        <v>1113.4888000000001</v>
      </c>
      <c r="F1410" s="1">
        <v>7.5701830000000001</v>
      </c>
      <c r="G1410" s="1" t="s">
        <v>409</v>
      </c>
      <c r="H1410" s="1">
        <v>0</v>
      </c>
      <c r="I1410" s="1">
        <v>0</v>
      </c>
      <c r="J1410" s="1">
        <v>0</v>
      </c>
      <c r="K1410" s="2"/>
      <c r="L1410" s="2"/>
      <c r="M1410" s="6"/>
    </row>
    <row r="1411" spans="1:13" x14ac:dyDescent="0.3">
      <c r="A1411" s="5" t="s">
        <v>406</v>
      </c>
      <c r="B1411" s="1">
        <v>1302</v>
      </c>
      <c r="C1411" s="1">
        <v>1310</v>
      </c>
      <c r="D1411" s="1" t="s">
        <v>644</v>
      </c>
      <c r="E1411" s="1">
        <v>1113.4888000000001</v>
      </c>
      <c r="F1411" s="1">
        <v>7.5716520000000003</v>
      </c>
      <c r="G1411" s="1" t="s">
        <v>409</v>
      </c>
      <c r="H1411" s="1">
        <v>10</v>
      </c>
      <c r="I1411" s="1">
        <v>0.88845499999999999</v>
      </c>
      <c r="J1411" s="1">
        <v>5.7639000000000003E-2</v>
      </c>
      <c r="K1411" s="2"/>
      <c r="L1411" s="2"/>
      <c r="M1411" s="6"/>
    </row>
    <row r="1412" spans="1:13" x14ac:dyDescent="0.3">
      <c r="A1412" s="5" t="s">
        <v>406</v>
      </c>
      <c r="B1412" s="1">
        <v>1302</v>
      </c>
      <c r="C1412" s="1">
        <v>1310</v>
      </c>
      <c r="D1412" s="1" t="s">
        <v>644</v>
      </c>
      <c r="E1412" s="1">
        <v>1113.4888000000001</v>
      </c>
      <c r="F1412" s="1">
        <v>7.5640850000000004</v>
      </c>
      <c r="G1412" s="1" t="s">
        <v>409</v>
      </c>
      <c r="H1412" s="1">
        <v>30.000001999999999</v>
      </c>
      <c r="I1412" s="1">
        <v>0.84075900000000003</v>
      </c>
      <c r="J1412" s="1">
        <v>5.3066000000000002E-2</v>
      </c>
      <c r="K1412" s="1">
        <f t="shared" ref="K1412" si="900">SUM(I1411:I1412)</f>
        <v>1.729214</v>
      </c>
      <c r="L1412" s="1">
        <f t="shared" ref="L1412" si="901">K1409-K1412</f>
        <v>0.19990200000000002</v>
      </c>
      <c r="M1412" s="7">
        <f t="shared" ref="M1412" si="902">3*MAX(J1407:J1412)</f>
        <v>0.34778700000000001</v>
      </c>
    </row>
    <row r="1413" spans="1:13" x14ac:dyDescent="0.3">
      <c r="A1413" s="5" t="s">
        <v>406</v>
      </c>
      <c r="B1413" s="1">
        <v>1303</v>
      </c>
      <c r="C1413" s="1">
        <v>1310</v>
      </c>
      <c r="D1413" s="1" t="s">
        <v>645</v>
      </c>
      <c r="E1413" s="1">
        <v>927.40940000000001</v>
      </c>
      <c r="F1413" s="1">
        <v>6.1071059999999999</v>
      </c>
      <c r="G1413" s="1" t="s">
        <v>408</v>
      </c>
      <c r="H1413" s="1">
        <v>0</v>
      </c>
      <c r="I1413" s="1">
        <v>0</v>
      </c>
      <c r="J1413" s="1">
        <v>0</v>
      </c>
      <c r="K1413" s="2"/>
      <c r="L1413" s="2"/>
      <c r="M1413" s="6"/>
    </row>
    <row r="1414" spans="1:13" x14ac:dyDescent="0.3">
      <c r="A1414" s="5" t="s">
        <v>406</v>
      </c>
      <c r="B1414" s="1">
        <v>1303</v>
      </c>
      <c r="C1414" s="1">
        <v>1310</v>
      </c>
      <c r="D1414" s="1" t="s">
        <v>645</v>
      </c>
      <c r="E1414" s="1">
        <v>927.40940000000001</v>
      </c>
      <c r="F1414" s="1">
        <v>6.1033350000000004</v>
      </c>
      <c r="G1414" s="1" t="s">
        <v>408</v>
      </c>
      <c r="H1414" s="1">
        <v>10</v>
      </c>
      <c r="I1414" s="1">
        <v>0.96196400000000004</v>
      </c>
      <c r="J1414" s="1">
        <v>7.7188000000000007E-2</v>
      </c>
      <c r="K1414" s="2"/>
      <c r="L1414" s="2"/>
      <c r="M1414" s="6"/>
    </row>
    <row r="1415" spans="1:13" x14ac:dyDescent="0.3">
      <c r="A1415" s="5" t="s">
        <v>406</v>
      </c>
      <c r="B1415" s="1">
        <v>1303</v>
      </c>
      <c r="C1415" s="1">
        <v>1310</v>
      </c>
      <c r="D1415" s="1" t="s">
        <v>645</v>
      </c>
      <c r="E1415" s="1">
        <v>927.40940000000001</v>
      </c>
      <c r="F1415" s="1">
        <v>6.1009469999999997</v>
      </c>
      <c r="G1415" s="1" t="s">
        <v>408</v>
      </c>
      <c r="H1415" s="1">
        <v>30.000001999999999</v>
      </c>
      <c r="I1415" s="1">
        <v>1.0562100000000001</v>
      </c>
      <c r="J1415" s="1">
        <v>2.375E-2</v>
      </c>
      <c r="K1415" s="1">
        <f t="shared" ref="K1415" si="903">SUM(I1414:I1415)</f>
        <v>2.0181740000000001</v>
      </c>
      <c r="L1415" s="2"/>
      <c r="M1415" s="6"/>
    </row>
    <row r="1416" spans="1:13" x14ac:dyDescent="0.3">
      <c r="A1416" s="5" t="s">
        <v>406</v>
      </c>
      <c r="B1416" s="1">
        <v>1303</v>
      </c>
      <c r="C1416" s="1">
        <v>1310</v>
      </c>
      <c r="D1416" s="1" t="s">
        <v>645</v>
      </c>
      <c r="E1416" s="1">
        <v>927.40940000000001</v>
      </c>
      <c r="F1416" s="1">
        <v>6.1071059999999999</v>
      </c>
      <c r="G1416" s="1" t="s">
        <v>409</v>
      </c>
      <c r="H1416" s="1">
        <v>0</v>
      </c>
      <c r="I1416" s="1">
        <v>0</v>
      </c>
      <c r="J1416" s="1">
        <v>0</v>
      </c>
      <c r="K1416" s="2"/>
      <c r="L1416" s="2"/>
      <c r="M1416" s="6"/>
    </row>
    <row r="1417" spans="1:13" x14ac:dyDescent="0.3">
      <c r="A1417" s="5" t="s">
        <v>406</v>
      </c>
      <c r="B1417" s="1">
        <v>1303</v>
      </c>
      <c r="C1417" s="1">
        <v>1310</v>
      </c>
      <c r="D1417" s="1" t="s">
        <v>645</v>
      </c>
      <c r="E1417" s="1">
        <v>927.40940000000001</v>
      </c>
      <c r="F1417" s="1">
        <v>6.1020079999999997</v>
      </c>
      <c r="G1417" s="1" t="s">
        <v>409</v>
      </c>
      <c r="H1417" s="1">
        <v>10</v>
      </c>
      <c r="I1417" s="1">
        <v>0.97106800000000004</v>
      </c>
      <c r="J1417" s="1">
        <v>1.8110999999999999E-2</v>
      </c>
      <c r="K1417" s="2"/>
      <c r="L1417" s="2"/>
      <c r="M1417" s="6"/>
    </row>
    <row r="1418" spans="1:13" x14ac:dyDescent="0.3">
      <c r="A1418" s="5" t="s">
        <v>406</v>
      </c>
      <c r="B1418" s="1">
        <v>1303</v>
      </c>
      <c r="C1418" s="1">
        <v>1310</v>
      </c>
      <c r="D1418" s="1" t="s">
        <v>645</v>
      </c>
      <c r="E1418" s="1">
        <v>927.40940000000001</v>
      </c>
      <c r="F1418" s="1">
        <v>6.1017219999999996</v>
      </c>
      <c r="G1418" s="1" t="s">
        <v>409</v>
      </c>
      <c r="H1418" s="1">
        <v>30.000001999999999</v>
      </c>
      <c r="I1418" s="1">
        <v>1.0025189999999999</v>
      </c>
      <c r="J1418" s="1">
        <v>2.2624999999999999E-2</v>
      </c>
      <c r="K1418" s="1">
        <f t="shared" ref="K1418" si="904">SUM(I1417:I1418)</f>
        <v>1.973587</v>
      </c>
      <c r="L1418" s="1">
        <f t="shared" ref="L1418" si="905">K1415-K1418</f>
        <v>4.4587000000000154E-2</v>
      </c>
      <c r="M1418" s="7">
        <f t="shared" ref="M1418" si="906">3*MAX(J1413:J1418)</f>
        <v>0.23156400000000002</v>
      </c>
    </row>
    <row r="1419" spans="1:13" x14ac:dyDescent="0.3">
      <c r="A1419" s="5" t="s">
        <v>406</v>
      </c>
      <c r="B1419" s="1">
        <v>1303</v>
      </c>
      <c r="C1419" s="1">
        <v>1314</v>
      </c>
      <c r="D1419" s="1" t="s">
        <v>646</v>
      </c>
      <c r="E1419" s="1">
        <v>1443.6062999999999</v>
      </c>
      <c r="F1419" s="1">
        <v>7.2638220000000002</v>
      </c>
      <c r="G1419" s="1" t="s">
        <v>408</v>
      </c>
      <c r="H1419" s="1">
        <v>0</v>
      </c>
      <c r="I1419" s="1">
        <v>0</v>
      </c>
      <c r="J1419" s="1">
        <v>0</v>
      </c>
      <c r="K1419" s="2"/>
      <c r="L1419" s="2"/>
      <c r="M1419" s="6"/>
    </row>
    <row r="1420" spans="1:13" x14ac:dyDescent="0.3">
      <c r="A1420" s="5" t="s">
        <v>406</v>
      </c>
      <c r="B1420" s="1">
        <v>1303</v>
      </c>
      <c r="C1420" s="1">
        <v>1314</v>
      </c>
      <c r="D1420" s="1" t="s">
        <v>646</v>
      </c>
      <c r="E1420" s="1">
        <v>1443.6062999999999</v>
      </c>
      <c r="F1420" s="1">
        <v>7.2639779999999998</v>
      </c>
      <c r="G1420" s="1" t="s">
        <v>408</v>
      </c>
      <c r="H1420" s="1">
        <v>10</v>
      </c>
      <c r="I1420" s="1">
        <v>1.8744970000000001</v>
      </c>
      <c r="J1420" s="1">
        <v>8.8972999999999997E-2</v>
      </c>
      <c r="K1420" s="2"/>
      <c r="L1420" s="2"/>
      <c r="M1420" s="6"/>
    </row>
    <row r="1421" spans="1:13" x14ac:dyDescent="0.3">
      <c r="A1421" s="5" t="s">
        <v>406</v>
      </c>
      <c r="B1421" s="1">
        <v>1303</v>
      </c>
      <c r="C1421" s="1">
        <v>1314</v>
      </c>
      <c r="D1421" s="1" t="s">
        <v>646</v>
      </c>
      <c r="E1421" s="1">
        <v>1443.6062999999999</v>
      </c>
      <c r="F1421" s="1">
        <v>7.2558420000000003</v>
      </c>
      <c r="G1421" s="1" t="s">
        <v>408</v>
      </c>
      <c r="H1421" s="1">
        <v>30.000001999999999</v>
      </c>
      <c r="I1421" s="1">
        <v>1.8614580000000001</v>
      </c>
      <c r="J1421" s="1">
        <v>2.5524999999999999E-2</v>
      </c>
      <c r="K1421" s="1">
        <f t="shared" ref="K1421" si="907">SUM(I1420:I1421)</f>
        <v>3.7359550000000001</v>
      </c>
      <c r="L1421" s="2"/>
      <c r="M1421" s="6"/>
    </row>
    <row r="1422" spans="1:13" x14ac:dyDescent="0.3">
      <c r="A1422" s="5" t="s">
        <v>406</v>
      </c>
      <c r="B1422" s="1">
        <v>1303</v>
      </c>
      <c r="C1422" s="1">
        <v>1314</v>
      </c>
      <c r="D1422" s="1" t="s">
        <v>646</v>
      </c>
      <c r="E1422" s="1">
        <v>1443.6062999999999</v>
      </c>
      <c r="F1422" s="1">
        <v>7.2638220000000002</v>
      </c>
      <c r="G1422" s="1" t="s">
        <v>409</v>
      </c>
      <c r="H1422" s="1">
        <v>0</v>
      </c>
      <c r="I1422" s="1">
        <v>0</v>
      </c>
      <c r="J1422" s="1">
        <v>0</v>
      </c>
      <c r="K1422" s="2"/>
      <c r="L1422" s="2"/>
      <c r="M1422" s="6"/>
    </row>
    <row r="1423" spans="1:13" x14ac:dyDescent="0.3">
      <c r="A1423" s="5" t="s">
        <v>406</v>
      </c>
      <c r="B1423" s="1">
        <v>1303</v>
      </c>
      <c r="C1423" s="1">
        <v>1314</v>
      </c>
      <c r="D1423" s="1" t="s">
        <v>646</v>
      </c>
      <c r="E1423" s="1">
        <v>1443.6062999999999</v>
      </c>
      <c r="F1423" s="1">
        <v>7.259347</v>
      </c>
      <c r="G1423" s="1" t="s">
        <v>409</v>
      </c>
      <c r="H1423" s="1">
        <v>10</v>
      </c>
      <c r="I1423" s="1">
        <v>1.8523069999999999</v>
      </c>
      <c r="J1423" s="1">
        <v>4.5150999999999997E-2</v>
      </c>
      <c r="K1423" s="2"/>
      <c r="L1423" s="2"/>
      <c r="M1423" s="6"/>
    </row>
    <row r="1424" spans="1:13" ht="15" thickBot="1" x14ac:dyDescent="0.35">
      <c r="A1424" s="8" t="s">
        <v>406</v>
      </c>
      <c r="B1424" s="9">
        <v>1303</v>
      </c>
      <c r="C1424" s="9">
        <v>1314</v>
      </c>
      <c r="D1424" s="9" t="s">
        <v>646</v>
      </c>
      <c r="E1424" s="9">
        <v>1443.6062999999999</v>
      </c>
      <c r="F1424" s="9">
        <v>7.2571300000000001</v>
      </c>
      <c r="G1424" s="9" t="s">
        <v>409</v>
      </c>
      <c r="H1424" s="9">
        <v>30.000001999999999</v>
      </c>
      <c r="I1424" s="9">
        <v>1.8541190000000001</v>
      </c>
      <c r="J1424" s="9">
        <v>2.6620000000000001E-2</v>
      </c>
      <c r="K1424" s="9">
        <f t="shared" ref="K1424" si="908">SUM(I1423:I1424)</f>
        <v>3.706426</v>
      </c>
      <c r="L1424" s="9">
        <f t="shared" ref="L1424" si="909">K1421-K1424</f>
        <v>2.9529000000000138E-2</v>
      </c>
      <c r="M1424" s="10">
        <f t="shared" ref="M1424" si="910">3*MAX(J1419:J1424)</f>
        <v>0.26691900000000002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0F51D-E479-4E79-A1F4-A5DDC6B65DD2}">
  <dimension ref="A1:R1478"/>
  <sheetViews>
    <sheetView workbookViewId="0">
      <selection activeCell="R2" sqref="R2"/>
    </sheetView>
  </sheetViews>
  <sheetFormatPr defaultRowHeight="14.4" x14ac:dyDescent="0.3"/>
  <cols>
    <col min="15" max="15" width="22.44140625" bestFit="1" customWidth="1"/>
    <col min="17" max="17" width="19.33203125" bestFit="1" customWidth="1"/>
    <col min="18" max="18" width="5" bestFit="1" customWidth="1"/>
  </cols>
  <sheetData>
    <row r="1" spans="1:18" ht="15" thickBot="1" x14ac:dyDescent="0.35">
      <c r="A1" t="s">
        <v>662</v>
      </c>
    </row>
    <row r="2" spans="1:18" ht="15" thickBot="1" x14ac:dyDescent="0.35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404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3" t="s">
        <v>12</v>
      </c>
      <c r="O2" s="18" t="s">
        <v>1036</v>
      </c>
      <c r="P2" s="19">
        <v>72.400000000000006</v>
      </c>
      <c r="Q2" s="16" t="s">
        <v>1047</v>
      </c>
      <c r="R2" s="7">
        <v>3.15</v>
      </c>
    </row>
    <row r="3" spans="1:18" x14ac:dyDescent="0.3">
      <c r="A3" s="5" t="s">
        <v>406</v>
      </c>
      <c r="B3" s="1">
        <v>1</v>
      </c>
      <c r="C3" s="1">
        <v>7</v>
      </c>
      <c r="D3" s="1" t="s">
        <v>407</v>
      </c>
      <c r="E3" s="1">
        <v>818.44069999999999</v>
      </c>
      <c r="F3" s="1">
        <v>6.9680229999999996</v>
      </c>
      <c r="G3" s="1" t="s">
        <v>408</v>
      </c>
      <c r="H3" s="1">
        <v>0</v>
      </c>
      <c r="I3" s="1">
        <v>0</v>
      </c>
      <c r="J3" s="1">
        <v>0</v>
      </c>
      <c r="K3" s="2"/>
      <c r="L3" s="2"/>
      <c r="M3" s="6"/>
    </row>
    <row r="4" spans="1:18" x14ac:dyDescent="0.3">
      <c r="A4" s="5" t="s">
        <v>406</v>
      </c>
      <c r="B4" s="1">
        <v>1</v>
      </c>
      <c r="C4" s="1">
        <v>7</v>
      </c>
      <c r="D4" s="1" t="s">
        <v>407</v>
      </c>
      <c r="E4" s="1">
        <v>818.44069999999999</v>
      </c>
      <c r="F4" s="1">
        <v>6.9661840000000002</v>
      </c>
      <c r="G4" s="1" t="s">
        <v>408</v>
      </c>
      <c r="H4" s="1">
        <v>10</v>
      </c>
      <c r="I4" s="1">
        <v>2.3449309999999999</v>
      </c>
      <c r="J4" s="1">
        <v>0.14385100000000001</v>
      </c>
      <c r="K4" s="2"/>
      <c r="L4" s="2"/>
      <c r="M4" s="6"/>
    </row>
    <row r="5" spans="1:18" x14ac:dyDescent="0.3">
      <c r="A5" s="5" t="s">
        <v>406</v>
      </c>
      <c r="B5" s="1">
        <v>1</v>
      </c>
      <c r="C5" s="1">
        <v>7</v>
      </c>
      <c r="D5" s="1" t="s">
        <v>407</v>
      </c>
      <c r="E5" s="1">
        <v>818.44069999999999</v>
      </c>
      <c r="F5" s="1">
        <v>6.9584890000000001</v>
      </c>
      <c r="G5" s="1" t="s">
        <v>408</v>
      </c>
      <c r="H5" s="1">
        <v>30.000001999999999</v>
      </c>
      <c r="I5" s="1">
        <v>2.5626069999999999</v>
      </c>
      <c r="J5" s="1">
        <v>8.7983000000000006E-2</v>
      </c>
      <c r="K5" s="1">
        <f>SUM(I4:I5)</f>
        <v>4.9075379999999997</v>
      </c>
      <c r="L5" s="2"/>
      <c r="M5" s="6"/>
    </row>
    <row r="6" spans="1:18" x14ac:dyDescent="0.3">
      <c r="A6" s="5" t="s">
        <v>406</v>
      </c>
      <c r="B6" s="1">
        <v>1</v>
      </c>
      <c r="C6" s="1">
        <v>7</v>
      </c>
      <c r="D6" s="1" t="s">
        <v>407</v>
      </c>
      <c r="E6" s="1">
        <v>818.44069999999999</v>
      </c>
      <c r="F6" s="1">
        <v>6.9680229999999996</v>
      </c>
      <c r="G6" s="1" t="s">
        <v>647</v>
      </c>
      <c r="H6" s="1">
        <v>0</v>
      </c>
      <c r="I6" s="1">
        <v>0</v>
      </c>
      <c r="J6" s="1">
        <v>0</v>
      </c>
      <c r="K6" s="2"/>
      <c r="L6" s="2"/>
      <c r="M6" s="6"/>
    </row>
    <row r="7" spans="1:18" x14ac:dyDescent="0.3">
      <c r="A7" s="5" t="s">
        <v>406</v>
      </c>
      <c r="B7" s="1">
        <v>1</v>
      </c>
      <c r="C7" s="1">
        <v>7</v>
      </c>
      <c r="D7" s="1" t="s">
        <v>407</v>
      </c>
      <c r="E7" s="1">
        <v>818.44069999999999</v>
      </c>
      <c r="F7" s="1">
        <v>6.9645890000000001</v>
      </c>
      <c r="G7" s="1" t="s">
        <v>647</v>
      </c>
      <c r="H7" s="1">
        <v>10</v>
      </c>
      <c r="I7" s="1">
        <v>2.4157389999999999</v>
      </c>
      <c r="J7" s="1">
        <v>2.4969000000000002E-2</v>
      </c>
      <c r="K7" s="2"/>
      <c r="L7" s="2"/>
      <c r="M7" s="6"/>
    </row>
    <row r="8" spans="1:18" x14ac:dyDescent="0.3">
      <c r="A8" s="5" t="s">
        <v>406</v>
      </c>
      <c r="B8" s="1">
        <v>1</v>
      </c>
      <c r="C8" s="1">
        <v>7</v>
      </c>
      <c r="D8" s="1" t="s">
        <v>407</v>
      </c>
      <c r="E8" s="1">
        <v>818.44069999999999</v>
      </c>
      <c r="F8" s="1">
        <v>6.9581379999999999</v>
      </c>
      <c r="G8" s="1" t="s">
        <v>647</v>
      </c>
      <c r="H8" s="1">
        <v>30.000001999999999</v>
      </c>
      <c r="I8" s="1">
        <v>2.6128800000000001</v>
      </c>
      <c r="J8" s="1">
        <v>0.108085</v>
      </c>
      <c r="K8" s="1">
        <f>SUM(I7:I8)</f>
        <v>5.028619</v>
      </c>
      <c r="L8" s="1">
        <f>K5-K8</f>
        <v>-0.12108100000000022</v>
      </c>
      <c r="M8" s="7">
        <f>3*MAX(J3:J8)</f>
        <v>0.43155300000000002</v>
      </c>
    </row>
    <row r="9" spans="1:18" x14ac:dyDescent="0.3">
      <c r="A9" s="5" t="s">
        <v>406</v>
      </c>
      <c r="B9" s="1">
        <v>6</v>
      </c>
      <c r="C9" s="1">
        <v>16</v>
      </c>
      <c r="D9" s="1" t="s">
        <v>410</v>
      </c>
      <c r="E9" s="1">
        <v>1340.5866000000001</v>
      </c>
      <c r="F9" s="1">
        <v>5.4193199999999999</v>
      </c>
      <c r="G9" s="1" t="s">
        <v>408</v>
      </c>
      <c r="H9" s="1">
        <v>0</v>
      </c>
      <c r="I9" s="1">
        <v>0</v>
      </c>
      <c r="J9" s="1">
        <v>0</v>
      </c>
      <c r="K9" s="2"/>
      <c r="L9" s="2"/>
      <c r="M9" s="6"/>
    </row>
    <row r="10" spans="1:18" x14ac:dyDescent="0.3">
      <c r="A10" s="5" t="s">
        <v>406</v>
      </c>
      <c r="B10" s="1">
        <v>6</v>
      </c>
      <c r="C10" s="1">
        <v>16</v>
      </c>
      <c r="D10" s="1" t="s">
        <v>410</v>
      </c>
      <c r="E10" s="1">
        <v>1340.5866000000001</v>
      </c>
      <c r="F10" s="1">
        <v>5.4145510000000003</v>
      </c>
      <c r="G10" s="1" t="s">
        <v>408</v>
      </c>
      <c r="H10" s="1">
        <v>10</v>
      </c>
      <c r="I10" s="1">
        <v>2.1727780000000001</v>
      </c>
      <c r="J10" s="1">
        <v>0.30456800000000001</v>
      </c>
      <c r="K10" s="2"/>
      <c r="L10" s="2"/>
      <c r="M10" s="6"/>
    </row>
    <row r="11" spans="1:18" x14ac:dyDescent="0.3">
      <c r="A11" s="5" t="s">
        <v>406</v>
      </c>
      <c r="B11" s="1">
        <v>6</v>
      </c>
      <c r="C11" s="1">
        <v>16</v>
      </c>
      <c r="D11" s="1" t="s">
        <v>410</v>
      </c>
      <c r="E11" s="1">
        <v>1340.5866000000001</v>
      </c>
      <c r="F11" s="1">
        <v>5.4089720000000003</v>
      </c>
      <c r="G11" s="1" t="s">
        <v>408</v>
      </c>
      <c r="H11" s="1">
        <v>30.000001999999999</v>
      </c>
      <c r="I11" s="1">
        <v>2.5563600000000002</v>
      </c>
      <c r="J11" s="1">
        <v>7.5245999999999993E-2</v>
      </c>
      <c r="K11" s="1">
        <f t="shared" ref="K11" si="0">SUM(I10:I11)</f>
        <v>4.7291380000000007</v>
      </c>
      <c r="L11" s="2"/>
      <c r="M11" s="6"/>
    </row>
    <row r="12" spans="1:18" x14ac:dyDescent="0.3">
      <c r="A12" s="5" t="s">
        <v>406</v>
      </c>
      <c r="B12" s="1">
        <v>6</v>
      </c>
      <c r="C12" s="1">
        <v>16</v>
      </c>
      <c r="D12" s="1" t="s">
        <v>410</v>
      </c>
      <c r="E12" s="1">
        <v>1340.5866000000001</v>
      </c>
      <c r="F12" s="1">
        <v>5.4193199999999999</v>
      </c>
      <c r="G12" s="1" t="s">
        <v>647</v>
      </c>
      <c r="H12" s="1">
        <v>0</v>
      </c>
      <c r="I12" s="1">
        <v>0</v>
      </c>
      <c r="J12" s="1">
        <v>0</v>
      </c>
      <c r="K12" s="2"/>
      <c r="L12" s="2"/>
      <c r="M12" s="6"/>
    </row>
    <row r="13" spans="1:18" x14ac:dyDescent="0.3">
      <c r="A13" s="5" t="s">
        <v>406</v>
      </c>
      <c r="B13" s="1">
        <v>6</v>
      </c>
      <c r="C13" s="1">
        <v>16</v>
      </c>
      <c r="D13" s="1" t="s">
        <v>410</v>
      </c>
      <c r="E13" s="1">
        <v>1340.5866000000001</v>
      </c>
      <c r="F13" s="1">
        <v>5.4170509999999998</v>
      </c>
      <c r="G13" s="1" t="s">
        <v>647</v>
      </c>
      <c r="H13" s="1">
        <v>10</v>
      </c>
      <c r="I13" s="1">
        <v>2.358193</v>
      </c>
      <c r="J13" s="1">
        <v>7.7507999999999994E-2</v>
      </c>
      <c r="K13" s="2"/>
      <c r="L13" s="2"/>
      <c r="M13" s="6"/>
    </row>
    <row r="14" spans="1:18" x14ac:dyDescent="0.3">
      <c r="A14" s="5" t="s">
        <v>406</v>
      </c>
      <c r="B14" s="1">
        <v>6</v>
      </c>
      <c r="C14" s="1">
        <v>16</v>
      </c>
      <c r="D14" s="1" t="s">
        <v>410</v>
      </c>
      <c r="E14" s="1">
        <v>1340.5866000000001</v>
      </c>
      <c r="F14" s="1">
        <v>5.4098649999999999</v>
      </c>
      <c r="G14" s="1" t="s">
        <v>647</v>
      </c>
      <c r="H14" s="1">
        <v>30.000001999999999</v>
      </c>
      <c r="I14" s="1">
        <v>2.485738</v>
      </c>
      <c r="J14" s="1">
        <v>0.10693999999999999</v>
      </c>
      <c r="K14" s="1">
        <f t="shared" ref="K14" si="1">SUM(I13:I14)</f>
        <v>4.8439309999999995</v>
      </c>
      <c r="L14" s="1">
        <f t="shared" ref="L14" si="2">K11-K14</f>
        <v>-0.11479299999999881</v>
      </c>
      <c r="M14" s="7">
        <f t="shared" ref="M14" si="3">3*MAX(J9:J14)</f>
        <v>0.91370400000000007</v>
      </c>
    </row>
    <row r="15" spans="1:18" x14ac:dyDescent="0.3">
      <c r="A15" s="5" t="s">
        <v>406</v>
      </c>
      <c r="B15" s="1">
        <v>6</v>
      </c>
      <c r="C15" s="1">
        <v>20</v>
      </c>
      <c r="D15" s="1" t="s">
        <v>411</v>
      </c>
      <c r="E15" s="1">
        <v>1798.8429000000001</v>
      </c>
      <c r="F15" s="1">
        <v>6.7657579999999999</v>
      </c>
      <c r="G15" s="1" t="s">
        <v>408</v>
      </c>
      <c r="H15" s="1">
        <v>0</v>
      </c>
      <c r="I15" s="1">
        <v>0</v>
      </c>
      <c r="J15" s="1">
        <v>0</v>
      </c>
      <c r="K15" s="2"/>
      <c r="L15" s="2"/>
      <c r="M15" s="6"/>
    </row>
    <row r="16" spans="1:18" x14ac:dyDescent="0.3">
      <c r="A16" s="5" t="s">
        <v>406</v>
      </c>
      <c r="B16" s="1">
        <v>6</v>
      </c>
      <c r="C16" s="1">
        <v>20</v>
      </c>
      <c r="D16" s="1" t="s">
        <v>411</v>
      </c>
      <c r="E16" s="1">
        <v>1798.8429000000001</v>
      </c>
      <c r="F16" s="1">
        <v>6.7664759999999999</v>
      </c>
      <c r="G16" s="1" t="s">
        <v>408</v>
      </c>
      <c r="H16" s="1">
        <v>10</v>
      </c>
      <c r="I16" s="1">
        <v>2.208154</v>
      </c>
      <c r="J16" s="1">
        <v>0.32850699999999999</v>
      </c>
      <c r="K16" s="2"/>
      <c r="L16" s="2"/>
      <c r="M16" s="6"/>
    </row>
    <row r="17" spans="1:13" x14ac:dyDescent="0.3">
      <c r="A17" s="5" t="s">
        <v>406</v>
      </c>
      <c r="B17" s="1">
        <v>6</v>
      </c>
      <c r="C17" s="1">
        <v>20</v>
      </c>
      <c r="D17" s="1" t="s">
        <v>411</v>
      </c>
      <c r="E17" s="1">
        <v>1798.8429000000001</v>
      </c>
      <c r="F17" s="1">
        <v>6.7557390000000002</v>
      </c>
      <c r="G17" s="1" t="s">
        <v>408</v>
      </c>
      <c r="H17" s="1">
        <v>30.000001999999999</v>
      </c>
      <c r="I17" s="1">
        <v>2.7570519999999998</v>
      </c>
      <c r="J17" s="1">
        <v>0.10166699999999999</v>
      </c>
      <c r="K17" s="1">
        <f t="shared" ref="K17" si="4">SUM(I16:I17)</f>
        <v>4.9652060000000002</v>
      </c>
      <c r="L17" s="2"/>
      <c r="M17" s="6"/>
    </row>
    <row r="18" spans="1:13" x14ac:dyDescent="0.3">
      <c r="A18" s="5" t="s">
        <v>406</v>
      </c>
      <c r="B18" s="1">
        <v>6</v>
      </c>
      <c r="C18" s="1">
        <v>20</v>
      </c>
      <c r="D18" s="1" t="s">
        <v>411</v>
      </c>
      <c r="E18" s="1">
        <v>1798.8429000000001</v>
      </c>
      <c r="F18" s="1">
        <v>6.7657579999999999</v>
      </c>
      <c r="G18" s="1" t="s">
        <v>647</v>
      </c>
      <c r="H18" s="1">
        <v>0</v>
      </c>
      <c r="I18" s="1">
        <v>0</v>
      </c>
      <c r="J18" s="1">
        <v>0</v>
      </c>
      <c r="K18" s="2"/>
      <c r="L18" s="2"/>
      <c r="M18" s="6"/>
    </row>
    <row r="19" spans="1:13" x14ac:dyDescent="0.3">
      <c r="A19" s="5" t="s">
        <v>406</v>
      </c>
      <c r="B19" s="1">
        <v>6</v>
      </c>
      <c r="C19" s="1">
        <v>20</v>
      </c>
      <c r="D19" s="1" t="s">
        <v>411</v>
      </c>
      <c r="E19" s="1">
        <v>1798.8429000000001</v>
      </c>
      <c r="F19" s="1">
        <v>6.7647370000000002</v>
      </c>
      <c r="G19" s="1" t="s">
        <v>647</v>
      </c>
      <c r="H19" s="1">
        <v>10</v>
      </c>
      <c r="I19" s="1">
        <v>2.4904989999999998</v>
      </c>
      <c r="J19" s="1">
        <v>9.9499000000000004E-2</v>
      </c>
      <c r="K19" s="2"/>
      <c r="L19" s="2"/>
      <c r="M19" s="6"/>
    </row>
    <row r="20" spans="1:13" x14ac:dyDescent="0.3">
      <c r="A20" s="5" t="s">
        <v>406</v>
      </c>
      <c r="B20" s="1">
        <v>6</v>
      </c>
      <c r="C20" s="1">
        <v>20</v>
      </c>
      <c r="D20" s="1" t="s">
        <v>411</v>
      </c>
      <c r="E20" s="1">
        <v>1798.8429000000001</v>
      </c>
      <c r="F20" s="1">
        <v>6.7555820000000004</v>
      </c>
      <c r="G20" s="1" t="s">
        <v>647</v>
      </c>
      <c r="H20" s="1">
        <v>30.000001999999999</v>
      </c>
      <c r="I20" s="1">
        <v>2.6809340000000002</v>
      </c>
      <c r="J20" s="1">
        <v>0.113523</v>
      </c>
      <c r="K20" s="1">
        <f t="shared" ref="K20" si="5">SUM(I19:I20)</f>
        <v>5.1714330000000004</v>
      </c>
      <c r="L20" s="1">
        <f t="shared" ref="L20" si="6">K17-K20</f>
        <v>-0.20622700000000016</v>
      </c>
      <c r="M20" s="7">
        <f t="shared" ref="M20" si="7">3*MAX(J15:J20)</f>
        <v>0.98552099999999998</v>
      </c>
    </row>
    <row r="21" spans="1:13" x14ac:dyDescent="0.3">
      <c r="A21" s="5" t="s">
        <v>406</v>
      </c>
      <c r="B21" s="1">
        <v>7</v>
      </c>
      <c r="C21" s="1">
        <v>19</v>
      </c>
      <c r="D21" s="1" t="s">
        <v>412</v>
      </c>
      <c r="E21" s="1">
        <v>1553.7593999999999</v>
      </c>
      <c r="F21" s="1">
        <v>6.5020610000000003</v>
      </c>
      <c r="G21" s="1" t="s">
        <v>408</v>
      </c>
      <c r="H21" s="1">
        <v>0</v>
      </c>
      <c r="I21" s="1">
        <v>0</v>
      </c>
      <c r="J21" s="1">
        <v>0</v>
      </c>
      <c r="K21" s="2"/>
      <c r="L21" s="2"/>
      <c r="M21" s="6"/>
    </row>
    <row r="22" spans="1:13" x14ac:dyDescent="0.3">
      <c r="A22" s="5" t="s">
        <v>406</v>
      </c>
      <c r="B22" s="1">
        <v>7</v>
      </c>
      <c r="C22" s="1">
        <v>19</v>
      </c>
      <c r="D22" s="1" t="s">
        <v>412</v>
      </c>
      <c r="E22" s="1">
        <v>1553.7593999999999</v>
      </c>
      <c r="F22" s="1">
        <v>6.4973979999999996</v>
      </c>
      <c r="G22" s="1" t="s">
        <v>408</v>
      </c>
      <c r="H22" s="1">
        <v>10</v>
      </c>
      <c r="I22" s="1">
        <v>2.0225300000000002</v>
      </c>
      <c r="J22" s="1">
        <v>0.41496899999999998</v>
      </c>
      <c r="K22" s="2"/>
      <c r="L22" s="2"/>
      <c r="M22" s="6"/>
    </row>
    <row r="23" spans="1:13" x14ac:dyDescent="0.3">
      <c r="A23" s="5" t="s">
        <v>406</v>
      </c>
      <c r="B23" s="1">
        <v>7</v>
      </c>
      <c r="C23" s="1">
        <v>19</v>
      </c>
      <c r="D23" s="1" t="s">
        <v>412</v>
      </c>
      <c r="E23" s="1">
        <v>1553.7593999999999</v>
      </c>
      <c r="F23" s="1">
        <v>6.4898009999999999</v>
      </c>
      <c r="G23" s="1" t="s">
        <v>408</v>
      </c>
      <c r="H23" s="1">
        <v>30.000001999999999</v>
      </c>
      <c r="I23" s="1">
        <v>2.437284</v>
      </c>
      <c r="J23" s="1">
        <v>6.1892000000000003E-2</v>
      </c>
      <c r="K23" s="1">
        <f t="shared" ref="K23" si="8">SUM(I22:I23)</f>
        <v>4.4598139999999997</v>
      </c>
      <c r="L23" s="2"/>
      <c r="M23" s="6"/>
    </row>
    <row r="24" spans="1:13" x14ac:dyDescent="0.3">
      <c r="A24" s="5" t="s">
        <v>406</v>
      </c>
      <c r="B24" s="1">
        <v>7</v>
      </c>
      <c r="C24" s="1">
        <v>19</v>
      </c>
      <c r="D24" s="1" t="s">
        <v>412</v>
      </c>
      <c r="E24" s="1">
        <v>1553.7593999999999</v>
      </c>
      <c r="F24" s="1">
        <v>6.5020610000000003</v>
      </c>
      <c r="G24" s="1" t="s">
        <v>647</v>
      </c>
      <c r="H24" s="1">
        <v>0</v>
      </c>
      <c r="I24" s="1">
        <v>0</v>
      </c>
      <c r="J24" s="1">
        <v>0</v>
      </c>
      <c r="K24" s="2"/>
      <c r="L24" s="2"/>
      <c r="M24" s="6"/>
    </row>
    <row r="25" spans="1:13" x14ac:dyDescent="0.3">
      <c r="A25" s="5" t="s">
        <v>406</v>
      </c>
      <c r="B25" s="1">
        <v>7</v>
      </c>
      <c r="C25" s="1">
        <v>19</v>
      </c>
      <c r="D25" s="1" t="s">
        <v>412</v>
      </c>
      <c r="E25" s="1">
        <v>1553.7593999999999</v>
      </c>
      <c r="F25" s="1">
        <v>6.496041</v>
      </c>
      <c r="G25" s="1" t="s">
        <v>647</v>
      </c>
      <c r="H25" s="1">
        <v>10</v>
      </c>
      <c r="I25" s="1">
        <v>2.2750560000000002</v>
      </c>
      <c r="J25" s="1">
        <v>6.0906000000000002E-2</v>
      </c>
      <c r="K25" s="2"/>
      <c r="L25" s="2"/>
      <c r="M25" s="6"/>
    </row>
    <row r="26" spans="1:13" x14ac:dyDescent="0.3">
      <c r="A26" s="5" t="s">
        <v>406</v>
      </c>
      <c r="B26" s="1">
        <v>7</v>
      </c>
      <c r="C26" s="1">
        <v>19</v>
      </c>
      <c r="D26" s="1" t="s">
        <v>412</v>
      </c>
      <c r="E26" s="1">
        <v>1553.7593999999999</v>
      </c>
      <c r="F26" s="1">
        <v>6.4895889999999996</v>
      </c>
      <c r="G26" s="1" t="s">
        <v>647</v>
      </c>
      <c r="H26" s="1">
        <v>30.000001999999999</v>
      </c>
      <c r="I26" s="1">
        <v>2.6414490000000002</v>
      </c>
      <c r="J26" s="1">
        <v>4.1871999999999999E-2</v>
      </c>
      <c r="K26" s="1">
        <f t="shared" ref="K26" si="9">SUM(I25:I26)</f>
        <v>4.9165050000000008</v>
      </c>
      <c r="L26" s="1">
        <f t="shared" ref="L26" si="10">K23-K26</f>
        <v>-0.45669100000000107</v>
      </c>
      <c r="M26" s="7">
        <f t="shared" ref="M26" si="11">3*MAX(J21:J26)</f>
        <v>1.244907</v>
      </c>
    </row>
    <row r="27" spans="1:13" x14ac:dyDescent="0.3">
      <c r="A27" s="5" t="s">
        <v>406</v>
      </c>
      <c r="B27" s="1">
        <v>8</v>
      </c>
      <c r="C27" s="1">
        <v>15</v>
      </c>
      <c r="D27" s="1" t="s">
        <v>413</v>
      </c>
      <c r="E27" s="1">
        <v>964.44830000000002</v>
      </c>
      <c r="F27" s="1">
        <v>4.2826469999999999</v>
      </c>
      <c r="G27" s="1" t="s">
        <v>408</v>
      </c>
      <c r="H27" s="1">
        <v>0</v>
      </c>
      <c r="I27" s="1">
        <v>0</v>
      </c>
      <c r="J27" s="1">
        <v>0</v>
      </c>
      <c r="K27" s="2"/>
      <c r="L27" s="2"/>
      <c r="M27" s="6"/>
    </row>
    <row r="28" spans="1:13" x14ac:dyDescent="0.3">
      <c r="A28" s="5" t="s">
        <v>406</v>
      </c>
      <c r="B28" s="1">
        <v>8</v>
      </c>
      <c r="C28" s="1">
        <v>15</v>
      </c>
      <c r="D28" s="1" t="s">
        <v>413</v>
      </c>
      <c r="E28" s="1">
        <v>964.44830000000002</v>
      </c>
      <c r="F28" s="1">
        <v>4.2875940000000003</v>
      </c>
      <c r="G28" s="1" t="s">
        <v>408</v>
      </c>
      <c r="H28" s="1">
        <v>10</v>
      </c>
      <c r="I28" s="1">
        <v>1.6632670000000001</v>
      </c>
      <c r="J28" s="1">
        <v>0.25495200000000001</v>
      </c>
      <c r="K28" s="2"/>
      <c r="L28" s="2"/>
      <c r="M28" s="6"/>
    </row>
    <row r="29" spans="1:13" x14ac:dyDescent="0.3">
      <c r="A29" s="5" t="s">
        <v>406</v>
      </c>
      <c r="B29" s="1">
        <v>8</v>
      </c>
      <c r="C29" s="1">
        <v>15</v>
      </c>
      <c r="D29" s="1" t="s">
        <v>413</v>
      </c>
      <c r="E29" s="1">
        <v>964.44830000000002</v>
      </c>
      <c r="F29" s="1">
        <v>4.2930089999999996</v>
      </c>
      <c r="G29" s="1" t="s">
        <v>408</v>
      </c>
      <c r="H29" s="1">
        <v>30.000001999999999</v>
      </c>
      <c r="I29" s="1">
        <v>1.8338380000000001</v>
      </c>
      <c r="J29" s="1">
        <v>8.7881000000000001E-2</v>
      </c>
      <c r="K29" s="1">
        <f t="shared" ref="K29" si="12">SUM(I28:I29)</f>
        <v>3.4971050000000004</v>
      </c>
      <c r="L29" s="2"/>
      <c r="M29" s="6"/>
    </row>
    <row r="30" spans="1:13" x14ac:dyDescent="0.3">
      <c r="A30" s="5" t="s">
        <v>406</v>
      </c>
      <c r="B30" s="1">
        <v>8</v>
      </c>
      <c r="C30" s="1">
        <v>15</v>
      </c>
      <c r="D30" s="1" t="s">
        <v>413</v>
      </c>
      <c r="E30" s="1">
        <v>964.44830000000002</v>
      </c>
      <c r="F30" s="1">
        <v>4.2826469999999999</v>
      </c>
      <c r="G30" s="1" t="s">
        <v>647</v>
      </c>
      <c r="H30" s="1">
        <v>0</v>
      </c>
      <c r="I30" s="1">
        <v>0</v>
      </c>
      <c r="J30" s="1">
        <v>0</v>
      </c>
      <c r="K30" s="2"/>
      <c r="L30" s="2"/>
      <c r="M30" s="6"/>
    </row>
    <row r="31" spans="1:13" x14ac:dyDescent="0.3">
      <c r="A31" s="5" t="s">
        <v>406</v>
      </c>
      <c r="B31" s="1">
        <v>8</v>
      </c>
      <c r="C31" s="1">
        <v>15</v>
      </c>
      <c r="D31" s="1" t="s">
        <v>413</v>
      </c>
      <c r="E31" s="1">
        <v>964.44830000000002</v>
      </c>
      <c r="F31" s="1">
        <v>4.3037780000000003</v>
      </c>
      <c r="G31" s="1" t="s">
        <v>647</v>
      </c>
      <c r="H31" s="1">
        <v>10</v>
      </c>
      <c r="I31" s="1">
        <v>1.88575</v>
      </c>
      <c r="J31" s="1">
        <v>0.121311</v>
      </c>
      <c r="K31" s="2"/>
      <c r="L31" s="2"/>
      <c r="M31" s="6"/>
    </row>
    <row r="32" spans="1:13" x14ac:dyDescent="0.3">
      <c r="A32" s="5" t="s">
        <v>406</v>
      </c>
      <c r="B32" s="1">
        <v>8</v>
      </c>
      <c r="C32" s="1">
        <v>15</v>
      </c>
      <c r="D32" s="1" t="s">
        <v>413</v>
      </c>
      <c r="E32" s="1">
        <v>964.44830000000002</v>
      </c>
      <c r="F32" s="1">
        <v>4.2934549999999998</v>
      </c>
      <c r="G32" s="1" t="s">
        <v>647</v>
      </c>
      <c r="H32" s="1">
        <v>30.000001999999999</v>
      </c>
      <c r="I32" s="1">
        <v>1.843658</v>
      </c>
      <c r="J32" s="1">
        <v>9.3942999999999999E-2</v>
      </c>
      <c r="K32" s="1">
        <f t="shared" ref="K32" si="13">SUM(I31:I32)</f>
        <v>3.7294080000000003</v>
      </c>
      <c r="L32" s="1">
        <f t="shared" ref="L32" si="14">K29-K32</f>
        <v>-0.23230299999999993</v>
      </c>
      <c r="M32" s="7">
        <f t="shared" ref="M32" si="15">3*MAX(J27:J32)</f>
        <v>0.76485599999999998</v>
      </c>
    </row>
    <row r="33" spans="1:13" x14ac:dyDescent="0.3">
      <c r="A33" s="5" t="s">
        <v>406</v>
      </c>
      <c r="B33" s="1">
        <v>8</v>
      </c>
      <c r="C33" s="1">
        <v>16</v>
      </c>
      <c r="D33" s="1" t="s">
        <v>414</v>
      </c>
      <c r="E33" s="1">
        <v>1079.4752000000001</v>
      </c>
      <c r="F33" s="1">
        <v>4.4834550000000002</v>
      </c>
      <c r="G33" s="1" t="s">
        <v>408</v>
      </c>
      <c r="H33" s="1">
        <v>0</v>
      </c>
      <c r="I33" s="1">
        <v>0</v>
      </c>
      <c r="J33" s="1">
        <v>0</v>
      </c>
      <c r="K33" s="2"/>
      <c r="L33" s="2"/>
      <c r="M33" s="6"/>
    </row>
    <row r="34" spans="1:13" x14ac:dyDescent="0.3">
      <c r="A34" s="5" t="s">
        <v>406</v>
      </c>
      <c r="B34" s="1">
        <v>8</v>
      </c>
      <c r="C34" s="1">
        <v>16</v>
      </c>
      <c r="D34" s="1" t="s">
        <v>414</v>
      </c>
      <c r="E34" s="1">
        <v>1079.4752000000001</v>
      </c>
      <c r="F34" s="1">
        <v>4.492191</v>
      </c>
      <c r="G34" s="1" t="s">
        <v>408</v>
      </c>
      <c r="H34" s="1">
        <v>10</v>
      </c>
      <c r="I34" s="1">
        <v>1.678571</v>
      </c>
      <c r="J34" s="1">
        <v>0.23374400000000001</v>
      </c>
      <c r="K34" s="2"/>
      <c r="L34" s="2"/>
      <c r="M34" s="6"/>
    </row>
    <row r="35" spans="1:13" x14ac:dyDescent="0.3">
      <c r="A35" s="5" t="s">
        <v>406</v>
      </c>
      <c r="B35" s="1">
        <v>8</v>
      </c>
      <c r="C35" s="1">
        <v>16</v>
      </c>
      <c r="D35" s="1" t="s">
        <v>414</v>
      </c>
      <c r="E35" s="1">
        <v>1079.4752000000001</v>
      </c>
      <c r="F35" s="1">
        <v>4.5018070000000003</v>
      </c>
      <c r="G35" s="1" t="s">
        <v>408</v>
      </c>
      <c r="H35" s="1">
        <v>30.000001999999999</v>
      </c>
      <c r="I35" s="1">
        <v>1.73767</v>
      </c>
      <c r="J35" s="1">
        <v>0.15715599999999999</v>
      </c>
      <c r="K35" s="1">
        <f t="shared" ref="K35" si="16">SUM(I34:I35)</f>
        <v>3.4162410000000003</v>
      </c>
      <c r="L35" s="2"/>
      <c r="M35" s="6"/>
    </row>
    <row r="36" spans="1:13" x14ac:dyDescent="0.3">
      <c r="A36" s="5" t="s">
        <v>406</v>
      </c>
      <c r="B36" s="1">
        <v>8</v>
      </c>
      <c r="C36" s="1">
        <v>16</v>
      </c>
      <c r="D36" s="1" t="s">
        <v>414</v>
      </c>
      <c r="E36" s="1">
        <v>1079.4752000000001</v>
      </c>
      <c r="F36" s="1">
        <v>4.4834550000000002</v>
      </c>
      <c r="G36" s="1" t="s">
        <v>647</v>
      </c>
      <c r="H36" s="1">
        <v>0</v>
      </c>
      <c r="I36" s="1">
        <v>0</v>
      </c>
      <c r="J36" s="1">
        <v>0</v>
      </c>
      <c r="K36" s="2"/>
      <c r="L36" s="2"/>
      <c r="M36" s="6"/>
    </row>
    <row r="37" spans="1:13" x14ac:dyDescent="0.3">
      <c r="A37" s="5" t="s">
        <v>406</v>
      </c>
      <c r="B37" s="1">
        <v>8</v>
      </c>
      <c r="C37" s="1">
        <v>16</v>
      </c>
      <c r="D37" s="1" t="s">
        <v>414</v>
      </c>
      <c r="E37" s="1">
        <v>1079.4752000000001</v>
      </c>
      <c r="F37" s="1">
        <v>4.509042</v>
      </c>
      <c r="G37" s="1" t="s">
        <v>647</v>
      </c>
      <c r="H37" s="1">
        <v>10</v>
      </c>
      <c r="I37" s="1">
        <v>1.662507</v>
      </c>
      <c r="J37" s="1">
        <v>0.148419</v>
      </c>
      <c r="K37" s="2"/>
      <c r="L37" s="2"/>
      <c r="M37" s="6"/>
    </row>
    <row r="38" spans="1:13" x14ac:dyDescent="0.3">
      <c r="A38" s="5" t="s">
        <v>406</v>
      </c>
      <c r="B38" s="1">
        <v>8</v>
      </c>
      <c r="C38" s="1">
        <v>16</v>
      </c>
      <c r="D38" s="1" t="s">
        <v>414</v>
      </c>
      <c r="E38" s="1">
        <v>1079.4752000000001</v>
      </c>
      <c r="F38" s="1">
        <v>4.5012030000000003</v>
      </c>
      <c r="G38" s="1" t="s">
        <v>647</v>
      </c>
      <c r="H38" s="1">
        <v>30.000001999999999</v>
      </c>
      <c r="I38" s="1">
        <v>1.7423169999999999</v>
      </c>
      <c r="J38" s="1">
        <v>0.167491</v>
      </c>
      <c r="K38" s="1">
        <f t="shared" ref="K38" si="17">SUM(I37:I38)</f>
        <v>3.4048239999999996</v>
      </c>
      <c r="L38" s="1">
        <f t="shared" ref="L38" si="18">K35-K38</f>
        <v>1.1417000000000677E-2</v>
      </c>
      <c r="M38" s="7">
        <f t="shared" ref="M38" si="19">3*MAX(J33:J38)</f>
        <v>0.70123200000000008</v>
      </c>
    </row>
    <row r="39" spans="1:13" x14ac:dyDescent="0.3">
      <c r="A39" s="5" t="s">
        <v>406</v>
      </c>
      <c r="B39" s="1">
        <v>8</v>
      </c>
      <c r="C39" s="1">
        <v>19</v>
      </c>
      <c r="D39" s="1" t="s">
        <v>415</v>
      </c>
      <c r="E39" s="1">
        <v>1406.691</v>
      </c>
      <c r="F39" s="1">
        <v>6.00753</v>
      </c>
      <c r="G39" s="1" t="s">
        <v>408</v>
      </c>
      <c r="H39" s="1">
        <v>0</v>
      </c>
      <c r="I39" s="1">
        <v>0</v>
      </c>
      <c r="J39" s="1">
        <v>0</v>
      </c>
      <c r="K39" s="2"/>
      <c r="L39" s="2"/>
      <c r="M39" s="6"/>
    </row>
    <row r="40" spans="1:13" x14ac:dyDescent="0.3">
      <c r="A40" s="5" t="s">
        <v>406</v>
      </c>
      <c r="B40" s="1">
        <v>8</v>
      </c>
      <c r="C40" s="1">
        <v>19</v>
      </c>
      <c r="D40" s="1" t="s">
        <v>415</v>
      </c>
      <c r="E40" s="1">
        <v>1406.691</v>
      </c>
      <c r="F40" s="1">
        <v>6.0017329999999998</v>
      </c>
      <c r="G40" s="1" t="s">
        <v>408</v>
      </c>
      <c r="H40" s="1">
        <v>10</v>
      </c>
      <c r="I40" s="1">
        <v>1.5992740000000001</v>
      </c>
      <c r="J40" s="1">
        <v>0.143679</v>
      </c>
      <c r="K40" s="2"/>
      <c r="L40" s="2"/>
      <c r="M40" s="6"/>
    </row>
    <row r="41" spans="1:13" x14ac:dyDescent="0.3">
      <c r="A41" s="5" t="s">
        <v>406</v>
      </c>
      <c r="B41" s="1">
        <v>8</v>
      </c>
      <c r="C41" s="1">
        <v>19</v>
      </c>
      <c r="D41" s="1" t="s">
        <v>415</v>
      </c>
      <c r="E41" s="1">
        <v>1406.691</v>
      </c>
      <c r="F41" s="1">
        <v>5.994637</v>
      </c>
      <c r="G41" s="1" t="s">
        <v>408</v>
      </c>
      <c r="H41" s="1">
        <v>30.000001999999999</v>
      </c>
      <c r="I41" s="1">
        <v>1.8356870000000001</v>
      </c>
      <c r="J41" s="1">
        <v>3.4297000000000001E-2</v>
      </c>
      <c r="K41" s="1">
        <f t="shared" ref="K41" si="20">SUM(I40:I41)</f>
        <v>3.4349610000000004</v>
      </c>
      <c r="L41" s="2"/>
      <c r="M41" s="6"/>
    </row>
    <row r="42" spans="1:13" x14ac:dyDescent="0.3">
      <c r="A42" s="5" t="s">
        <v>406</v>
      </c>
      <c r="B42" s="1">
        <v>8</v>
      </c>
      <c r="C42" s="1">
        <v>19</v>
      </c>
      <c r="D42" s="1" t="s">
        <v>415</v>
      </c>
      <c r="E42" s="1">
        <v>1406.691</v>
      </c>
      <c r="F42" s="1">
        <v>6.00753</v>
      </c>
      <c r="G42" s="1" t="s">
        <v>647</v>
      </c>
      <c r="H42" s="1">
        <v>0</v>
      </c>
      <c r="I42" s="1">
        <v>0</v>
      </c>
      <c r="J42" s="1">
        <v>0</v>
      </c>
      <c r="K42" s="2"/>
      <c r="L42" s="2"/>
      <c r="M42" s="6"/>
    </row>
    <row r="43" spans="1:13" x14ac:dyDescent="0.3">
      <c r="A43" s="5" t="s">
        <v>406</v>
      </c>
      <c r="B43" s="1">
        <v>8</v>
      </c>
      <c r="C43" s="1">
        <v>19</v>
      </c>
      <c r="D43" s="1" t="s">
        <v>415</v>
      </c>
      <c r="E43" s="1">
        <v>1406.691</v>
      </c>
      <c r="F43" s="1">
        <v>6.0023910000000003</v>
      </c>
      <c r="G43" s="1" t="s">
        <v>647</v>
      </c>
      <c r="H43" s="1">
        <v>10</v>
      </c>
      <c r="I43" s="1">
        <v>1.6269130000000001</v>
      </c>
      <c r="J43" s="1">
        <v>3.6766E-2</v>
      </c>
      <c r="K43" s="2"/>
      <c r="L43" s="2"/>
      <c r="M43" s="6"/>
    </row>
    <row r="44" spans="1:13" x14ac:dyDescent="0.3">
      <c r="A44" s="5" t="s">
        <v>406</v>
      </c>
      <c r="B44" s="1">
        <v>8</v>
      </c>
      <c r="C44" s="1">
        <v>19</v>
      </c>
      <c r="D44" s="1" t="s">
        <v>415</v>
      </c>
      <c r="E44" s="1">
        <v>1406.691</v>
      </c>
      <c r="F44" s="1">
        <v>5.9976669999999999</v>
      </c>
      <c r="G44" s="1" t="s">
        <v>647</v>
      </c>
      <c r="H44" s="1">
        <v>30.000001999999999</v>
      </c>
      <c r="I44" s="1">
        <v>1.782629</v>
      </c>
      <c r="J44" s="1">
        <v>5.3998999999999998E-2</v>
      </c>
      <c r="K44" s="1">
        <f t="shared" ref="K44" si="21">SUM(I43:I44)</f>
        <v>3.4095420000000001</v>
      </c>
      <c r="L44" s="1">
        <f t="shared" ref="L44" si="22">K41-K44</f>
        <v>2.5419000000000302E-2</v>
      </c>
      <c r="M44" s="7">
        <f t="shared" ref="M44" si="23">3*MAX(J39:J44)</f>
        <v>0.431037</v>
      </c>
    </row>
    <row r="45" spans="1:13" x14ac:dyDescent="0.3">
      <c r="A45" s="5" t="s">
        <v>406</v>
      </c>
      <c r="B45" s="1">
        <v>21</v>
      </c>
      <c r="C45" s="1">
        <v>27</v>
      </c>
      <c r="D45" s="1" t="s">
        <v>416</v>
      </c>
      <c r="E45" s="1">
        <v>867.37390000000005</v>
      </c>
      <c r="F45" s="1">
        <v>4.897411</v>
      </c>
      <c r="G45" s="1" t="s">
        <v>408</v>
      </c>
      <c r="H45" s="1">
        <v>0</v>
      </c>
      <c r="I45" s="1">
        <v>0</v>
      </c>
      <c r="J45" s="1">
        <v>0</v>
      </c>
      <c r="K45" s="2"/>
      <c r="L45" s="2"/>
      <c r="M45" s="6"/>
    </row>
    <row r="46" spans="1:13" x14ac:dyDescent="0.3">
      <c r="A46" s="5" t="s">
        <v>406</v>
      </c>
      <c r="B46" s="1">
        <v>21</v>
      </c>
      <c r="C46" s="1">
        <v>27</v>
      </c>
      <c r="D46" s="1" t="s">
        <v>416</v>
      </c>
      <c r="E46" s="1">
        <v>867.37390000000005</v>
      </c>
      <c r="F46" s="1">
        <v>4.8958130000000004</v>
      </c>
      <c r="G46" s="1" t="s">
        <v>408</v>
      </c>
      <c r="H46" s="1">
        <v>10</v>
      </c>
      <c r="I46" s="1">
        <v>0.52410199999999996</v>
      </c>
      <c r="J46" s="1">
        <v>0.179401</v>
      </c>
      <c r="K46" s="2"/>
      <c r="L46" s="2"/>
      <c r="M46" s="6"/>
    </row>
    <row r="47" spans="1:13" x14ac:dyDescent="0.3">
      <c r="A47" s="5" t="s">
        <v>406</v>
      </c>
      <c r="B47" s="1">
        <v>21</v>
      </c>
      <c r="C47" s="1">
        <v>27</v>
      </c>
      <c r="D47" s="1" t="s">
        <v>416</v>
      </c>
      <c r="E47" s="1">
        <v>867.37390000000005</v>
      </c>
      <c r="F47" s="1">
        <v>4.8880220000000003</v>
      </c>
      <c r="G47" s="1" t="s">
        <v>408</v>
      </c>
      <c r="H47" s="1">
        <v>30.000001999999999</v>
      </c>
      <c r="I47" s="1">
        <v>0.76164399999999999</v>
      </c>
      <c r="J47" s="1">
        <v>4.7142999999999997E-2</v>
      </c>
      <c r="K47" s="1">
        <f t="shared" ref="K47" si="24">SUM(I46:I47)</f>
        <v>1.2857460000000001</v>
      </c>
      <c r="L47" s="2"/>
      <c r="M47" s="6"/>
    </row>
    <row r="48" spans="1:13" x14ac:dyDescent="0.3">
      <c r="A48" s="5" t="s">
        <v>406</v>
      </c>
      <c r="B48" s="1">
        <v>21</v>
      </c>
      <c r="C48" s="1">
        <v>27</v>
      </c>
      <c r="D48" s="1" t="s">
        <v>416</v>
      </c>
      <c r="E48" s="1">
        <v>867.37390000000005</v>
      </c>
      <c r="F48" s="1">
        <v>4.897411</v>
      </c>
      <c r="G48" s="1" t="s">
        <v>647</v>
      </c>
      <c r="H48" s="1">
        <v>0</v>
      </c>
      <c r="I48" s="1">
        <v>0</v>
      </c>
      <c r="J48" s="1">
        <v>0</v>
      </c>
      <c r="K48" s="2"/>
      <c r="L48" s="2"/>
      <c r="M48" s="6"/>
    </row>
    <row r="49" spans="1:13" x14ac:dyDescent="0.3">
      <c r="A49" s="5" t="s">
        <v>406</v>
      </c>
      <c r="B49" s="1">
        <v>21</v>
      </c>
      <c r="C49" s="1">
        <v>27</v>
      </c>
      <c r="D49" s="1" t="s">
        <v>416</v>
      </c>
      <c r="E49" s="1">
        <v>867.37390000000005</v>
      </c>
      <c r="F49" s="1">
        <v>4.8994039999999996</v>
      </c>
      <c r="G49" s="1" t="s">
        <v>647</v>
      </c>
      <c r="H49" s="1">
        <v>10</v>
      </c>
      <c r="I49" s="1">
        <v>0.65635200000000005</v>
      </c>
      <c r="J49" s="1">
        <v>1.9722E-2</v>
      </c>
      <c r="K49" s="2"/>
      <c r="L49" s="2"/>
      <c r="M49" s="6"/>
    </row>
    <row r="50" spans="1:13" x14ac:dyDescent="0.3">
      <c r="A50" s="5" t="s">
        <v>406</v>
      </c>
      <c r="B50" s="1">
        <v>21</v>
      </c>
      <c r="C50" s="1">
        <v>27</v>
      </c>
      <c r="D50" s="1" t="s">
        <v>416</v>
      </c>
      <c r="E50" s="1">
        <v>867.37390000000005</v>
      </c>
      <c r="F50" s="1">
        <v>4.8914689999999998</v>
      </c>
      <c r="G50" s="1" t="s">
        <v>647</v>
      </c>
      <c r="H50" s="1">
        <v>30.000001999999999</v>
      </c>
      <c r="I50" s="1">
        <v>0.75690000000000002</v>
      </c>
      <c r="J50" s="1">
        <v>3.0188E-2</v>
      </c>
      <c r="K50" s="1">
        <f t="shared" ref="K50" si="25">SUM(I49:I50)</f>
        <v>1.413252</v>
      </c>
      <c r="L50" s="1">
        <f t="shared" ref="L50" si="26">K47-K50</f>
        <v>-0.1275059999999999</v>
      </c>
      <c r="M50" s="7">
        <f t="shared" ref="M50" si="27">3*MAX(J45:J50)</f>
        <v>0.53820299999999999</v>
      </c>
    </row>
    <row r="51" spans="1:13" x14ac:dyDescent="0.3">
      <c r="A51" s="5" t="s">
        <v>406</v>
      </c>
      <c r="B51" s="1">
        <v>31</v>
      </c>
      <c r="C51" s="1">
        <v>43</v>
      </c>
      <c r="D51" s="1" t="s">
        <v>417</v>
      </c>
      <c r="E51" s="1">
        <v>1716.9472000000001</v>
      </c>
      <c r="F51" s="1">
        <v>6.4770830000000004</v>
      </c>
      <c r="G51" s="1" t="s">
        <v>408</v>
      </c>
      <c r="H51" s="1">
        <v>0</v>
      </c>
      <c r="I51" s="1">
        <v>0</v>
      </c>
      <c r="J51" s="1">
        <v>0</v>
      </c>
      <c r="K51" s="2"/>
      <c r="L51" s="2"/>
      <c r="M51" s="6"/>
    </row>
    <row r="52" spans="1:13" x14ac:dyDescent="0.3">
      <c r="A52" s="5" t="s">
        <v>406</v>
      </c>
      <c r="B52" s="1">
        <v>31</v>
      </c>
      <c r="C52" s="1">
        <v>43</v>
      </c>
      <c r="D52" s="1" t="s">
        <v>417</v>
      </c>
      <c r="E52" s="1">
        <v>1716.9472000000001</v>
      </c>
      <c r="F52" s="1">
        <v>6.4812440000000002</v>
      </c>
      <c r="G52" s="1" t="s">
        <v>408</v>
      </c>
      <c r="H52" s="1">
        <v>10</v>
      </c>
      <c r="I52" s="1">
        <v>0.48315599999999997</v>
      </c>
      <c r="J52" s="1">
        <v>0.11339200000000001</v>
      </c>
      <c r="K52" s="2"/>
      <c r="L52" s="2"/>
      <c r="M52" s="6"/>
    </row>
    <row r="53" spans="1:13" x14ac:dyDescent="0.3">
      <c r="A53" s="5" t="s">
        <v>406</v>
      </c>
      <c r="B53" s="1">
        <v>31</v>
      </c>
      <c r="C53" s="1">
        <v>43</v>
      </c>
      <c r="D53" s="1" t="s">
        <v>417</v>
      </c>
      <c r="E53" s="1">
        <v>1716.9472000000001</v>
      </c>
      <c r="F53" s="1">
        <v>6.4654680000000004</v>
      </c>
      <c r="G53" s="1" t="s">
        <v>408</v>
      </c>
      <c r="H53" s="1">
        <v>30.000001999999999</v>
      </c>
      <c r="I53" s="1">
        <v>0.755992</v>
      </c>
      <c r="J53" s="1">
        <v>0.10462100000000001</v>
      </c>
      <c r="K53" s="1">
        <f t="shared" ref="K53" si="28">SUM(I52:I53)</f>
        <v>1.2391479999999999</v>
      </c>
      <c r="L53" s="2"/>
      <c r="M53" s="6"/>
    </row>
    <row r="54" spans="1:13" x14ac:dyDescent="0.3">
      <c r="A54" s="5" t="s">
        <v>406</v>
      </c>
      <c r="B54" s="1">
        <v>31</v>
      </c>
      <c r="C54" s="1">
        <v>43</v>
      </c>
      <c r="D54" s="1" t="s">
        <v>417</v>
      </c>
      <c r="E54" s="1">
        <v>1716.9472000000001</v>
      </c>
      <c r="F54" s="1">
        <v>6.4770830000000004</v>
      </c>
      <c r="G54" s="1" t="s">
        <v>647</v>
      </c>
      <c r="H54" s="1">
        <v>0</v>
      </c>
      <c r="I54" s="1">
        <v>0</v>
      </c>
      <c r="J54" s="1">
        <v>0</v>
      </c>
      <c r="K54" s="2"/>
      <c r="L54" s="2"/>
      <c r="M54" s="6"/>
    </row>
    <row r="55" spans="1:13" x14ac:dyDescent="0.3">
      <c r="A55" s="5" t="s">
        <v>406</v>
      </c>
      <c r="B55" s="1">
        <v>31</v>
      </c>
      <c r="C55" s="1">
        <v>43</v>
      </c>
      <c r="D55" s="1" t="s">
        <v>417</v>
      </c>
      <c r="E55" s="1">
        <v>1716.9472000000001</v>
      </c>
      <c r="F55" s="1">
        <v>6.4747469999999998</v>
      </c>
      <c r="G55" s="1" t="s">
        <v>647</v>
      </c>
      <c r="H55" s="1">
        <v>10</v>
      </c>
      <c r="I55" s="1">
        <v>0.60628700000000002</v>
      </c>
      <c r="J55" s="1">
        <v>8.2998000000000002E-2</v>
      </c>
      <c r="K55" s="2"/>
      <c r="L55" s="2"/>
      <c r="M55" s="6"/>
    </row>
    <row r="56" spans="1:13" x14ac:dyDescent="0.3">
      <c r="A56" s="5" t="s">
        <v>406</v>
      </c>
      <c r="B56" s="1">
        <v>31</v>
      </c>
      <c r="C56" s="1">
        <v>43</v>
      </c>
      <c r="D56" s="1" t="s">
        <v>417</v>
      </c>
      <c r="E56" s="1">
        <v>1716.9472000000001</v>
      </c>
      <c r="F56" s="1">
        <v>6.466113</v>
      </c>
      <c r="G56" s="1" t="s">
        <v>647</v>
      </c>
      <c r="H56" s="1">
        <v>30.000001999999999</v>
      </c>
      <c r="I56" s="1">
        <v>0.80876700000000001</v>
      </c>
      <c r="J56" s="1">
        <v>6.9116999999999998E-2</v>
      </c>
      <c r="K56" s="1">
        <f t="shared" ref="K56" si="29">SUM(I55:I56)</f>
        <v>1.415054</v>
      </c>
      <c r="L56" s="1">
        <f t="shared" ref="L56" si="30">K53-K56</f>
        <v>-0.17590600000000012</v>
      </c>
      <c r="M56" s="7">
        <f t="shared" ref="M56" si="31">3*MAX(J51:J56)</f>
        <v>0.34017600000000003</v>
      </c>
    </row>
    <row r="57" spans="1:13" x14ac:dyDescent="0.3">
      <c r="A57" s="5" t="s">
        <v>406</v>
      </c>
      <c r="B57" s="1">
        <v>33</v>
      </c>
      <c r="C57" s="1">
        <v>43</v>
      </c>
      <c r="D57" s="1" t="s">
        <v>418</v>
      </c>
      <c r="E57" s="1">
        <v>1440.7998</v>
      </c>
      <c r="F57" s="1">
        <v>6.1320100000000002</v>
      </c>
      <c r="G57" s="1" t="s">
        <v>408</v>
      </c>
      <c r="H57" s="1">
        <v>0</v>
      </c>
      <c r="I57" s="1">
        <v>0</v>
      </c>
      <c r="J57" s="1">
        <v>0</v>
      </c>
      <c r="K57" s="2"/>
      <c r="L57" s="2"/>
      <c r="M57" s="6"/>
    </row>
    <row r="58" spans="1:13" x14ac:dyDescent="0.3">
      <c r="A58" s="5" t="s">
        <v>406</v>
      </c>
      <c r="B58" s="1">
        <v>33</v>
      </c>
      <c r="C58" s="1">
        <v>43</v>
      </c>
      <c r="D58" s="1" t="s">
        <v>418</v>
      </c>
      <c r="E58" s="1">
        <v>1440.7998</v>
      </c>
      <c r="F58" s="1">
        <v>6.1387409999999996</v>
      </c>
      <c r="G58" s="1" t="s">
        <v>408</v>
      </c>
      <c r="H58" s="1">
        <v>10</v>
      </c>
      <c r="I58" s="1">
        <v>0.41409699999999999</v>
      </c>
      <c r="J58" s="1">
        <v>9.9912000000000001E-2</v>
      </c>
      <c r="K58" s="2"/>
      <c r="L58" s="2"/>
      <c r="M58" s="6"/>
    </row>
    <row r="59" spans="1:13" x14ac:dyDescent="0.3">
      <c r="A59" s="5" t="s">
        <v>406</v>
      </c>
      <c r="B59" s="1">
        <v>33</v>
      </c>
      <c r="C59" s="1">
        <v>43</v>
      </c>
      <c r="D59" s="1" t="s">
        <v>418</v>
      </c>
      <c r="E59" s="1">
        <v>1440.7998</v>
      </c>
      <c r="F59" s="1">
        <v>6.1275750000000002</v>
      </c>
      <c r="G59" s="1" t="s">
        <v>408</v>
      </c>
      <c r="H59" s="1">
        <v>30.000001999999999</v>
      </c>
      <c r="I59" s="1">
        <v>0.62988100000000002</v>
      </c>
      <c r="J59" s="1">
        <v>7.9990000000000006E-2</v>
      </c>
      <c r="K59" s="1">
        <f t="shared" ref="K59" si="32">SUM(I58:I59)</f>
        <v>1.0439780000000001</v>
      </c>
      <c r="L59" s="2"/>
      <c r="M59" s="6"/>
    </row>
    <row r="60" spans="1:13" x14ac:dyDescent="0.3">
      <c r="A60" s="5" t="s">
        <v>406</v>
      </c>
      <c r="B60" s="1">
        <v>33</v>
      </c>
      <c r="C60" s="1">
        <v>43</v>
      </c>
      <c r="D60" s="1" t="s">
        <v>418</v>
      </c>
      <c r="E60" s="1">
        <v>1440.7998</v>
      </c>
      <c r="F60" s="1">
        <v>6.1320100000000002</v>
      </c>
      <c r="G60" s="1" t="s">
        <v>647</v>
      </c>
      <c r="H60" s="1">
        <v>0</v>
      </c>
      <c r="I60" s="1">
        <v>0</v>
      </c>
      <c r="J60" s="1">
        <v>0</v>
      </c>
      <c r="K60" s="2"/>
      <c r="L60" s="2"/>
      <c r="M60" s="6"/>
    </row>
    <row r="61" spans="1:13" x14ac:dyDescent="0.3">
      <c r="A61" s="5" t="s">
        <v>406</v>
      </c>
      <c r="B61" s="1">
        <v>33</v>
      </c>
      <c r="C61" s="1">
        <v>43</v>
      </c>
      <c r="D61" s="1" t="s">
        <v>418</v>
      </c>
      <c r="E61" s="1">
        <v>1440.7998</v>
      </c>
      <c r="F61" s="1">
        <v>6.1378199999999996</v>
      </c>
      <c r="G61" s="1" t="s">
        <v>647</v>
      </c>
      <c r="H61" s="1">
        <v>10</v>
      </c>
      <c r="I61" s="1">
        <v>0.46142699999999998</v>
      </c>
      <c r="J61" s="1">
        <v>0.10023899999999999</v>
      </c>
      <c r="K61" s="2"/>
      <c r="L61" s="2"/>
      <c r="M61" s="6"/>
    </row>
    <row r="62" spans="1:13" x14ac:dyDescent="0.3">
      <c r="A62" s="5" t="s">
        <v>406</v>
      </c>
      <c r="B62" s="1">
        <v>33</v>
      </c>
      <c r="C62" s="1">
        <v>43</v>
      </c>
      <c r="D62" s="1" t="s">
        <v>418</v>
      </c>
      <c r="E62" s="1">
        <v>1440.7998</v>
      </c>
      <c r="F62" s="1">
        <v>6.1132900000000001</v>
      </c>
      <c r="G62" s="1" t="s">
        <v>647</v>
      </c>
      <c r="H62" s="1">
        <v>30.000001999999999</v>
      </c>
      <c r="I62" s="1">
        <v>0.62290199999999996</v>
      </c>
      <c r="J62" s="1">
        <v>0.104675</v>
      </c>
      <c r="K62" s="1">
        <f t="shared" ref="K62" si="33">SUM(I61:I62)</f>
        <v>1.0843289999999999</v>
      </c>
      <c r="L62" s="1">
        <f t="shared" ref="L62" si="34">K59-K62</f>
        <v>-4.0350999999999804E-2</v>
      </c>
      <c r="M62" s="7">
        <f t="shared" ref="M62" si="35">3*MAX(J57:J62)</f>
        <v>0.314025</v>
      </c>
    </row>
    <row r="63" spans="1:13" x14ac:dyDescent="0.3">
      <c r="A63" s="5" t="s">
        <v>406</v>
      </c>
      <c r="B63" s="1">
        <v>36</v>
      </c>
      <c r="C63" s="1">
        <v>43</v>
      </c>
      <c r="D63" s="1" t="s">
        <v>419</v>
      </c>
      <c r="E63" s="1">
        <v>1078.6043999999999</v>
      </c>
      <c r="F63" s="1">
        <v>6.4307429999999997</v>
      </c>
      <c r="G63" s="1" t="s">
        <v>408</v>
      </c>
      <c r="H63" s="1">
        <v>0</v>
      </c>
      <c r="I63" s="1">
        <v>0</v>
      </c>
      <c r="J63" s="1">
        <v>0</v>
      </c>
      <c r="K63" s="2"/>
      <c r="L63" s="2"/>
      <c r="M63" s="6"/>
    </row>
    <row r="64" spans="1:13" x14ac:dyDescent="0.3">
      <c r="A64" s="5" t="s">
        <v>406</v>
      </c>
      <c r="B64" s="1">
        <v>36</v>
      </c>
      <c r="C64" s="1">
        <v>43</v>
      </c>
      <c r="D64" s="1" t="s">
        <v>419</v>
      </c>
      <c r="E64" s="1">
        <v>1078.6043999999999</v>
      </c>
      <c r="F64" s="1">
        <v>6.4308949999999996</v>
      </c>
      <c r="G64" s="1" t="s">
        <v>408</v>
      </c>
      <c r="H64" s="1">
        <v>10</v>
      </c>
      <c r="I64" s="1">
        <v>0.43038100000000001</v>
      </c>
      <c r="J64" s="1">
        <v>0.26547999999999999</v>
      </c>
      <c r="K64" s="2"/>
      <c r="L64" s="2"/>
      <c r="M64" s="6"/>
    </row>
    <row r="65" spans="1:13" x14ac:dyDescent="0.3">
      <c r="A65" s="5" t="s">
        <v>406</v>
      </c>
      <c r="B65" s="1">
        <v>36</v>
      </c>
      <c r="C65" s="1">
        <v>43</v>
      </c>
      <c r="D65" s="1" t="s">
        <v>419</v>
      </c>
      <c r="E65" s="1">
        <v>1078.6043999999999</v>
      </c>
      <c r="F65" s="1">
        <v>6.4197439999999997</v>
      </c>
      <c r="G65" s="1" t="s">
        <v>408</v>
      </c>
      <c r="H65" s="1">
        <v>30.000001999999999</v>
      </c>
      <c r="I65" s="1">
        <v>0.59965100000000005</v>
      </c>
      <c r="J65" s="1">
        <v>0.235619</v>
      </c>
      <c r="K65" s="1">
        <f t="shared" ref="K65" si="36">SUM(I64:I65)</f>
        <v>1.0300320000000001</v>
      </c>
      <c r="L65" s="2"/>
      <c r="M65" s="6"/>
    </row>
    <row r="66" spans="1:13" x14ac:dyDescent="0.3">
      <c r="A66" s="5" t="s">
        <v>406</v>
      </c>
      <c r="B66" s="1">
        <v>36</v>
      </c>
      <c r="C66" s="1">
        <v>43</v>
      </c>
      <c r="D66" s="1" t="s">
        <v>419</v>
      </c>
      <c r="E66" s="1">
        <v>1078.6043999999999</v>
      </c>
      <c r="F66" s="1">
        <v>6.4307429999999997</v>
      </c>
      <c r="G66" s="1" t="s">
        <v>647</v>
      </c>
      <c r="H66" s="1">
        <v>0</v>
      </c>
      <c r="I66" s="1">
        <v>0</v>
      </c>
      <c r="J66" s="1">
        <v>0</v>
      </c>
      <c r="K66" s="2"/>
      <c r="L66" s="2"/>
      <c r="M66" s="6"/>
    </row>
    <row r="67" spans="1:13" x14ac:dyDescent="0.3">
      <c r="A67" s="5" t="s">
        <v>406</v>
      </c>
      <c r="B67" s="1">
        <v>36</v>
      </c>
      <c r="C67" s="1">
        <v>43</v>
      </c>
      <c r="D67" s="1" t="s">
        <v>419</v>
      </c>
      <c r="E67" s="1">
        <v>1078.6043999999999</v>
      </c>
      <c r="F67" s="1">
        <v>6.429163</v>
      </c>
      <c r="G67" s="1" t="s">
        <v>647</v>
      </c>
      <c r="H67" s="1">
        <v>10</v>
      </c>
      <c r="I67" s="1">
        <v>0.44914100000000001</v>
      </c>
      <c r="J67" s="1">
        <v>0.23019100000000001</v>
      </c>
      <c r="K67" s="2"/>
      <c r="L67" s="2"/>
      <c r="M67" s="6"/>
    </row>
    <row r="68" spans="1:13" x14ac:dyDescent="0.3">
      <c r="A68" s="5" t="s">
        <v>406</v>
      </c>
      <c r="B68" s="1">
        <v>36</v>
      </c>
      <c r="C68" s="1">
        <v>43</v>
      </c>
      <c r="D68" s="1" t="s">
        <v>419</v>
      </c>
      <c r="E68" s="1">
        <v>1078.6043999999999</v>
      </c>
      <c r="F68" s="1">
        <v>6.4200119999999998</v>
      </c>
      <c r="G68" s="1" t="s">
        <v>647</v>
      </c>
      <c r="H68" s="1">
        <v>30.000001999999999</v>
      </c>
      <c r="I68" s="1">
        <v>0.56823599999999996</v>
      </c>
      <c r="J68" s="1">
        <v>0.20677799999999999</v>
      </c>
      <c r="K68" s="1">
        <f t="shared" ref="K68" si="37">SUM(I67:I68)</f>
        <v>1.017377</v>
      </c>
      <c r="L68" s="1">
        <f t="shared" ref="L68" si="38">K65-K68</f>
        <v>1.2655000000000083E-2</v>
      </c>
      <c r="M68" s="7">
        <f t="shared" ref="M68" si="39">3*MAX(J63:J68)</f>
        <v>0.79644000000000004</v>
      </c>
    </row>
    <row r="69" spans="1:13" x14ac:dyDescent="0.3">
      <c r="A69" s="5" t="s">
        <v>406</v>
      </c>
      <c r="B69" s="1">
        <v>41</v>
      </c>
      <c r="C69" s="1">
        <v>64</v>
      </c>
      <c r="D69" s="1" t="s">
        <v>420</v>
      </c>
      <c r="E69" s="1">
        <v>2877.4569999999999</v>
      </c>
      <c r="F69" s="1">
        <v>6.6752960000000003</v>
      </c>
      <c r="G69" s="1" t="s">
        <v>408</v>
      </c>
      <c r="H69" s="1">
        <v>0</v>
      </c>
      <c r="I69" s="1">
        <v>0</v>
      </c>
      <c r="J69" s="1">
        <v>0</v>
      </c>
      <c r="K69" s="2"/>
      <c r="L69" s="2"/>
      <c r="M69" s="6"/>
    </row>
    <row r="70" spans="1:13" x14ac:dyDescent="0.3">
      <c r="A70" s="5" t="s">
        <v>406</v>
      </c>
      <c r="B70" s="1">
        <v>41</v>
      </c>
      <c r="C70" s="1">
        <v>64</v>
      </c>
      <c r="D70" s="1" t="s">
        <v>420</v>
      </c>
      <c r="E70" s="1">
        <v>2877.4569999999999</v>
      </c>
      <c r="F70" s="1">
        <v>6.6801640000000004</v>
      </c>
      <c r="G70" s="1" t="s">
        <v>408</v>
      </c>
      <c r="H70" s="1">
        <v>10</v>
      </c>
      <c r="I70" s="1">
        <v>3.099065</v>
      </c>
      <c r="J70" s="1">
        <v>0.42577700000000002</v>
      </c>
      <c r="K70" s="2"/>
      <c r="L70" s="2"/>
      <c r="M70" s="6"/>
    </row>
    <row r="71" spans="1:13" x14ac:dyDescent="0.3">
      <c r="A71" s="5" t="s">
        <v>406</v>
      </c>
      <c r="B71" s="1">
        <v>41</v>
      </c>
      <c r="C71" s="1">
        <v>64</v>
      </c>
      <c r="D71" s="1" t="s">
        <v>420</v>
      </c>
      <c r="E71" s="1">
        <v>2877.4569999999999</v>
      </c>
      <c r="F71" s="1">
        <v>6.6669710000000002</v>
      </c>
      <c r="G71" s="1" t="s">
        <v>408</v>
      </c>
      <c r="H71" s="1">
        <v>30.000001999999999</v>
      </c>
      <c r="I71" s="1">
        <v>3.9034279999999999</v>
      </c>
      <c r="J71" s="1">
        <v>0.23750499999999999</v>
      </c>
      <c r="K71" s="1">
        <f t="shared" ref="K71" si="40">SUM(I70:I71)</f>
        <v>7.0024929999999994</v>
      </c>
      <c r="L71" s="2"/>
      <c r="M71" s="6"/>
    </row>
    <row r="72" spans="1:13" x14ac:dyDescent="0.3">
      <c r="A72" s="5" t="s">
        <v>406</v>
      </c>
      <c r="B72" s="1">
        <v>41</v>
      </c>
      <c r="C72" s="1">
        <v>64</v>
      </c>
      <c r="D72" s="1" t="s">
        <v>420</v>
      </c>
      <c r="E72" s="1">
        <v>2877.4569999999999</v>
      </c>
      <c r="F72" s="1">
        <v>6.6752960000000003</v>
      </c>
      <c r="G72" s="1" t="s">
        <v>647</v>
      </c>
      <c r="H72" s="1">
        <v>0</v>
      </c>
      <c r="I72" s="1">
        <v>0</v>
      </c>
      <c r="J72" s="1">
        <v>0</v>
      </c>
      <c r="K72" s="2"/>
      <c r="L72" s="2"/>
      <c r="M72" s="6"/>
    </row>
    <row r="73" spans="1:13" x14ac:dyDescent="0.3">
      <c r="A73" s="5" t="s">
        <v>406</v>
      </c>
      <c r="B73" s="1">
        <v>41</v>
      </c>
      <c r="C73" s="1">
        <v>64</v>
      </c>
      <c r="D73" s="1" t="s">
        <v>420</v>
      </c>
      <c r="E73" s="1">
        <v>2877.4569999999999</v>
      </c>
      <c r="F73" s="1">
        <v>6.6751630000000004</v>
      </c>
      <c r="G73" s="1" t="s">
        <v>647</v>
      </c>
      <c r="H73" s="1">
        <v>10</v>
      </c>
      <c r="I73" s="1">
        <v>3.376979</v>
      </c>
      <c r="J73" s="1">
        <v>0.12834400000000001</v>
      </c>
      <c r="K73" s="2"/>
      <c r="L73" s="2"/>
      <c r="M73" s="6"/>
    </row>
    <row r="74" spans="1:13" x14ac:dyDescent="0.3">
      <c r="A74" s="5" t="s">
        <v>406</v>
      </c>
      <c r="B74" s="1">
        <v>41</v>
      </c>
      <c r="C74" s="1">
        <v>64</v>
      </c>
      <c r="D74" s="1" t="s">
        <v>420</v>
      </c>
      <c r="E74" s="1">
        <v>2877.4569999999999</v>
      </c>
      <c r="F74" s="1">
        <v>6.6666689999999997</v>
      </c>
      <c r="G74" s="1" t="s">
        <v>647</v>
      </c>
      <c r="H74" s="1">
        <v>30.000001999999999</v>
      </c>
      <c r="I74" s="1">
        <v>3.8973520000000001</v>
      </c>
      <c r="J74" s="1">
        <v>0.27533600000000003</v>
      </c>
      <c r="K74" s="1">
        <f t="shared" ref="K74" si="41">SUM(I73:I74)</f>
        <v>7.2743310000000001</v>
      </c>
      <c r="L74" s="1">
        <f t="shared" ref="L74" si="42">K71-K74</f>
        <v>-0.27183800000000069</v>
      </c>
      <c r="M74" s="7">
        <f t="shared" ref="M74" si="43">3*MAX(J69:J74)</f>
        <v>1.277331</v>
      </c>
    </row>
    <row r="75" spans="1:13" x14ac:dyDescent="0.3">
      <c r="A75" s="5" t="s">
        <v>406</v>
      </c>
      <c r="B75" s="1">
        <v>42</v>
      </c>
      <c r="C75" s="1">
        <v>48</v>
      </c>
      <c r="D75" s="1" t="s">
        <v>421</v>
      </c>
      <c r="E75" s="1">
        <v>912.53020000000004</v>
      </c>
      <c r="F75" s="1">
        <v>6.1041759999999998</v>
      </c>
      <c r="G75" s="1" t="s">
        <v>408</v>
      </c>
      <c r="H75" s="1">
        <v>0</v>
      </c>
      <c r="I75" s="1">
        <v>0</v>
      </c>
      <c r="J75" s="1">
        <v>0</v>
      </c>
      <c r="K75" s="2"/>
      <c r="L75" s="2"/>
      <c r="M75" s="6"/>
    </row>
    <row r="76" spans="1:13" x14ac:dyDescent="0.3">
      <c r="A76" s="5" t="s">
        <v>406</v>
      </c>
      <c r="B76" s="1">
        <v>42</v>
      </c>
      <c r="C76" s="1">
        <v>48</v>
      </c>
      <c r="D76" s="1" t="s">
        <v>421</v>
      </c>
      <c r="E76" s="1">
        <v>912.53020000000004</v>
      </c>
      <c r="F76" s="1">
        <v>6.1048260000000001</v>
      </c>
      <c r="G76" s="1" t="s">
        <v>408</v>
      </c>
      <c r="H76" s="1">
        <v>10</v>
      </c>
      <c r="I76" s="1">
        <v>0.21168600000000001</v>
      </c>
      <c r="J76" s="1">
        <v>0.10113800000000001</v>
      </c>
      <c r="K76" s="2"/>
      <c r="L76" s="2"/>
      <c r="M76" s="6"/>
    </row>
    <row r="77" spans="1:13" x14ac:dyDescent="0.3">
      <c r="A77" s="5" t="s">
        <v>406</v>
      </c>
      <c r="B77" s="1">
        <v>42</v>
      </c>
      <c r="C77" s="1">
        <v>48</v>
      </c>
      <c r="D77" s="1" t="s">
        <v>421</v>
      </c>
      <c r="E77" s="1">
        <v>912.53020000000004</v>
      </c>
      <c r="F77" s="1">
        <v>6.0980860000000003</v>
      </c>
      <c r="G77" s="1" t="s">
        <v>408</v>
      </c>
      <c r="H77" s="1">
        <v>30.000001999999999</v>
      </c>
      <c r="I77" s="1">
        <v>0.32102599999999998</v>
      </c>
      <c r="J77" s="1">
        <v>8.2389000000000004E-2</v>
      </c>
      <c r="K77" s="1">
        <f t="shared" ref="K77" si="44">SUM(I76:I77)</f>
        <v>0.53271199999999996</v>
      </c>
      <c r="L77" s="2"/>
      <c r="M77" s="6"/>
    </row>
    <row r="78" spans="1:13" x14ac:dyDescent="0.3">
      <c r="A78" s="5" t="s">
        <v>406</v>
      </c>
      <c r="B78" s="1">
        <v>42</v>
      </c>
      <c r="C78" s="1">
        <v>48</v>
      </c>
      <c r="D78" s="1" t="s">
        <v>421</v>
      </c>
      <c r="E78" s="1">
        <v>912.53020000000004</v>
      </c>
      <c r="F78" s="1">
        <v>6.1041759999999998</v>
      </c>
      <c r="G78" s="1" t="s">
        <v>647</v>
      </c>
      <c r="H78" s="1">
        <v>0</v>
      </c>
      <c r="I78" s="1">
        <v>0</v>
      </c>
      <c r="J78" s="1">
        <v>0</v>
      </c>
      <c r="K78" s="2"/>
      <c r="L78" s="2"/>
      <c r="M78" s="6"/>
    </row>
    <row r="79" spans="1:13" x14ac:dyDescent="0.3">
      <c r="A79" s="5" t="s">
        <v>406</v>
      </c>
      <c r="B79" s="1">
        <v>42</v>
      </c>
      <c r="C79" s="1">
        <v>48</v>
      </c>
      <c r="D79" s="1" t="s">
        <v>421</v>
      </c>
      <c r="E79" s="1">
        <v>912.53020000000004</v>
      </c>
      <c r="F79" s="1">
        <v>6.1076519999999999</v>
      </c>
      <c r="G79" s="1" t="s">
        <v>647</v>
      </c>
      <c r="H79" s="1">
        <v>10</v>
      </c>
      <c r="I79" s="1">
        <v>0.228071</v>
      </c>
      <c r="J79" s="1">
        <v>9.7849000000000005E-2</v>
      </c>
      <c r="K79" s="2"/>
      <c r="L79" s="2"/>
      <c r="M79" s="6"/>
    </row>
    <row r="80" spans="1:13" x14ac:dyDescent="0.3">
      <c r="A80" s="5" t="s">
        <v>406</v>
      </c>
      <c r="B80" s="1">
        <v>42</v>
      </c>
      <c r="C80" s="1">
        <v>48</v>
      </c>
      <c r="D80" s="1" t="s">
        <v>421</v>
      </c>
      <c r="E80" s="1">
        <v>912.53020000000004</v>
      </c>
      <c r="F80" s="1">
        <v>6.0996090000000001</v>
      </c>
      <c r="G80" s="1" t="s">
        <v>647</v>
      </c>
      <c r="H80" s="1">
        <v>30.000001999999999</v>
      </c>
      <c r="I80" s="1">
        <v>0.34391899999999997</v>
      </c>
      <c r="J80" s="1">
        <v>8.5433999999999996E-2</v>
      </c>
      <c r="K80" s="1">
        <f t="shared" ref="K80" si="45">SUM(I79:I80)</f>
        <v>0.57199</v>
      </c>
      <c r="L80" s="1">
        <f t="shared" ref="L80" si="46">K77-K80</f>
        <v>-3.9278000000000035E-2</v>
      </c>
      <c r="M80" s="7">
        <f t="shared" ref="M80" si="47">3*MAX(J75:J80)</f>
        <v>0.30341400000000002</v>
      </c>
    </row>
    <row r="81" spans="1:13" x14ac:dyDescent="0.3">
      <c r="A81" s="5" t="s">
        <v>406</v>
      </c>
      <c r="B81" s="1">
        <v>42</v>
      </c>
      <c r="C81" s="1">
        <v>64</v>
      </c>
      <c r="D81" s="1" t="s">
        <v>422</v>
      </c>
      <c r="E81" s="1">
        <v>2721.3559</v>
      </c>
      <c r="F81" s="1">
        <v>7.0533729999999997</v>
      </c>
      <c r="G81" s="1" t="s">
        <v>408</v>
      </c>
      <c r="H81" s="1">
        <v>0</v>
      </c>
      <c r="I81" s="1">
        <v>0</v>
      </c>
      <c r="J81" s="1">
        <v>0</v>
      </c>
      <c r="K81" s="2"/>
      <c r="L81" s="2"/>
      <c r="M81" s="6"/>
    </row>
    <row r="82" spans="1:13" x14ac:dyDescent="0.3">
      <c r="A82" s="5" t="s">
        <v>406</v>
      </c>
      <c r="B82" s="1">
        <v>42</v>
      </c>
      <c r="C82" s="1">
        <v>64</v>
      </c>
      <c r="D82" s="1" t="s">
        <v>422</v>
      </c>
      <c r="E82" s="1">
        <v>2721.3559</v>
      </c>
      <c r="F82" s="1">
        <v>7.0608919999999999</v>
      </c>
      <c r="G82" s="1" t="s">
        <v>408</v>
      </c>
      <c r="H82" s="1">
        <v>10</v>
      </c>
      <c r="I82" s="1">
        <v>2.8641209999999999</v>
      </c>
      <c r="J82" s="1">
        <v>0.261654</v>
      </c>
      <c r="K82" s="2"/>
      <c r="L82" s="2"/>
      <c r="M82" s="6"/>
    </row>
    <row r="83" spans="1:13" x14ac:dyDescent="0.3">
      <c r="A83" s="5" t="s">
        <v>406</v>
      </c>
      <c r="B83" s="1">
        <v>42</v>
      </c>
      <c r="C83" s="1">
        <v>64</v>
      </c>
      <c r="D83" s="1" t="s">
        <v>422</v>
      </c>
      <c r="E83" s="1">
        <v>2721.3559</v>
      </c>
      <c r="F83" s="1">
        <v>7.048794</v>
      </c>
      <c r="G83" s="1" t="s">
        <v>408</v>
      </c>
      <c r="H83" s="1">
        <v>30.000001999999999</v>
      </c>
      <c r="I83" s="1">
        <v>3.570675</v>
      </c>
      <c r="J83" s="1">
        <v>0.203322</v>
      </c>
      <c r="K83" s="1">
        <f t="shared" ref="K83" si="48">SUM(I82:I83)</f>
        <v>6.4347960000000004</v>
      </c>
      <c r="L83" s="2"/>
      <c r="M83" s="6"/>
    </row>
    <row r="84" spans="1:13" x14ac:dyDescent="0.3">
      <c r="A84" s="5" t="s">
        <v>406</v>
      </c>
      <c r="B84" s="1">
        <v>42</v>
      </c>
      <c r="C84" s="1">
        <v>64</v>
      </c>
      <c r="D84" s="1" t="s">
        <v>422</v>
      </c>
      <c r="E84" s="1">
        <v>2721.3559</v>
      </c>
      <c r="F84" s="1">
        <v>7.0533729999999997</v>
      </c>
      <c r="G84" s="1" t="s">
        <v>647</v>
      </c>
      <c r="H84" s="1">
        <v>0</v>
      </c>
      <c r="I84" s="1">
        <v>0</v>
      </c>
      <c r="J84" s="1">
        <v>0</v>
      </c>
      <c r="K84" s="2"/>
      <c r="L84" s="2"/>
      <c r="M84" s="6"/>
    </row>
    <row r="85" spans="1:13" x14ac:dyDescent="0.3">
      <c r="A85" s="5" t="s">
        <v>406</v>
      </c>
      <c r="B85" s="1">
        <v>42</v>
      </c>
      <c r="C85" s="1">
        <v>64</v>
      </c>
      <c r="D85" s="1" t="s">
        <v>422</v>
      </c>
      <c r="E85" s="1">
        <v>2721.3559</v>
      </c>
      <c r="F85" s="1">
        <v>7.0566490000000002</v>
      </c>
      <c r="G85" s="1" t="s">
        <v>647</v>
      </c>
      <c r="H85" s="1">
        <v>10</v>
      </c>
      <c r="I85" s="1">
        <v>3.1178560000000002</v>
      </c>
      <c r="J85" s="1">
        <v>0.172593</v>
      </c>
      <c r="K85" s="2"/>
      <c r="L85" s="2"/>
      <c r="M85" s="6"/>
    </row>
    <row r="86" spans="1:13" x14ac:dyDescent="0.3">
      <c r="A86" s="5" t="s">
        <v>406</v>
      </c>
      <c r="B86" s="1">
        <v>42</v>
      </c>
      <c r="C86" s="1">
        <v>64</v>
      </c>
      <c r="D86" s="1" t="s">
        <v>422</v>
      </c>
      <c r="E86" s="1">
        <v>2721.3559</v>
      </c>
      <c r="F86" s="1">
        <v>7.0502609999999999</v>
      </c>
      <c r="G86" s="1" t="s">
        <v>647</v>
      </c>
      <c r="H86" s="1">
        <v>30.000001999999999</v>
      </c>
      <c r="I86" s="1">
        <v>3.3990689999999999</v>
      </c>
      <c r="J86" s="1">
        <v>0.16137699999999999</v>
      </c>
      <c r="K86" s="1">
        <f t="shared" ref="K86" si="49">SUM(I85:I86)</f>
        <v>6.5169250000000005</v>
      </c>
      <c r="L86" s="1">
        <f t="shared" ref="L86" si="50">K83-K86</f>
        <v>-8.2129000000000119E-2</v>
      </c>
      <c r="M86" s="7">
        <f t="shared" ref="M86" si="51">3*MAX(J81:J86)</f>
        <v>0.78496199999999994</v>
      </c>
    </row>
    <row r="87" spans="1:13" x14ac:dyDescent="0.3">
      <c r="A87" s="5" t="s">
        <v>406</v>
      </c>
      <c r="B87" s="1">
        <v>43</v>
      </c>
      <c r="C87" s="1">
        <v>64</v>
      </c>
      <c r="D87" s="1" t="s">
        <v>423</v>
      </c>
      <c r="E87" s="1">
        <v>2608.2718</v>
      </c>
      <c r="F87" s="1">
        <v>6.8825960000000004</v>
      </c>
      <c r="G87" s="1" t="s">
        <v>408</v>
      </c>
      <c r="H87" s="1">
        <v>0</v>
      </c>
      <c r="I87" s="1">
        <v>0</v>
      </c>
      <c r="J87" s="1">
        <v>0</v>
      </c>
      <c r="K87" s="2"/>
      <c r="L87" s="2"/>
      <c r="M87" s="6"/>
    </row>
    <row r="88" spans="1:13" x14ac:dyDescent="0.3">
      <c r="A88" s="5" t="s">
        <v>406</v>
      </c>
      <c r="B88" s="1">
        <v>43</v>
      </c>
      <c r="C88" s="1">
        <v>64</v>
      </c>
      <c r="D88" s="1" t="s">
        <v>423</v>
      </c>
      <c r="E88" s="1">
        <v>2608.2718</v>
      </c>
      <c r="F88" s="1">
        <v>6.8875089999999997</v>
      </c>
      <c r="G88" s="1" t="s">
        <v>408</v>
      </c>
      <c r="H88" s="1">
        <v>10</v>
      </c>
      <c r="I88" s="1">
        <v>2.9856039999999999</v>
      </c>
      <c r="J88" s="1">
        <v>0.32176300000000002</v>
      </c>
      <c r="K88" s="2"/>
      <c r="L88" s="2"/>
      <c r="M88" s="6"/>
    </row>
    <row r="89" spans="1:13" x14ac:dyDescent="0.3">
      <c r="A89" s="5" t="s">
        <v>406</v>
      </c>
      <c r="B89" s="1">
        <v>43</v>
      </c>
      <c r="C89" s="1">
        <v>64</v>
      </c>
      <c r="D89" s="1" t="s">
        <v>423</v>
      </c>
      <c r="E89" s="1">
        <v>2608.2718</v>
      </c>
      <c r="F89" s="1">
        <v>6.8758720000000002</v>
      </c>
      <c r="G89" s="1" t="s">
        <v>408</v>
      </c>
      <c r="H89" s="1">
        <v>30.000001999999999</v>
      </c>
      <c r="I89" s="1">
        <v>3.6376979999999999</v>
      </c>
      <c r="J89" s="1">
        <v>0.13994999999999999</v>
      </c>
      <c r="K89" s="1">
        <f t="shared" ref="K89" si="52">SUM(I88:I89)</f>
        <v>6.6233019999999998</v>
      </c>
      <c r="L89" s="2"/>
      <c r="M89" s="6"/>
    </row>
    <row r="90" spans="1:13" x14ac:dyDescent="0.3">
      <c r="A90" s="5" t="s">
        <v>406</v>
      </c>
      <c r="B90" s="1">
        <v>43</v>
      </c>
      <c r="C90" s="1">
        <v>64</v>
      </c>
      <c r="D90" s="1" t="s">
        <v>423</v>
      </c>
      <c r="E90" s="1">
        <v>2608.2718</v>
      </c>
      <c r="F90" s="1">
        <v>6.8825960000000004</v>
      </c>
      <c r="G90" s="1" t="s">
        <v>647</v>
      </c>
      <c r="H90" s="1">
        <v>0</v>
      </c>
      <c r="I90" s="1">
        <v>0</v>
      </c>
      <c r="J90" s="1">
        <v>0</v>
      </c>
      <c r="K90" s="2"/>
      <c r="L90" s="2"/>
      <c r="M90" s="6"/>
    </row>
    <row r="91" spans="1:13" x14ac:dyDescent="0.3">
      <c r="A91" s="5" t="s">
        <v>406</v>
      </c>
      <c r="B91" s="1">
        <v>43</v>
      </c>
      <c r="C91" s="1">
        <v>64</v>
      </c>
      <c r="D91" s="1" t="s">
        <v>423</v>
      </c>
      <c r="E91" s="1">
        <v>2608.2718</v>
      </c>
      <c r="F91" s="1">
        <v>6.8826710000000002</v>
      </c>
      <c r="G91" s="1" t="s">
        <v>647</v>
      </c>
      <c r="H91" s="1">
        <v>10</v>
      </c>
      <c r="I91" s="1">
        <v>3.1939150000000001</v>
      </c>
      <c r="J91" s="1">
        <v>9.5346E-2</v>
      </c>
      <c r="K91" s="2"/>
      <c r="L91" s="2"/>
      <c r="M91" s="6"/>
    </row>
    <row r="92" spans="1:13" x14ac:dyDescent="0.3">
      <c r="A92" s="5" t="s">
        <v>406</v>
      </c>
      <c r="B92" s="1">
        <v>43</v>
      </c>
      <c r="C92" s="1">
        <v>64</v>
      </c>
      <c r="D92" s="1" t="s">
        <v>423</v>
      </c>
      <c r="E92" s="1">
        <v>2608.2718</v>
      </c>
      <c r="F92" s="1">
        <v>6.8769629999999999</v>
      </c>
      <c r="G92" s="1" t="s">
        <v>647</v>
      </c>
      <c r="H92" s="1">
        <v>30.000001999999999</v>
      </c>
      <c r="I92" s="1">
        <v>3.664755</v>
      </c>
      <c r="J92" s="1">
        <v>0.153471</v>
      </c>
      <c r="K92" s="1">
        <f t="shared" ref="K92" si="53">SUM(I91:I92)</f>
        <v>6.85867</v>
      </c>
      <c r="L92" s="1">
        <f t="shared" ref="L92" si="54">K89-K92</f>
        <v>-0.23536800000000024</v>
      </c>
      <c r="M92" s="7">
        <f t="shared" ref="M92" si="55">3*MAX(J87:J92)</f>
        <v>0.96528900000000006</v>
      </c>
    </row>
    <row r="93" spans="1:13" x14ac:dyDescent="0.3">
      <c r="A93" s="5" t="s">
        <v>406</v>
      </c>
      <c r="B93" s="1">
        <v>44</v>
      </c>
      <c r="C93" s="1">
        <v>50</v>
      </c>
      <c r="D93" s="1" t="s">
        <v>424</v>
      </c>
      <c r="E93" s="1">
        <v>905.47270000000003</v>
      </c>
      <c r="F93" s="1">
        <v>4.7438099999999999</v>
      </c>
      <c r="G93" s="1" t="s">
        <v>408</v>
      </c>
      <c r="H93" s="1">
        <v>0</v>
      </c>
      <c r="I93" s="1">
        <v>0</v>
      </c>
      <c r="J93" s="1">
        <v>0</v>
      </c>
      <c r="K93" s="2"/>
      <c r="L93" s="2"/>
      <c r="M93" s="6"/>
    </row>
    <row r="94" spans="1:13" x14ac:dyDescent="0.3">
      <c r="A94" s="5" t="s">
        <v>406</v>
      </c>
      <c r="B94" s="1">
        <v>44</v>
      </c>
      <c r="C94" s="1">
        <v>50</v>
      </c>
      <c r="D94" s="1" t="s">
        <v>424</v>
      </c>
      <c r="E94" s="1">
        <v>905.47270000000003</v>
      </c>
      <c r="F94" s="1">
        <v>4.7472750000000001</v>
      </c>
      <c r="G94" s="1" t="s">
        <v>408</v>
      </c>
      <c r="H94" s="1">
        <v>10</v>
      </c>
      <c r="I94" s="1">
        <v>0.54928699999999997</v>
      </c>
      <c r="J94" s="1">
        <v>0.21451300000000001</v>
      </c>
      <c r="K94" s="2"/>
      <c r="L94" s="2"/>
      <c r="M94" s="6"/>
    </row>
    <row r="95" spans="1:13" x14ac:dyDescent="0.3">
      <c r="A95" s="5" t="s">
        <v>406</v>
      </c>
      <c r="B95" s="1">
        <v>44</v>
      </c>
      <c r="C95" s="1">
        <v>50</v>
      </c>
      <c r="D95" s="1" t="s">
        <v>424</v>
      </c>
      <c r="E95" s="1">
        <v>905.47270000000003</v>
      </c>
      <c r="F95" s="1">
        <v>4.7418240000000003</v>
      </c>
      <c r="G95" s="1" t="s">
        <v>408</v>
      </c>
      <c r="H95" s="1">
        <v>30.000001999999999</v>
      </c>
      <c r="I95" s="1">
        <v>0.71153299999999997</v>
      </c>
      <c r="J95" s="1">
        <v>5.6551999999999998E-2</v>
      </c>
      <c r="K95" s="1">
        <f t="shared" ref="K95" si="56">SUM(I94:I95)</f>
        <v>1.2608199999999998</v>
      </c>
      <c r="L95" s="2"/>
      <c r="M95" s="6"/>
    </row>
    <row r="96" spans="1:13" x14ac:dyDescent="0.3">
      <c r="A96" s="5" t="s">
        <v>406</v>
      </c>
      <c r="B96" s="1">
        <v>44</v>
      </c>
      <c r="C96" s="1">
        <v>50</v>
      </c>
      <c r="D96" s="1" t="s">
        <v>424</v>
      </c>
      <c r="E96" s="1">
        <v>905.47270000000003</v>
      </c>
      <c r="F96" s="1">
        <v>4.7438099999999999</v>
      </c>
      <c r="G96" s="1" t="s">
        <v>647</v>
      </c>
      <c r="H96" s="1">
        <v>0</v>
      </c>
      <c r="I96" s="1">
        <v>0</v>
      </c>
      <c r="J96" s="1">
        <v>0</v>
      </c>
      <c r="K96" s="2"/>
      <c r="L96" s="2"/>
      <c r="M96" s="6"/>
    </row>
    <row r="97" spans="1:13" x14ac:dyDescent="0.3">
      <c r="A97" s="5" t="s">
        <v>406</v>
      </c>
      <c r="B97" s="1">
        <v>44</v>
      </c>
      <c r="C97" s="1">
        <v>50</v>
      </c>
      <c r="D97" s="1" t="s">
        <v>424</v>
      </c>
      <c r="E97" s="1">
        <v>905.47270000000003</v>
      </c>
      <c r="F97" s="1">
        <v>4.7517160000000001</v>
      </c>
      <c r="G97" s="1" t="s">
        <v>647</v>
      </c>
      <c r="H97" s="1">
        <v>10</v>
      </c>
      <c r="I97" s="1">
        <v>0.61592000000000002</v>
      </c>
      <c r="J97" s="1">
        <v>5.1128E-2</v>
      </c>
      <c r="K97" s="2"/>
      <c r="L97" s="2"/>
      <c r="M97" s="6"/>
    </row>
    <row r="98" spans="1:13" x14ac:dyDescent="0.3">
      <c r="A98" s="5" t="s">
        <v>406</v>
      </c>
      <c r="B98" s="1">
        <v>44</v>
      </c>
      <c r="C98" s="1">
        <v>50</v>
      </c>
      <c r="D98" s="1" t="s">
        <v>424</v>
      </c>
      <c r="E98" s="1">
        <v>905.47270000000003</v>
      </c>
      <c r="F98" s="1">
        <v>4.7431760000000001</v>
      </c>
      <c r="G98" s="1" t="s">
        <v>647</v>
      </c>
      <c r="H98" s="1">
        <v>30.000001999999999</v>
      </c>
      <c r="I98" s="1">
        <v>0.71684999999999999</v>
      </c>
      <c r="J98" s="1">
        <v>5.5988999999999997E-2</v>
      </c>
      <c r="K98" s="1">
        <f t="shared" ref="K98" si="57">SUM(I97:I98)</f>
        <v>1.33277</v>
      </c>
      <c r="L98" s="1">
        <f t="shared" ref="L98" si="58">K95-K98</f>
        <v>-7.195000000000018E-2</v>
      </c>
      <c r="M98" s="7">
        <f t="shared" ref="M98" si="59">3*MAX(J93:J98)</f>
        <v>0.64353900000000008</v>
      </c>
    </row>
    <row r="99" spans="1:13" x14ac:dyDescent="0.3">
      <c r="A99" s="5" t="s">
        <v>406</v>
      </c>
      <c r="B99" s="1">
        <v>44</v>
      </c>
      <c r="C99" s="1">
        <v>51</v>
      </c>
      <c r="D99" s="1" t="s">
        <v>425</v>
      </c>
      <c r="E99" s="1">
        <v>1052.5410999999999</v>
      </c>
      <c r="F99" s="1">
        <v>6.0488390000000001</v>
      </c>
      <c r="G99" s="1" t="s">
        <v>408</v>
      </c>
      <c r="H99" s="1">
        <v>0</v>
      </c>
      <c r="I99" s="1">
        <v>0</v>
      </c>
      <c r="J99" s="1">
        <v>0</v>
      </c>
      <c r="K99" s="2"/>
      <c r="L99" s="2"/>
      <c r="M99" s="6"/>
    </row>
    <row r="100" spans="1:13" x14ac:dyDescent="0.3">
      <c r="A100" s="5" t="s">
        <v>406</v>
      </c>
      <c r="B100" s="1">
        <v>44</v>
      </c>
      <c r="C100" s="1">
        <v>51</v>
      </c>
      <c r="D100" s="1" t="s">
        <v>425</v>
      </c>
      <c r="E100" s="1">
        <v>1052.5410999999999</v>
      </c>
      <c r="F100" s="1">
        <v>6.0485920000000002</v>
      </c>
      <c r="G100" s="1" t="s">
        <v>408</v>
      </c>
      <c r="H100" s="1">
        <v>10</v>
      </c>
      <c r="I100" s="1">
        <v>0.86090299999999997</v>
      </c>
      <c r="J100" s="1">
        <v>0.17397199999999999</v>
      </c>
      <c r="K100" s="2"/>
      <c r="L100" s="2"/>
      <c r="M100" s="6"/>
    </row>
    <row r="101" spans="1:13" x14ac:dyDescent="0.3">
      <c r="A101" s="5" t="s">
        <v>406</v>
      </c>
      <c r="B101" s="1">
        <v>44</v>
      </c>
      <c r="C101" s="1">
        <v>51</v>
      </c>
      <c r="D101" s="1" t="s">
        <v>425</v>
      </c>
      <c r="E101" s="1">
        <v>1052.5410999999999</v>
      </c>
      <c r="F101" s="1">
        <v>6.0419239999999999</v>
      </c>
      <c r="G101" s="1" t="s">
        <v>408</v>
      </c>
      <c r="H101" s="1">
        <v>30.000001999999999</v>
      </c>
      <c r="I101" s="1">
        <v>1.2654829999999999</v>
      </c>
      <c r="J101" s="1">
        <v>0.10535799999999999</v>
      </c>
      <c r="K101" s="1">
        <f t="shared" ref="K101" si="60">SUM(I100:I101)</f>
        <v>2.1263860000000001</v>
      </c>
      <c r="L101" s="2"/>
      <c r="M101" s="6"/>
    </row>
    <row r="102" spans="1:13" x14ac:dyDescent="0.3">
      <c r="A102" s="5" t="s">
        <v>406</v>
      </c>
      <c r="B102" s="1">
        <v>44</v>
      </c>
      <c r="C102" s="1">
        <v>51</v>
      </c>
      <c r="D102" s="1" t="s">
        <v>425</v>
      </c>
      <c r="E102" s="1">
        <v>1052.5410999999999</v>
      </c>
      <c r="F102" s="1">
        <v>6.0488390000000001</v>
      </c>
      <c r="G102" s="1" t="s">
        <v>647</v>
      </c>
      <c r="H102" s="1">
        <v>0</v>
      </c>
      <c r="I102" s="1">
        <v>0</v>
      </c>
      <c r="J102" s="1">
        <v>0</v>
      </c>
      <c r="K102" s="2"/>
      <c r="L102" s="2"/>
      <c r="M102" s="6"/>
    </row>
    <row r="103" spans="1:13" x14ac:dyDescent="0.3">
      <c r="A103" s="5" t="s">
        <v>406</v>
      </c>
      <c r="B103" s="1">
        <v>44</v>
      </c>
      <c r="C103" s="1">
        <v>51</v>
      </c>
      <c r="D103" s="1" t="s">
        <v>425</v>
      </c>
      <c r="E103" s="1">
        <v>1052.5410999999999</v>
      </c>
      <c r="F103" s="1">
        <v>6.0537939999999999</v>
      </c>
      <c r="G103" s="1" t="s">
        <v>647</v>
      </c>
      <c r="H103" s="1">
        <v>10</v>
      </c>
      <c r="I103" s="1">
        <v>0.97257099999999996</v>
      </c>
      <c r="J103" s="1">
        <v>0.114158</v>
      </c>
      <c r="K103" s="2"/>
      <c r="L103" s="2"/>
      <c r="M103" s="6"/>
    </row>
    <row r="104" spans="1:13" x14ac:dyDescent="0.3">
      <c r="A104" s="5" t="s">
        <v>406</v>
      </c>
      <c r="B104" s="1">
        <v>44</v>
      </c>
      <c r="C104" s="1">
        <v>51</v>
      </c>
      <c r="D104" s="1" t="s">
        <v>425</v>
      </c>
      <c r="E104" s="1">
        <v>1052.5410999999999</v>
      </c>
      <c r="F104" s="1">
        <v>6.0446590000000002</v>
      </c>
      <c r="G104" s="1" t="s">
        <v>647</v>
      </c>
      <c r="H104" s="1">
        <v>30.000001999999999</v>
      </c>
      <c r="I104" s="1">
        <v>1.166798</v>
      </c>
      <c r="J104" s="1">
        <v>0.14455799999999999</v>
      </c>
      <c r="K104" s="1">
        <f t="shared" ref="K104" si="61">SUM(I103:I104)</f>
        <v>2.1393689999999999</v>
      </c>
      <c r="L104" s="1">
        <f t="shared" ref="L104" si="62">K101-K104</f>
        <v>-1.2982999999999745E-2</v>
      </c>
      <c r="M104" s="7">
        <f t="shared" ref="M104" si="63">3*MAX(J99:J104)</f>
        <v>0.52191599999999994</v>
      </c>
    </row>
    <row r="105" spans="1:13" x14ac:dyDescent="0.3">
      <c r="A105" s="5" t="s">
        <v>406</v>
      </c>
      <c r="B105" s="1">
        <v>44</v>
      </c>
      <c r="C105" s="1">
        <v>57</v>
      </c>
      <c r="D105" s="1" t="s">
        <v>426</v>
      </c>
      <c r="E105" s="1">
        <v>1679.8275000000001</v>
      </c>
      <c r="F105" s="1">
        <v>5.2467050000000004</v>
      </c>
      <c r="G105" s="1" t="s">
        <v>408</v>
      </c>
      <c r="H105" s="1">
        <v>0</v>
      </c>
      <c r="I105" s="1">
        <v>0</v>
      </c>
      <c r="J105" s="1">
        <v>0</v>
      </c>
      <c r="K105" s="2"/>
      <c r="L105" s="2"/>
      <c r="M105" s="6"/>
    </row>
    <row r="106" spans="1:13" x14ac:dyDescent="0.3">
      <c r="A106" s="5" t="s">
        <v>406</v>
      </c>
      <c r="B106" s="1">
        <v>44</v>
      </c>
      <c r="C106" s="1">
        <v>57</v>
      </c>
      <c r="D106" s="1" t="s">
        <v>426</v>
      </c>
      <c r="E106" s="1">
        <v>1679.8275000000001</v>
      </c>
      <c r="F106" s="1">
        <v>5.2439999999999998</v>
      </c>
      <c r="G106" s="1" t="s">
        <v>408</v>
      </c>
      <c r="H106" s="1">
        <v>10</v>
      </c>
      <c r="I106" s="1">
        <v>2.20695</v>
      </c>
      <c r="J106" s="1">
        <v>0.28988799999999998</v>
      </c>
      <c r="K106" s="2"/>
      <c r="L106" s="2"/>
      <c r="M106" s="6"/>
    </row>
    <row r="107" spans="1:13" x14ac:dyDescent="0.3">
      <c r="A107" s="5" t="s">
        <v>406</v>
      </c>
      <c r="B107" s="1">
        <v>44</v>
      </c>
      <c r="C107" s="1">
        <v>57</v>
      </c>
      <c r="D107" s="1" t="s">
        <v>426</v>
      </c>
      <c r="E107" s="1">
        <v>1679.8275000000001</v>
      </c>
      <c r="F107" s="1">
        <v>5.23813</v>
      </c>
      <c r="G107" s="1" t="s">
        <v>408</v>
      </c>
      <c r="H107" s="1">
        <v>30.000001999999999</v>
      </c>
      <c r="I107" s="1">
        <v>2.6745719999999999</v>
      </c>
      <c r="J107" s="1">
        <v>8.6077000000000001E-2</v>
      </c>
      <c r="K107" s="1">
        <f t="shared" ref="K107" si="64">SUM(I106:I107)</f>
        <v>4.8815220000000004</v>
      </c>
      <c r="L107" s="2"/>
      <c r="M107" s="6"/>
    </row>
    <row r="108" spans="1:13" x14ac:dyDescent="0.3">
      <c r="A108" s="5" t="s">
        <v>406</v>
      </c>
      <c r="B108" s="1">
        <v>44</v>
      </c>
      <c r="C108" s="1">
        <v>57</v>
      </c>
      <c r="D108" s="1" t="s">
        <v>426</v>
      </c>
      <c r="E108" s="1">
        <v>1679.8275000000001</v>
      </c>
      <c r="F108" s="1">
        <v>5.2467050000000004</v>
      </c>
      <c r="G108" s="1" t="s">
        <v>647</v>
      </c>
      <c r="H108" s="1">
        <v>0</v>
      </c>
      <c r="I108" s="1">
        <v>0</v>
      </c>
      <c r="J108" s="1">
        <v>0</v>
      </c>
      <c r="K108" s="2"/>
      <c r="L108" s="2"/>
      <c r="M108" s="6"/>
    </row>
    <row r="109" spans="1:13" x14ac:dyDescent="0.3">
      <c r="A109" s="5" t="s">
        <v>406</v>
      </c>
      <c r="B109" s="1">
        <v>44</v>
      </c>
      <c r="C109" s="1">
        <v>57</v>
      </c>
      <c r="D109" s="1" t="s">
        <v>426</v>
      </c>
      <c r="E109" s="1">
        <v>1679.8275000000001</v>
      </c>
      <c r="F109" s="1">
        <v>5.2464909999999998</v>
      </c>
      <c r="G109" s="1" t="s">
        <v>647</v>
      </c>
      <c r="H109" s="1">
        <v>10</v>
      </c>
      <c r="I109" s="1">
        <v>2.3927179999999999</v>
      </c>
      <c r="J109" s="1">
        <v>0.18732699999999999</v>
      </c>
      <c r="K109" s="2"/>
      <c r="L109" s="2"/>
      <c r="M109" s="6"/>
    </row>
    <row r="110" spans="1:13" x14ac:dyDescent="0.3">
      <c r="A110" s="5" t="s">
        <v>406</v>
      </c>
      <c r="B110" s="1">
        <v>44</v>
      </c>
      <c r="C110" s="1">
        <v>57</v>
      </c>
      <c r="D110" s="1" t="s">
        <v>426</v>
      </c>
      <c r="E110" s="1">
        <v>1679.8275000000001</v>
      </c>
      <c r="F110" s="1">
        <v>5.2398559999999996</v>
      </c>
      <c r="G110" s="1" t="s">
        <v>647</v>
      </c>
      <c r="H110" s="1">
        <v>30.000001999999999</v>
      </c>
      <c r="I110" s="1">
        <v>2.636393</v>
      </c>
      <c r="J110" s="1">
        <v>0.15374699999999999</v>
      </c>
      <c r="K110" s="1">
        <f t="shared" ref="K110" si="65">SUM(I109:I110)</f>
        <v>5.0291110000000003</v>
      </c>
      <c r="L110" s="1">
        <f t="shared" ref="L110" si="66">K107-K110</f>
        <v>-0.14758899999999997</v>
      </c>
      <c r="M110" s="7">
        <f t="shared" ref="M110" si="67">3*MAX(J105:J110)</f>
        <v>0.86966399999999999</v>
      </c>
    </row>
    <row r="111" spans="1:13" x14ac:dyDescent="0.3">
      <c r="A111" s="5" t="s">
        <v>406</v>
      </c>
      <c r="B111" s="1">
        <v>44</v>
      </c>
      <c r="C111" s="1">
        <v>64</v>
      </c>
      <c r="D111" s="1" t="s">
        <v>427</v>
      </c>
      <c r="E111" s="1">
        <v>2422.1925000000001</v>
      </c>
      <c r="F111" s="1">
        <v>6.3297879999999997</v>
      </c>
      <c r="G111" s="1" t="s">
        <v>408</v>
      </c>
      <c r="H111" s="1">
        <v>0</v>
      </c>
      <c r="I111" s="1">
        <v>0</v>
      </c>
      <c r="J111" s="1">
        <v>0</v>
      </c>
      <c r="K111" s="2"/>
      <c r="L111" s="2"/>
      <c r="M111" s="6"/>
    </row>
    <row r="112" spans="1:13" x14ac:dyDescent="0.3">
      <c r="A112" s="5" t="s">
        <v>406</v>
      </c>
      <c r="B112" s="1">
        <v>44</v>
      </c>
      <c r="C112" s="1">
        <v>64</v>
      </c>
      <c r="D112" s="1" t="s">
        <v>427</v>
      </c>
      <c r="E112" s="1">
        <v>2422.1925000000001</v>
      </c>
      <c r="F112" s="1">
        <v>6.3221489999999996</v>
      </c>
      <c r="G112" s="1" t="s">
        <v>408</v>
      </c>
      <c r="H112" s="1">
        <v>10</v>
      </c>
      <c r="I112" s="1">
        <v>2.9342579999999998</v>
      </c>
      <c r="J112" s="1">
        <v>0.35720200000000002</v>
      </c>
      <c r="K112" s="2"/>
      <c r="L112" s="2"/>
      <c r="M112" s="6"/>
    </row>
    <row r="113" spans="1:13" x14ac:dyDescent="0.3">
      <c r="A113" s="5" t="s">
        <v>406</v>
      </c>
      <c r="B113" s="1">
        <v>44</v>
      </c>
      <c r="C113" s="1">
        <v>64</v>
      </c>
      <c r="D113" s="1" t="s">
        <v>427</v>
      </c>
      <c r="E113" s="1">
        <v>2422.1925000000001</v>
      </c>
      <c r="F113" s="1">
        <v>6.3156720000000002</v>
      </c>
      <c r="G113" s="1" t="s">
        <v>408</v>
      </c>
      <c r="H113" s="1">
        <v>30.000001999999999</v>
      </c>
      <c r="I113" s="1">
        <v>3.6116190000000001</v>
      </c>
      <c r="J113" s="1">
        <v>0.14122199999999999</v>
      </c>
      <c r="K113" s="1">
        <f t="shared" ref="K113" si="68">SUM(I112:I113)</f>
        <v>6.5458769999999999</v>
      </c>
      <c r="L113" s="2"/>
      <c r="M113" s="6"/>
    </row>
    <row r="114" spans="1:13" x14ac:dyDescent="0.3">
      <c r="A114" s="5" t="s">
        <v>406</v>
      </c>
      <c r="B114" s="1">
        <v>44</v>
      </c>
      <c r="C114" s="1">
        <v>64</v>
      </c>
      <c r="D114" s="1" t="s">
        <v>427</v>
      </c>
      <c r="E114" s="1">
        <v>2422.1925000000001</v>
      </c>
      <c r="F114" s="1">
        <v>6.3297879999999997</v>
      </c>
      <c r="G114" s="1" t="s">
        <v>647</v>
      </c>
      <c r="H114" s="1">
        <v>0</v>
      </c>
      <c r="I114" s="1">
        <v>0</v>
      </c>
      <c r="J114" s="1">
        <v>0</v>
      </c>
      <c r="K114" s="2"/>
      <c r="L114" s="2"/>
      <c r="M114" s="6"/>
    </row>
    <row r="115" spans="1:13" x14ac:dyDescent="0.3">
      <c r="A115" s="5" t="s">
        <v>406</v>
      </c>
      <c r="B115" s="1">
        <v>44</v>
      </c>
      <c r="C115" s="1">
        <v>64</v>
      </c>
      <c r="D115" s="1" t="s">
        <v>427</v>
      </c>
      <c r="E115" s="1">
        <v>2422.1925000000001</v>
      </c>
      <c r="F115" s="1">
        <v>6.3256490000000003</v>
      </c>
      <c r="G115" s="1" t="s">
        <v>647</v>
      </c>
      <c r="H115" s="1">
        <v>10</v>
      </c>
      <c r="I115" s="1">
        <v>3.1875170000000002</v>
      </c>
      <c r="J115" s="1">
        <v>0.139544</v>
      </c>
      <c r="K115" s="2"/>
      <c r="L115" s="2"/>
      <c r="M115" s="6"/>
    </row>
    <row r="116" spans="1:13" x14ac:dyDescent="0.3">
      <c r="A116" s="5" t="s">
        <v>406</v>
      </c>
      <c r="B116" s="1">
        <v>44</v>
      </c>
      <c r="C116" s="1">
        <v>64</v>
      </c>
      <c r="D116" s="1" t="s">
        <v>427</v>
      </c>
      <c r="E116" s="1">
        <v>2422.1925000000001</v>
      </c>
      <c r="F116" s="1">
        <v>6.3207310000000003</v>
      </c>
      <c r="G116" s="1" t="s">
        <v>647</v>
      </c>
      <c r="H116" s="1">
        <v>30.000001999999999</v>
      </c>
      <c r="I116" s="1">
        <v>3.6519750000000002</v>
      </c>
      <c r="J116" s="1">
        <v>0.145037</v>
      </c>
      <c r="K116" s="1">
        <f t="shared" ref="K116" si="69">SUM(I115:I116)</f>
        <v>6.8394919999999999</v>
      </c>
      <c r="L116" s="1">
        <f t="shared" ref="L116" si="70">K113-K116</f>
        <v>-0.29361499999999996</v>
      </c>
      <c r="M116" s="7">
        <f t="shared" ref="M116" si="71">3*MAX(J111:J116)</f>
        <v>1.0716060000000001</v>
      </c>
    </row>
    <row r="117" spans="1:13" x14ac:dyDescent="0.3">
      <c r="A117" s="5" t="s">
        <v>406</v>
      </c>
      <c r="B117" s="1">
        <v>49</v>
      </c>
      <c r="C117" s="1">
        <v>64</v>
      </c>
      <c r="D117" s="1" t="s">
        <v>428</v>
      </c>
      <c r="E117" s="1">
        <v>1827.8435999999999</v>
      </c>
      <c r="F117" s="1">
        <v>6.6067400000000003</v>
      </c>
      <c r="G117" s="1" t="s">
        <v>408</v>
      </c>
      <c r="H117" s="1">
        <v>0</v>
      </c>
      <c r="I117" s="1">
        <v>0</v>
      </c>
      <c r="J117" s="1">
        <v>0</v>
      </c>
      <c r="K117" s="2"/>
      <c r="L117" s="2"/>
      <c r="M117" s="6"/>
    </row>
    <row r="118" spans="1:13" x14ac:dyDescent="0.3">
      <c r="A118" s="5" t="s">
        <v>406</v>
      </c>
      <c r="B118" s="1">
        <v>49</v>
      </c>
      <c r="C118" s="1">
        <v>64</v>
      </c>
      <c r="D118" s="1" t="s">
        <v>428</v>
      </c>
      <c r="E118" s="1">
        <v>1827.8435999999999</v>
      </c>
      <c r="F118" s="1">
        <v>6.6016589999999997</v>
      </c>
      <c r="G118" s="1" t="s">
        <v>408</v>
      </c>
      <c r="H118" s="1">
        <v>10</v>
      </c>
      <c r="I118" s="1">
        <v>2.4452289999999999</v>
      </c>
      <c r="J118" s="1">
        <v>0.23327000000000001</v>
      </c>
      <c r="K118" s="2"/>
      <c r="L118" s="2"/>
      <c r="M118" s="6"/>
    </row>
    <row r="119" spans="1:13" x14ac:dyDescent="0.3">
      <c r="A119" s="5" t="s">
        <v>406</v>
      </c>
      <c r="B119" s="1">
        <v>49</v>
      </c>
      <c r="C119" s="1">
        <v>64</v>
      </c>
      <c r="D119" s="1" t="s">
        <v>428</v>
      </c>
      <c r="E119" s="1">
        <v>1827.8435999999999</v>
      </c>
      <c r="F119" s="1">
        <v>6.5945460000000002</v>
      </c>
      <c r="G119" s="1" t="s">
        <v>408</v>
      </c>
      <c r="H119" s="1">
        <v>30.000001999999999</v>
      </c>
      <c r="I119" s="1">
        <v>2.881367</v>
      </c>
      <c r="J119" s="1">
        <v>3.4404999999999998E-2</v>
      </c>
      <c r="K119" s="1">
        <f t="shared" ref="K119" si="72">SUM(I118:I119)</f>
        <v>5.3265960000000003</v>
      </c>
      <c r="L119" s="2"/>
      <c r="M119" s="6"/>
    </row>
    <row r="120" spans="1:13" x14ac:dyDescent="0.3">
      <c r="A120" s="5" t="s">
        <v>406</v>
      </c>
      <c r="B120" s="1">
        <v>49</v>
      </c>
      <c r="C120" s="1">
        <v>64</v>
      </c>
      <c r="D120" s="1" t="s">
        <v>428</v>
      </c>
      <c r="E120" s="1">
        <v>1827.8435999999999</v>
      </c>
      <c r="F120" s="1">
        <v>6.6067400000000003</v>
      </c>
      <c r="G120" s="1" t="s">
        <v>647</v>
      </c>
      <c r="H120" s="1">
        <v>0</v>
      </c>
      <c r="I120" s="1">
        <v>0</v>
      </c>
      <c r="J120" s="1">
        <v>0</v>
      </c>
      <c r="K120" s="2"/>
      <c r="L120" s="2"/>
      <c r="M120" s="6"/>
    </row>
    <row r="121" spans="1:13" x14ac:dyDescent="0.3">
      <c r="A121" s="5" t="s">
        <v>406</v>
      </c>
      <c r="B121" s="1">
        <v>49</v>
      </c>
      <c r="C121" s="1">
        <v>64</v>
      </c>
      <c r="D121" s="1" t="s">
        <v>428</v>
      </c>
      <c r="E121" s="1">
        <v>1827.8435999999999</v>
      </c>
      <c r="F121" s="1">
        <v>6.601083</v>
      </c>
      <c r="G121" s="1" t="s">
        <v>647</v>
      </c>
      <c r="H121" s="1">
        <v>10</v>
      </c>
      <c r="I121" s="1">
        <v>2.566039</v>
      </c>
      <c r="J121" s="1">
        <v>1.393E-2</v>
      </c>
      <c r="K121" s="2"/>
      <c r="L121" s="2"/>
      <c r="M121" s="6"/>
    </row>
    <row r="122" spans="1:13" x14ac:dyDescent="0.3">
      <c r="A122" s="5" t="s">
        <v>406</v>
      </c>
      <c r="B122" s="1">
        <v>49</v>
      </c>
      <c r="C122" s="1">
        <v>64</v>
      </c>
      <c r="D122" s="1" t="s">
        <v>428</v>
      </c>
      <c r="E122" s="1">
        <v>1827.8435999999999</v>
      </c>
      <c r="F122" s="1">
        <v>6.5964020000000003</v>
      </c>
      <c r="G122" s="1" t="s">
        <v>647</v>
      </c>
      <c r="H122" s="1">
        <v>30.000001999999999</v>
      </c>
      <c r="I122" s="1">
        <v>2.9028170000000002</v>
      </c>
      <c r="J122" s="1">
        <v>4.0404000000000002E-2</v>
      </c>
      <c r="K122" s="1">
        <f t="shared" ref="K122" si="73">SUM(I121:I122)</f>
        <v>5.4688560000000006</v>
      </c>
      <c r="L122" s="1">
        <f t="shared" ref="L122" si="74">K119-K122</f>
        <v>-0.14226000000000028</v>
      </c>
      <c r="M122" s="7">
        <f t="shared" ref="M122" si="75">3*MAX(J117:J122)</f>
        <v>0.69981000000000004</v>
      </c>
    </row>
    <row r="123" spans="1:13" x14ac:dyDescent="0.3">
      <c r="A123" s="5" t="s">
        <v>406</v>
      </c>
      <c r="B123" s="1">
        <v>52</v>
      </c>
      <c r="C123" s="1">
        <v>64</v>
      </c>
      <c r="D123" s="1" t="s">
        <v>429</v>
      </c>
      <c r="E123" s="1">
        <v>1388.6692</v>
      </c>
      <c r="F123" s="1">
        <v>5.7918700000000003</v>
      </c>
      <c r="G123" s="1" t="s">
        <v>408</v>
      </c>
      <c r="H123" s="1">
        <v>0</v>
      </c>
      <c r="I123" s="1">
        <v>0</v>
      </c>
      <c r="J123" s="1">
        <v>0</v>
      </c>
      <c r="K123" s="2"/>
      <c r="L123" s="2"/>
      <c r="M123" s="6"/>
    </row>
    <row r="124" spans="1:13" x14ac:dyDescent="0.3">
      <c r="A124" s="5" t="s">
        <v>406</v>
      </c>
      <c r="B124" s="1">
        <v>52</v>
      </c>
      <c r="C124" s="1">
        <v>64</v>
      </c>
      <c r="D124" s="1" t="s">
        <v>429</v>
      </c>
      <c r="E124" s="1">
        <v>1388.6692</v>
      </c>
      <c r="F124" s="1">
        <v>5.7918620000000001</v>
      </c>
      <c r="G124" s="1" t="s">
        <v>408</v>
      </c>
      <c r="H124" s="1">
        <v>10</v>
      </c>
      <c r="I124" s="1">
        <v>1.5525450000000001</v>
      </c>
      <c r="J124" s="1">
        <v>0.120744</v>
      </c>
      <c r="K124" s="2"/>
      <c r="L124" s="2"/>
      <c r="M124" s="6"/>
    </row>
    <row r="125" spans="1:13" x14ac:dyDescent="0.3">
      <c r="A125" s="5" t="s">
        <v>406</v>
      </c>
      <c r="B125" s="1">
        <v>52</v>
      </c>
      <c r="C125" s="1">
        <v>64</v>
      </c>
      <c r="D125" s="1" t="s">
        <v>429</v>
      </c>
      <c r="E125" s="1">
        <v>1388.6692</v>
      </c>
      <c r="F125" s="1">
        <v>5.7874999999999996</v>
      </c>
      <c r="G125" s="1" t="s">
        <v>408</v>
      </c>
      <c r="H125" s="1">
        <v>30.000001999999999</v>
      </c>
      <c r="I125" s="1">
        <v>1.8525210000000001</v>
      </c>
      <c r="J125" s="1">
        <v>3.9003000000000003E-2</v>
      </c>
      <c r="K125" s="1">
        <f t="shared" ref="K125" si="76">SUM(I124:I125)</f>
        <v>3.4050660000000001</v>
      </c>
      <c r="L125" s="2"/>
      <c r="M125" s="6"/>
    </row>
    <row r="126" spans="1:13" x14ac:dyDescent="0.3">
      <c r="A126" s="5" t="s">
        <v>406</v>
      </c>
      <c r="B126" s="1">
        <v>52</v>
      </c>
      <c r="C126" s="1">
        <v>64</v>
      </c>
      <c r="D126" s="1" t="s">
        <v>429</v>
      </c>
      <c r="E126" s="1">
        <v>1388.6692</v>
      </c>
      <c r="F126" s="1">
        <v>5.7918700000000003</v>
      </c>
      <c r="G126" s="1" t="s">
        <v>647</v>
      </c>
      <c r="H126" s="1">
        <v>0</v>
      </c>
      <c r="I126" s="1">
        <v>0</v>
      </c>
      <c r="J126" s="1">
        <v>0</v>
      </c>
      <c r="K126" s="2"/>
      <c r="L126" s="2"/>
      <c r="M126" s="6"/>
    </row>
    <row r="127" spans="1:13" x14ac:dyDescent="0.3">
      <c r="A127" s="5" t="s">
        <v>406</v>
      </c>
      <c r="B127" s="1">
        <v>52</v>
      </c>
      <c r="C127" s="1">
        <v>64</v>
      </c>
      <c r="D127" s="1" t="s">
        <v>429</v>
      </c>
      <c r="E127" s="1">
        <v>1388.6692</v>
      </c>
      <c r="F127" s="1">
        <v>5.7919169999999998</v>
      </c>
      <c r="G127" s="1" t="s">
        <v>647</v>
      </c>
      <c r="H127" s="1">
        <v>10</v>
      </c>
      <c r="I127" s="1">
        <v>1.6472709999999999</v>
      </c>
      <c r="J127" s="1">
        <v>4.5435999999999997E-2</v>
      </c>
      <c r="K127" s="2"/>
      <c r="L127" s="2"/>
      <c r="M127" s="6"/>
    </row>
    <row r="128" spans="1:13" x14ac:dyDescent="0.3">
      <c r="A128" s="5" t="s">
        <v>406</v>
      </c>
      <c r="B128" s="1">
        <v>52</v>
      </c>
      <c r="C128" s="1">
        <v>64</v>
      </c>
      <c r="D128" s="1" t="s">
        <v>429</v>
      </c>
      <c r="E128" s="1">
        <v>1388.6692</v>
      </c>
      <c r="F128" s="1">
        <v>5.7854260000000002</v>
      </c>
      <c r="G128" s="1" t="s">
        <v>647</v>
      </c>
      <c r="H128" s="1">
        <v>30.000001999999999</v>
      </c>
      <c r="I128" s="1">
        <v>1.8359300000000001</v>
      </c>
      <c r="J128" s="1">
        <v>3.3895000000000002E-2</v>
      </c>
      <c r="K128" s="1">
        <f t="shared" ref="K128" si="77">SUM(I127:I128)</f>
        <v>3.4832010000000002</v>
      </c>
      <c r="L128" s="1">
        <f t="shared" ref="L128" si="78">K125-K128</f>
        <v>-7.8135000000000066E-2</v>
      </c>
      <c r="M128" s="7">
        <f t="shared" ref="M128" si="79">3*MAX(J123:J128)</f>
        <v>0.362232</v>
      </c>
    </row>
    <row r="129" spans="1:13" x14ac:dyDescent="0.3">
      <c r="A129" s="5" t="s">
        <v>406</v>
      </c>
      <c r="B129" s="1">
        <v>57</v>
      </c>
      <c r="C129" s="1">
        <v>64</v>
      </c>
      <c r="D129" s="1" t="s">
        <v>430</v>
      </c>
      <c r="E129" s="1">
        <v>876.40980000000002</v>
      </c>
      <c r="F129" s="1">
        <v>6.6402109999999999</v>
      </c>
      <c r="G129" s="1" t="s">
        <v>408</v>
      </c>
      <c r="H129" s="1">
        <v>0</v>
      </c>
      <c r="I129" s="1">
        <v>0</v>
      </c>
      <c r="J129" s="1">
        <v>0</v>
      </c>
      <c r="K129" s="2"/>
      <c r="L129" s="2"/>
      <c r="M129" s="6"/>
    </row>
    <row r="130" spans="1:13" x14ac:dyDescent="0.3">
      <c r="A130" s="5" t="s">
        <v>406</v>
      </c>
      <c r="B130" s="1">
        <v>57</v>
      </c>
      <c r="C130" s="1">
        <v>64</v>
      </c>
      <c r="D130" s="1" t="s">
        <v>430</v>
      </c>
      <c r="E130" s="1">
        <v>876.40980000000002</v>
      </c>
      <c r="F130" s="1">
        <v>6.633426</v>
      </c>
      <c r="G130" s="1" t="s">
        <v>408</v>
      </c>
      <c r="H130" s="1">
        <v>10</v>
      </c>
      <c r="I130" s="1">
        <v>0.97441500000000003</v>
      </c>
      <c r="J130" s="1">
        <v>7.8619999999999995E-2</v>
      </c>
      <c r="K130" s="2"/>
      <c r="L130" s="2"/>
      <c r="M130" s="6"/>
    </row>
    <row r="131" spans="1:13" x14ac:dyDescent="0.3">
      <c r="A131" s="5" t="s">
        <v>406</v>
      </c>
      <c r="B131" s="1">
        <v>57</v>
      </c>
      <c r="C131" s="1">
        <v>64</v>
      </c>
      <c r="D131" s="1" t="s">
        <v>430</v>
      </c>
      <c r="E131" s="1">
        <v>876.40980000000002</v>
      </c>
      <c r="F131" s="1">
        <v>6.6294909999999998</v>
      </c>
      <c r="G131" s="1" t="s">
        <v>408</v>
      </c>
      <c r="H131" s="1">
        <v>30.000001999999999</v>
      </c>
      <c r="I131" s="1">
        <v>1.1621950000000001</v>
      </c>
      <c r="J131" s="1">
        <v>1.5459000000000001E-2</v>
      </c>
      <c r="K131" s="1">
        <f t="shared" ref="K131" si="80">SUM(I130:I131)</f>
        <v>2.1366100000000001</v>
      </c>
      <c r="L131" s="2"/>
      <c r="M131" s="6"/>
    </row>
    <row r="132" spans="1:13" x14ac:dyDescent="0.3">
      <c r="A132" s="5" t="s">
        <v>406</v>
      </c>
      <c r="B132" s="1">
        <v>57</v>
      </c>
      <c r="C132" s="1">
        <v>64</v>
      </c>
      <c r="D132" s="1" t="s">
        <v>430</v>
      </c>
      <c r="E132" s="1">
        <v>876.40980000000002</v>
      </c>
      <c r="F132" s="1">
        <v>6.6402109999999999</v>
      </c>
      <c r="G132" s="1" t="s">
        <v>647</v>
      </c>
      <c r="H132" s="1">
        <v>0</v>
      </c>
      <c r="I132" s="1">
        <v>0</v>
      </c>
      <c r="J132" s="1">
        <v>0</v>
      </c>
      <c r="K132" s="2"/>
      <c r="L132" s="2"/>
      <c r="M132" s="6"/>
    </row>
    <row r="133" spans="1:13" x14ac:dyDescent="0.3">
      <c r="A133" s="5" t="s">
        <v>406</v>
      </c>
      <c r="B133" s="1">
        <v>57</v>
      </c>
      <c r="C133" s="1">
        <v>64</v>
      </c>
      <c r="D133" s="1" t="s">
        <v>430</v>
      </c>
      <c r="E133" s="1">
        <v>876.40980000000002</v>
      </c>
      <c r="F133" s="1">
        <v>6.634525</v>
      </c>
      <c r="G133" s="1" t="s">
        <v>647</v>
      </c>
      <c r="H133" s="1">
        <v>10</v>
      </c>
      <c r="I133" s="1">
        <v>1.038348</v>
      </c>
      <c r="J133" s="1">
        <v>1.5740000000000001E-2</v>
      </c>
      <c r="K133" s="2"/>
      <c r="L133" s="2"/>
      <c r="M133" s="6"/>
    </row>
    <row r="134" spans="1:13" x14ac:dyDescent="0.3">
      <c r="A134" s="5" t="s">
        <v>406</v>
      </c>
      <c r="B134" s="1">
        <v>57</v>
      </c>
      <c r="C134" s="1">
        <v>64</v>
      </c>
      <c r="D134" s="1" t="s">
        <v>430</v>
      </c>
      <c r="E134" s="1">
        <v>876.40980000000002</v>
      </c>
      <c r="F134" s="1">
        <v>6.6300059999999998</v>
      </c>
      <c r="G134" s="1" t="s">
        <v>647</v>
      </c>
      <c r="H134" s="1">
        <v>30.000001999999999</v>
      </c>
      <c r="I134" s="1">
        <v>1.1950289999999999</v>
      </c>
      <c r="J134" s="1">
        <v>1.5747000000000001E-2</v>
      </c>
      <c r="K134" s="1">
        <f t="shared" ref="K134" si="81">SUM(I133:I134)</f>
        <v>2.2333769999999999</v>
      </c>
      <c r="L134" s="1">
        <f t="shared" ref="L134" si="82">K131-K134</f>
        <v>-9.6766999999999825E-2</v>
      </c>
      <c r="M134" s="7">
        <f t="shared" ref="M134" si="83">3*MAX(J129:J134)</f>
        <v>0.23585999999999999</v>
      </c>
    </row>
    <row r="135" spans="1:13" x14ac:dyDescent="0.3">
      <c r="A135" s="5" t="s">
        <v>406</v>
      </c>
      <c r="B135" s="1">
        <v>58</v>
      </c>
      <c r="C135" s="1">
        <v>64</v>
      </c>
      <c r="D135" s="1" t="s">
        <v>431</v>
      </c>
      <c r="E135" s="1">
        <v>761.38279999999997</v>
      </c>
      <c r="F135" s="1">
        <v>6.1601090000000003</v>
      </c>
      <c r="G135" s="1" t="s">
        <v>408</v>
      </c>
      <c r="H135" s="1">
        <v>0</v>
      </c>
      <c r="I135" s="1">
        <v>0</v>
      </c>
      <c r="J135" s="1">
        <v>0</v>
      </c>
      <c r="K135" s="2"/>
      <c r="L135" s="2"/>
      <c r="M135" s="6"/>
    </row>
    <row r="136" spans="1:13" x14ac:dyDescent="0.3">
      <c r="A136" s="5" t="s">
        <v>406</v>
      </c>
      <c r="B136" s="1">
        <v>58</v>
      </c>
      <c r="C136" s="1">
        <v>64</v>
      </c>
      <c r="D136" s="1" t="s">
        <v>431</v>
      </c>
      <c r="E136" s="1">
        <v>761.38279999999997</v>
      </c>
      <c r="F136" s="1">
        <v>6.157959</v>
      </c>
      <c r="G136" s="1" t="s">
        <v>408</v>
      </c>
      <c r="H136" s="1">
        <v>10</v>
      </c>
      <c r="I136" s="1">
        <v>1.005188</v>
      </c>
      <c r="J136" s="1">
        <v>9.8135E-2</v>
      </c>
      <c r="K136" s="2"/>
      <c r="L136" s="2"/>
      <c r="M136" s="6"/>
    </row>
    <row r="137" spans="1:13" x14ac:dyDescent="0.3">
      <c r="A137" s="5" t="s">
        <v>406</v>
      </c>
      <c r="B137" s="1">
        <v>58</v>
      </c>
      <c r="C137" s="1">
        <v>64</v>
      </c>
      <c r="D137" s="1" t="s">
        <v>431</v>
      </c>
      <c r="E137" s="1">
        <v>761.38279999999997</v>
      </c>
      <c r="F137" s="1">
        <v>6.1542669999999999</v>
      </c>
      <c r="G137" s="1" t="s">
        <v>408</v>
      </c>
      <c r="H137" s="1">
        <v>30.000001999999999</v>
      </c>
      <c r="I137" s="1">
        <v>1.1304890000000001</v>
      </c>
      <c r="J137" s="1">
        <v>1.1469E-2</v>
      </c>
      <c r="K137" s="1">
        <f t="shared" ref="K137" si="84">SUM(I136:I137)</f>
        <v>2.1356770000000003</v>
      </c>
      <c r="L137" s="2"/>
      <c r="M137" s="6"/>
    </row>
    <row r="138" spans="1:13" x14ac:dyDescent="0.3">
      <c r="A138" s="5" t="s">
        <v>406</v>
      </c>
      <c r="B138" s="1">
        <v>58</v>
      </c>
      <c r="C138" s="1">
        <v>64</v>
      </c>
      <c r="D138" s="1" t="s">
        <v>431</v>
      </c>
      <c r="E138" s="1">
        <v>761.38279999999997</v>
      </c>
      <c r="F138" s="1">
        <v>6.1601090000000003</v>
      </c>
      <c r="G138" s="1" t="s">
        <v>647</v>
      </c>
      <c r="H138" s="1">
        <v>0</v>
      </c>
      <c r="I138" s="1">
        <v>0</v>
      </c>
      <c r="J138" s="1">
        <v>0</v>
      </c>
      <c r="K138" s="2"/>
      <c r="L138" s="2"/>
      <c r="M138" s="6"/>
    </row>
    <row r="139" spans="1:13" x14ac:dyDescent="0.3">
      <c r="A139" s="5" t="s">
        <v>406</v>
      </c>
      <c r="B139" s="1">
        <v>58</v>
      </c>
      <c r="C139" s="1">
        <v>64</v>
      </c>
      <c r="D139" s="1" t="s">
        <v>431</v>
      </c>
      <c r="E139" s="1">
        <v>761.38279999999997</v>
      </c>
      <c r="F139" s="1">
        <v>6.1602300000000003</v>
      </c>
      <c r="G139" s="1" t="s">
        <v>647</v>
      </c>
      <c r="H139" s="1">
        <v>10</v>
      </c>
      <c r="I139" s="1">
        <v>1.04013</v>
      </c>
      <c r="J139" s="1">
        <v>1.7052999999999999E-2</v>
      </c>
      <c r="K139" s="2"/>
      <c r="L139" s="2"/>
      <c r="M139" s="6"/>
    </row>
    <row r="140" spans="1:13" x14ac:dyDescent="0.3">
      <c r="A140" s="5" t="s">
        <v>406</v>
      </c>
      <c r="B140" s="1">
        <v>58</v>
      </c>
      <c r="C140" s="1">
        <v>64</v>
      </c>
      <c r="D140" s="1" t="s">
        <v>431</v>
      </c>
      <c r="E140" s="1">
        <v>761.38279999999997</v>
      </c>
      <c r="F140" s="1">
        <v>6.1538919999999999</v>
      </c>
      <c r="G140" s="1" t="s">
        <v>647</v>
      </c>
      <c r="H140" s="1">
        <v>30.000001999999999</v>
      </c>
      <c r="I140" s="1">
        <v>1.152604</v>
      </c>
      <c r="J140" s="1">
        <v>8.9630000000000005E-3</v>
      </c>
      <c r="K140" s="1">
        <f t="shared" ref="K140" si="85">SUM(I139:I140)</f>
        <v>2.1927339999999997</v>
      </c>
      <c r="L140" s="1">
        <f t="shared" ref="L140" si="86">K137-K140</f>
        <v>-5.7056999999999469E-2</v>
      </c>
      <c r="M140" s="7">
        <f t="shared" ref="M140" si="87">3*MAX(J135:J140)</f>
        <v>0.29440500000000003</v>
      </c>
    </row>
    <row r="141" spans="1:13" x14ac:dyDescent="0.3">
      <c r="A141" s="5" t="s">
        <v>406</v>
      </c>
      <c r="B141" s="1">
        <v>71</v>
      </c>
      <c r="C141" s="1">
        <v>77</v>
      </c>
      <c r="D141" s="1" t="s">
        <v>432</v>
      </c>
      <c r="E141" s="1">
        <v>947.41449999999998</v>
      </c>
      <c r="F141" s="1">
        <v>6.8527889999999996</v>
      </c>
      <c r="G141" s="1" t="s">
        <v>408</v>
      </c>
      <c r="H141" s="1">
        <v>0</v>
      </c>
      <c r="I141" s="1">
        <v>0</v>
      </c>
      <c r="J141" s="1">
        <v>0</v>
      </c>
      <c r="K141" s="2"/>
      <c r="L141" s="2"/>
      <c r="M141" s="6"/>
    </row>
    <row r="142" spans="1:13" x14ac:dyDescent="0.3">
      <c r="A142" s="5" t="s">
        <v>406</v>
      </c>
      <c r="B142" s="1">
        <v>71</v>
      </c>
      <c r="C142" s="1">
        <v>77</v>
      </c>
      <c r="D142" s="1" t="s">
        <v>432</v>
      </c>
      <c r="E142" s="1">
        <v>947.41449999999998</v>
      </c>
      <c r="F142" s="1">
        <v>6.8493649999999997</v>
      </c>
      <c r="G142" s="1" t="s">
        <v>408</v>
      </c>
      <c r="H142" s="1">
        <v>10</v>
      </c>
      <c r="I142" s="1">
        <v>1.133284</v>
      </c>
      <c r="J142" s="1">
        <v>0.169657</v>
      </c>
      <c r="K142" s="2"/>
      <c r="L142" s="2"/>
      <c r="M142" s="6"/>
    </row>
    <row r="143" spans="1:13" x14ac:dyDescent="0.3">
      <c r="A143" s="5" t="s">
        <v>406</v>
      </c>
      <c r="B143" s="1">
        <v>71</v>
      </c>
      <c r="C143" s="1">
        <v>77</v>
      </c>
      <c r="D143" s="1" t="s">
        <v>432</v>
      </c>
      <c r="E143" s="1">
        <v>947.41449999999998</v>
      </c>
      <c r="F143" s="1">
        <v>6.8421339999999997</v>
      </c>
      <c r="G143" s="1" t="s">
        <v>408</v>
      </c>
      <c r="H143" s="1">
        <v>30.000001999999999</v>
      </c>
      <c r="I143" s="1">
        <v>1.321601</v>
      </c>
      <c r="J143" s="1">
        <v>3.6503000000000001E-2</v>
      </c>
      <c r="K143" s="1">
        <f t="shared" ref="K143" si="88">SUM(I142:I143)</f>
        <v>2.454885</v>
      </c>
      <c r="L143" s="2"/>
      <c r="M143" s="6"/>
    </row>
    <row r="144" spans="1:13" x14ac:dyDescent="0.3">
      <c r="A144" s="5" t="s">
        <v>406</v>
      </c>
      <c r="B144" s="1">
        <v>71</v>
      </c>
      <c r="C144" s="1">
        <v>77</v>
      </c>
      <c r="D144" s="1" t="s">
        <v>432</v>
      </c>
      <c r="E144" s="1">
        <v>947.41449999999998</v>
      </c>
      <c r="F144" s="1">
        <v>6.8527889999999996</v>
      </c>
      <c r="G144" s="1" t="s">
        <v>647</v>
      </c>
      <c r="H144" s="1">
        <v>0</v>
      </c>
      <c r="I144" s="1">
        <v>0</v>
      </c>
      <c r="J144" s="1">
        <v>0</v>
      </c>
      <c r="K144" s="2"/>
      <c r="L144" s="2"/>
      <c r="M144" s="6"/>
    </row>
    <row r="145" spans="1:13" x14ac:dyDescent="0.3">
      <c r="A145" s="5" t="s">
        <v>406</v>
      </c>
      <c r="B145" s="1">
        <v>71</v>
      </c>
      <c r="C145" s="1">
        <v>77</v>
      </c>
      <c r="D145" s="1" t="s">
        <v>432</v>
      </c>
      <c r="E145" s="1">
        <v>947.41449999999998</v>
      </c>
      <c r="F145" s="1">
        <v>6.8501050000000001</v>
      </c>
      <c r="G145" s="1" t="s">
        <v>647</v>
      </c>
      <c r="H145" s="1">
        <v>10</v>
      </c>
      <c r="I145" s="1">
        <v>1.2258439999999999</v>
      </c>
      <c r="J145" s="1">
        <v>5.6945999999999997E-2</v>
      </c>
      <c r="K145" s="2"/>
      <c r="L145" s="2"/>
      <c r="M145" s="6"/>
    </row>
    <row r="146" spans="1:13" x14ac:dyDescent="0.3">
      <c r="A146" s="5" t="s">
        <v>406</v>
      </c>
      <c r="B146" s="1">
        <v>71</v>
      </c>
      <c r="C146" s="1">
        <v>77</v>
      </c>
      <c r="D146" s="1" t="s">
        <v>432</v>
      </c>
      <c r="E146" s="1">
        <v>947.41449999999998</v>
      </c>
      <c r="F146" s="1">
        <v>6.8426309999999999</v>
      </c>
      <c r="G146" s="1" t="s">
        <v>647</v>
      </c>
      <c r="H146" s="1">
        <v>30.000001999999999</v>
      </c>
      <c r="I146" s="1">
        <v>1.464596</v>
      </c>
      <c r="J146" s="1">
        <v>3.5360999999999997E-2</v>
      </c>
      <c r="K146" s="1">
        <f t="shared" ref="K146" si="89">SUM(I145:I146)</f>
        <v>2.6904399999999997</v>
      </c>
      <c r="L146" s="1">
        <f t="shared" ref="L146" si="90">K143-K146</f>
        <v>-0.23555499999999974</v>
      </c>
      <c r="M146" s="7">
        <f t="shared" ref="M146" si="91">3*MAX(J141:J146)</f>
        <v>0.50897100000000006</v>
      </c>
    </row>
    <row r="147" spans="1:13" x14ac:dyDescent="0.3">
      <c r="A147" s="5" t="s">
        <v>406</v>
      </c>
      <c r="B147" s="1">
        <v>71</v>
      </c>
      <c r="C147" s="1">
        <v>78</v>
      </c>
      <c r="D147" s="1" t="s">
        <v>433</v>
      </c>
      <c r="E147" s="1">
        <v>1103.5155999999999</v>
      </c>
      <c r="F147" s="1">
        <v>5.6136049999999997</v>
      </c>
      <c r="G147" s="1" t="s">
        <v>408</v>
      </c>
      <c r="H147" s="1">
        <v>0</v>
      </c>
      <c r="I147" s="1">
        <v>0</v>
      </c>
      <c r="J147" s="1">
        <v>0</v>
      </c>
      <c r="K147" s="2"/>
      <c r="L147" s="2"/>
      <c r="M147" s="6"/>
    </row>
    <row r="148" spans="1:13" x14ac:dyDescent="0.3">
      <c r="A148" s="5" t="s">
        <v>406</v>
      </c>
      <c r="B148" s="1">
        <v>71</v>
      </c>
      <c r="C148" s="1">
        <v>78</v>
      </c>
      <c r="D148" s="1" t="s">
        <v>433</v>
      </c>
      <c r="E148" s="1">
        <v>1103.5155999999999</v>
      </c>
      <c r="F148" s="1">
        <v>5.6102990000000004</v>
      </c>
      <c r="G148" s="1" t="s">
        <v>408</v>
      </c>
      <c r="H148" s="1">
        <v>10</v>
      </c>
      <c r="I148" s="1">
        <v>1.450718</v>
      </c>
      <c r="J148" s="1">
        <v>0.21665799999999999</v>
      </c>
      <c r="K148" s="2"/>
      <c r="L148" s="2"/>
      <c r="M148" s="6"/>
    </row>
    <row r="149" spans="1:13" x14ac:dyDescent="0.3">
      <c r="A149" s="5" t="s">
        <v>406</v>
      </c>
      <c r="B149" s="1">
        <v>71</v>
      </c>
      <c r="C149" s="1">
        <v>78</v>
      </c>
      <c r="D149" s="1" t="s">
        <v>433</v>
      </c>
      <c r="E149" s="1">
        <v>1103.5155999999999</v>
      </c>
      <c r="F149" s="1">
        <v>5.6089880000000001</v>
      </c>
      <c r="G149" s="1" t="s">
        <v>408</v>
      </c>
      <c r="H149" s="1">
        <v>30.000001999999999</v>
      </c>
      <c r="I149" s="1">
        <v>1.8363799999999999</v>
      </c>
      <c r="J149" s="1">
        <v>4.0823999999999999E-2</v>
      </c>
      <c r="K149" s="1">
        <f t="shared" ref="K149" si="92">SUM(I148:I149)</f>
        <v>3.2870979999999999</v>
      </c>
      <c r="L149" s="2"/>
      <c r="M149" s="6"/>
    </row>
    <row r="150" spans="1:13" x14ac:dyDescent="0.3">
      <c r="A150" s="5" t="s">
        <v>406</v>
      </c>
      <c r="B150" s="1">
        <v>71</v>
      </c>
      <c r="C150" s="1">
        <v>78</v>
      </c>
      <c r="D150" s="1" t="s">
        <v>433</v>
      </c>
      <c r="E150" s="1">
        <v>1103.5155999999999</v>
      </c>
      <c r="F150" s="1">
        <v>5.6136049999999997</v>
      </c>
      <c r="G150" s="1" t="s">
        <v>647</v>
      </c>
      <c r="H150" s="1">
        <v>0</v>
      </c>
      <c r="I150" s="1">
        <v>0</v>
      </c>
      <c r="J150" s="1">
        <v>0</v>
      </c>
      <c r="K150" s="2"/>
      <c r="L150" s="2"/>
      <c r="M150" s="6"/>
    </row>
    <row r="151" spans="1:13" x14ac:dyDescent="0.3">
      <c r="A151" s="5" t="s">
        <v>406</v>
      </c>
      <c r="B151" s="1">
        <v>71</v>
      </c>
      <c r="C151" s="1">
        <v>78</v>
      </c>
      <c r="D151" s="1" t="s">
        <v>433</v>
      </c>
      <c r="E151" s="1">
        <v>1103.5155999999999</v>
      </c>
      <c r="F151" s="1">
        <v>5.613143</v>
      </c>
      <c r="G151" s="1" t="s">
        <v>647</v>
      </c>
      <c r="H151" s="1">
        <v>10</v>
      </c>
      <c r="I151" s="1">
        <v>1.6854990000000001</v>
      </c>
      <c r="J151" s="1">
        <v>8.8068999999999995E-2</v>
      </c>
      <c r="K151" s="2"/>
      <c r="L151" s="2"/>
      <c r="M151" s="6"/>
    </row>
    <row r="152" spans="1:13" x14ac:dyDescent="0.3">
      <c r="A152" s="5" t="s">
        <v>406</v>
      </c>
      <c r="B152" s="1">
        <v>71</v>
      </c>
      <c r="C152" s="1">
        <v>78</v>
      </c>
      <c r="D152" s="1" t="s">
        <v>433</v>
      </c>
      <c r="E152" s="1">
        <v>1103.5155999999999</v>
      </c>
      <c r="F152" s="1">
        <v>5.6059510000000001</v>
      </c>
      <c r="G152" s="1" t="s">
        <v>647</v>
      </c>
      <c r="H152" s="1">
        <v>30.000001999999999</v>
      </c>
      <c r="I152" s="1">
        <v>1.7851269999999999</v>
      </c>
      <c r="J152" s="1">
        <v>6.2974000000000002E-2</v>
      </c>
      <c r="K152" s="1">
        <f t="shared" ref="K152" si="93">SUM(I151:I152)</f>
        <v>3.4706260000000002</v>
      </c>
      <c r="L152" s="1">
        <f t="shared" ref="L152" si="94">K149-K152</f>
        <v>-0.18352800000000036</v>
      </c>
      <c r="M152" s="7">
        <f t="shared" ref="M152" si="95">3*MAX(J147:J152)</f>
        <v>0.64997399999999994</v>
      </c>
    </row>
    <row r="153" spans="1:13" x14ac:dyDescent="0.3">
      <c r="A153" s="5" t="s">
        <v>406</v>
      </c>
      <c r="B153" s="1">
        <v>71</v>
      </c>
      <c r="C153" s="1">
        <v>79</v>
      </c>
      <c r="D153" s="1" t="s">
        <v>434</v>
      </c>
      <c r="E153" s="1">
        <v>1204.5633</v>
      </c>
      <c r="F153" s="1">
        <v>5.6886390000000002</v>
      </c>
      <c r="G153" s="1" t="s">
        <v>408</v>
      </c>
      <c r="H153" s="1">
        <v>0</v>
      </c>
      <c r="I153" s="1">
        <v>0</v>
      </c>
      <c r="J153" s="1">
        <v>0</v>
      </c>
      <c r="K153" s="2"/>
      <c r="L153" s="2"/>
      <c r="M153" s="6"/>
    </row>
    <row r="154" spans="1:13" x14ac:dyDescent="0.3">
      <c r="A154" s="5" t="s">
        <v>406</v>
      </c>
      <c r="B154" s="1">
        <v>71</v>
      </c>
      <c r="C154" s="1">
        <v>79</v>
      </c>
      <c r="D154" s="1" t="s">
        <v>434</v>
      </c>
      <c r="E154" s="1">
        <v>1204.5633</v>
      </c>
      <c r="F154" s="1">
        <v>5.6869100000000001</v>
      </c>
      <c r="G154" s="1" t="s">
        <v>408</v>
      </c>
      <c r="H154" s="1">
        <v>10</v>
      </c>
      <c r="I154" s="1">
        <v>2.199792</v>
      </c>
      <c r="J154" s="1">
        <v>0.17464199999999999</v>
      </c>
      <c r="K154" s="2"/>
      <c r="L154" s="2"/>
      <c r="M154" s="6"/>
    </row>
    <row r="155" spans="1:13" x14ac:dyDescent="0.3">
      <c r="A155" s="5" t="s">
        <v>406</v>
      </c>
      <c r="B155" s="1">
        <v>71</v>
      </c>
      <c r="C155" s="1">
        <v>79</v>
      </c>
      <c r="D155" s="1" t="s">
        <v>434</v>
      </c>
      <c r="E155" s="1">
        <v>1204.5633</v>
      </c>
      <c r="F155" s="1">
        <v>5.6842649999999999</v>
      </c>
      <c r="G155" s="1" t="s">
        <v>408</v>
      </c>
      <c r="H155" s="1">
        <v>30.000001999999999</v>
      </c>
      <c r="I155" s="1">
        <v>2.5025379999999999</v>
      </c>
      <c r="J155" s="1">
        <v>2.2055000000000002E-2</v>
      </c>
      <c r="K155" s="1">
        <f t="shared" ref="K155" si="96">SUM(I154:I155)</f>
        <v>4.7023299999999999</v>
      </c>
      <c r="L155" s="2"/>
      <c r="M155" s="6"/>
    </row>
    <row r="156" spans="1:13" x14ac:dyDescent="0.3">
      <c r="A156" s="5" t="s">
        <v>406</v>
      </c>
      <c r="B156" s="1">
        <v>71</v>
      </c>
      <c r="C156" s="1">
        <v>79</v>
      </c>
      <c r="D156" s="1" t="s">
        <v>434</v>
      </c>
      <c r="E156" s="1">
        <v>1204.5633</v>
      </c>
      <c r="F156" s="1">
        <v>5.6886390000000002</v>
      </c>
      <c r="G156" s="1" t="s">
        <v>647</v>
      </c>
      <c r="H156" s="1">
        <v>0</v>
      </c>
      <c r="I156" s="1">
        <v>0</v>
      </c>
      <c r="J156" s="1">
        <v>0</v>
      </c>
      <c r="K156" s="2"/>
      <c r="L156" s="2"/>
      <c r="M156" s="6"/>
    </row>
    <row r="157" spans="1:13" x14ac:dyDescent="0.3">
      <c r="A157" s="5" t="s">
        <v>406</v>
      </c>
      <c r="B157" s="1">
        <v>71</v>
      </c>
      <c r="C157" s="1">
        <v>79</v>
      </c>
      <c r="D157" s="1" t="s">
        <v>434</v>
      </c>
      <c r="E157" s="1">
        <v>1204.5633</v>
      </c>
      <c r="F157" s="1">
        <v>5.6875549999999997</v>
      </c>
      <c r="G157" s="1" t="s">
        <v>647</v>
      </c>
      <c r="H157" s="1">
        <v>10</v>
      </c>
      <c r="I157" s="1">
        <v>2.3769529999999999</v>
      </c>
      <c r="J157" s="1">
        <v>4.3982E-2</v>
      </c>
      <c r="K157" s="2"/>
      <c r="L157" s="2"/>
      <c r="M157" s="6"/>
    </row>
    <row r="158" spans="1:13" x14ac:dyDescent="0.3">
      <c r="A158" s="5" t="s">
        <v>406</v>
      </c>
      <c r="B158" s="1">
        <v>71</v>
      </c>
      <c r="C158" s="1">
        <v>79</v>
      </c>
      <c r="D158" s="1" t="s">
        <v>434</v>
      </c>
      <c r="E158" s="1">
        <v>1204.5633</v>
      </c>
      <c r="F158" s="1">
        <v>5.681273</v>
      </c>
      <c r="G158" s="1" t="s">
        <v>647</v>
      </c>
      <c r="H158" s="1">
        <v>30.000001999999999</v>
      </c>
      <c r="I158" s="1">
        <v>2.497144</v>
      </c>
      <c r="J158" s="1">
        <v>6.3111E-2</v>
      </c>
      <c r="K158" s="1">
        <f t="shared" ref="K158" si="97">SUM(I157:I158)</f>
        <v>4.8740969999999999</v>
      </c>
      <c r="L158" s="1">
        <f t="shared" ref="L158" si="98">K155-K158</f>
        <v>-0.171767</v>
      </c>
      <c r="M158" s="7">
        <f t="shared" ref="M158" si="99">3*MAX(J153:J158)</f>
        <v>0.523926</v>
      </c>
    </row>
    <row r="159" spans="1:13" x14ac:dyDescent="0.3">
      <c r="A159" s="5" t="s">
        <v>406</v>
      </c>
      <c r="B159" s="1">
        <v>71</v>
      </c>
      <c r="C159" s="1">
        <v>80</v>
      </c>
      <c r="D159" s="1" t="s">
        <v>435</v>
      </c>
      <c r="E159" s="1">
        <v>1319.5903000000001</v>
      </c>
      <c r="F159" s="1">
        <v>5.7563550000000001</v>
      </c>
      <c r="G159" s="1" t="s">
        <v>408</v>
      </c>
      <c r="H159" s="1">
        <v>0</v>
      </c>
      <c r="I159" s="1">
        <v>0</v>
      </c>
      <c r="J159" s="1">
        <v>0</v>
      </c>
      <c r="K159" s="2"/>
      <c r="L159" s="2"/>
      <c r="M159" s="6"/>
    </row>
    <row r="160" spans="1:13" x14ac:dyDescent="0.3">
      <c r="A160" s="5" t="s">
        <v>406</v>
      </c>
      <c r="B160" s="1">
        <v>71</v>
      </c>
      <c r="C160" s="1">
        <v>80</v>
      </c>
      <c r="D160" s="1" t="s">
        <v>435</v>
      </c>
      <c r="E160" s="1">
        <v>1319.5903000000001</v>
      </c>
      <c r="F160" s="1">
        <v>5.7541219999999997</v>
      </c>
      <c r="G160" s="1" t="s">
        <v>408</v>
      </c>
      <c r="H160" s="1">
        <v>10</v>
      </c>
      <c r="I160" s="1">
        <v>2.0312570000000001</v>
      </c>
      <c r="J160" s="1">
        <v>0.22251299999999999</v>
      </c>
      <c r="K160" s="2"/>
      <c r="L160" s="2"/>
      <c r="M160" s="6"/>
    </row>
    <row r="161" spans="1:13" x14ac:dyDescent="0.3">
      <c r="A161" s="5" t="s">
        <v>406</v>
      </c>
      <c r="B161" s="1">
        <v>71</v>
      </c>
      <c r="C161" s="1">
        <v>80</v>
      </c>
      <c r="D161" s="1" t="s">
        <v>435</v>
      </c>
      <c r="E161" s="1">
        <v>1319.5903000000001</v>
      </c>
      <c r="F161" s="1">
        <v>5.7492320000000001</v>
      </c>
      <c r="G161" s="1" t="s">
        <v>408</v>
      </c>
      <c r="H161" s="1">
        <v>30.000001999999999</v>
      </c>
      <c r="I161" s="1">
        <v>2.376074</v>
      </c>
      <c r="J161" s="1">
        <v>3.9932000000000002E-2</v>
      </c>
      <c r="K161" s="1">
        <f t="shared" ref="K161" si="100">SUM(I160:I161)</f>
        <v>4.4073310000000001</v>
      </c>
      <c r="L161" s="2"/>
      <c r="M161" s="6"/>
    </row>
    <row r="162" spans="1:13" x14ac:dyDescent="0.3">
      <c r="A162" s="5" t="s">
        <v>406</v>
      </c>
      <c r="B162" s="1">
        <v>71</v>
      </c>
      <c r="C162" s="1">
        <v>80</v>
      </c>
      <c r="D162" s="1" t="s">
        <v>435</v>
      </c>
      <c r="E162" s="1">
        <v>1319.5903000000001</v>
      </c>
      <c r="F162" s="1">
        <v>5.7563550000000001</v>
      </c>
      <c r="G162" s="1" t="s">
        <v>647</v>
      </c>
      <c r="H162" s="1">
        <v>0</v>
      </c>
      <c r="I162" s="1">
        <v>0</v>
      </c>
      <c r="J162" s="1">
        <v>0</v>
      </c>
      <c r="K162" s="2"/>
      <c r="L162" s="2"/>
      <c r="M162" s="6"/>
    </row>
    <row r="163" spans="1:13" x14ac:dyDescent="0.3">
      <c r="A163" s="5" t="s">
        <v>406</v>
      </c>
      <c r="B163" s="1">
        <v>71</v>
      </c>
      <c r="C163" s="1">
        <v>80</v>
      </c>
      <c r="D163" s="1" t="s">
        <v>435</v>
      </c>
      <c r="E163" s="1">
        <v>1319.5903000000001</v>
      </c>
      <c r="F163" s="1">
        <v>5.7559279999999999</v>
      </c>
      <c r="G163" s="1" t="s">
        <v>647</v>
      </c>
      <c r="H163" s="1">
        <v>10</v>
      </c>
      <c r="I163" s="1">
        <v>2.233358</v>
      </c>
      <c r="J163" s="1">
        <v>2.4015999999999999E-2</v>
      </c>
      <c r="K163" s="2"/>
      <c r="L163" s="2"/>
      <c r="M163" s="6"/>
    </row>
    <row r="164" spans="1:13" x14ac:dyDescent="0.3">
      <c r="A164" s="5" t="s">
        <v>406</v>
      </c>
      <c r="B164" s="1">
        <v>71</v>
      </c>
      <c r="C164" s="1">
        <v>80</v>
      </c>
      <c r="D164" s="1" t="s">
        <v>435</v>
      </c>
      <c r="E164" s="1">
        <v>1319.5903000000001</v>
      </c>
      <c r="F164" s="1">
        <v>5.7478379999999998</v>
      </c>
      <c r="G164" s="1" t="s">
        <v>647</v>
      </c>
      <c r="H164" s="1">
        <v>30.000001999999999</v>
      </c>
      <c r="I164" s="1">
        <v>2.362323</v>
      </c>
      <c r="J164" s="1">
        <v>0.105917</v>
      </c>
      <c r="K164" s="1">
        <f t="shared" ref="K164" si="101">SUM(I163:I164)</f>
        <v>4.5956809999999999</v>
      </c>
      <c r="L164" s="1">
        <f t="shared" ref="L164" si="102">K161-K164</f>
        <v>-0.1883499999999998</v>
      </c>
      <c r="M164" s="7">
        <f t="shared" ref="M164" si="103">3*MAX(J159:J164)</f>
        <v>0.66753899999999999</v>
      </c>
    </row>
    <row r="165" spans="1:13" x14ac:dyDescent="0.3">
      <c r="A165" s="5" t="s">
        <v>406</v>
      </c>
      <c r="B165" s="1">
        <v>71</v>
      </c>
      <c r="C165" s="1">
        <v>86</v>
      </c>
      <c r="D165" s="1" t="s">
        <v>436</v>
      </c>
      <c r="E165" s="1">
        <v>2067.9407000000001</v>
      </c>
      <c r="F165" s="1">
        <v>5.5684490000000002</v>
      </c>
      <c r="G165" s="1" t="s">
        <v>408</v>
      </c>
      <c r="H165" s="1">
        <v>0</v>
      </c>
      <c r="I165" s="1">
        <v>0</v>
      </c>
      <c r="J165" s="1">
        <v>0</v>
      </c>
      <c r="K165" s="2"/>
      <c r="L165" s="2"/>
      <c r="M165" s="6"/>
    </row>
    <row r="166" spans="1:13" x14ac:dyDescent="0.3">
      <c r="A166" s="5" t="s">
        <v>406</v>
      </c>
      <c r="B166" s="1">
        <v>71</v>
      </c>
      <c r="C166" s="1">
        <v>86</v>
      </c>
      <c r="D166" s="1" t="s">
        <v>436</v>
      </c>
      <c r="E166" s="1">
        <v>2067.9407000000001</v>
      </c>
      <c r="F166" s="1">
        <v>5.566694</v>
      </c>
      <c r="G166" s="1" t="s">
        <v>408</v>
      </c>
      <c r="H166" s="1">
        <v>10</v>
      </c>
      <c r="I166" s="1">
        <v>2.1978909999999998</v>
      </c>
      <c r="J166" s="1">
        <v>0.31283300000000003</v>
      </c>
      <c r="K166" s="2"/>
      <c r="L166" s="2"/>
      <c r="M166" s="6"/>
    </row>
    <row r="167" spans="1:13" x14ac:dyDescent="0.3">
      <c r="A167" s="5" t="s">
        <v>406</v>
      </c>
      <c r="B167" s="1">
        <v>71</v>
      </c>
      <c r="C167" s="1">
        <v>86</v>
      </c>
      <c r="D167" s="1" t="s">
        <v>436</v>
      </c>
      <c r="E167" s="1">
        <v>2067.9407000000001</v>
      </c>
      <c r="F167" s="1">
        <v>5.5647789999999997</v>
      </c>
      <c r="G167" s="1" t="s">
        <v>408</v>
      </c>
      <c r="H167" s="1">
        <v>30.000001999999999</v>
      </c>
      <c r="I167" s="1">
        <v>2.5985490000000002</v>
      </c>
      <c r="J167" s="1">
        <v>0.20252999999999999</v>
      </c>
      <c r="K167" s="1">
        <f t="shared" ref="K167" si="104">SUM(I166:I167)</f>
        <v>4.7964400000000005</v>
      </c>
      <c r="L167" s="2"/>
      <c r="M167" s="6"/>
    </row>
    <row r="168" spans="1:13" x14ac:dyDescent="0.3">
      <c r="A168" s="5" t="s">
        <v>406</v>
      </c>
      <c r="B168" s="1">
        <v>71</v>
      </c>
      <c r="C168" s="1">
        <v>86</v>
      </c>
      <c r="D168" s="1" t="s">
        <v>436</v>
      </c>
      <c r="E168" s="1">
        <v>2067.9407000000001</v>
      </c>
      <c r="F168" s="1">
        <v>5.5684490000000002</v>
      </c>
      <c r="G168" s="1" t="s">
        <v>647</v>
      </c>
      <c r="H168" s="1">
        <v>0</v>
      </c>
      <c r="I168" s="1">
        <v>0</v>
      </c>
      <c r="J168" s="1">
        <v>0</v>
      </c>
      <c r="K168" s="2"/>
      <c r="L168" s="2"/>
      <c r="M168" s="6"/>
    </row>
    <row r="169" spans="1:13" x14ac:dyDescent="0.3">
      <c r="A169" s="5" t="s">
        <v>406</v>
      </c>
      <c r="B169" s="1">
        <v>71</v>
      </c>
      <c r="C169" s="1">
        <v>86</v>
      </c>
      <c r="D169" s="1" t="s">
        <v>436</v>
      </c>
      <c r="E169" s="1">
        <v>2067.9407000000001</v>
      </c>
      <c r="F169" s="1">
        <v>5.5681190000000003</v>
      </c>
      <c r="G169" s="1" t="s">
        <v>647</v>
      </c>
      <c r="H169" s="1">
        <v>10</v>
      </c>
      <c r="I169" s="1">
        <v>2.4033639999999998</v>
      </c>
      <c r="J169" s="1">
        <v>0.189695</v>
      </c>
      <c r="K169" s="2"/>
      <c r="L169" s="2"/>
      <c r="M169" s="6"/>
    </row>
    <row r="170" spans="1:13" x14ac:dyDescent="0.3">
      <c r="A170" s="5" t="s">
        <v>406</v>
      </c>
      <c r="B170" s="1">
        <v>71</v>
      </c>
      <c r="C170" s="1">
        <v>86</v>
      </c>
      <c r="D170" s="1" t="s">
        <v>436</v>
      </c>
      <c r="E170" s="1">
        <v>2067.9407000000001</v>
      </c>
      <c r="F170" s="1">
        <v>5.5609630000000001</v>
      </c>
      <c r="G170" s="1" t="s">
        <v>647</v>
      </c>
      <c r="H170" s="1">
        <v>30.000001999999999</v>
      </c>
      <c r="I170" s="1">
        <v>2.65774</v>
      </c>
      <c r="J170" s="1">
        <v>0.24640300000000001</v>
      </c>
      <c r="K170" s="1">
        <f t="shared" ref="K170" si="105">SUM(I169:I170)</f>
        <v>5.0611040000000003</v>
      </c>
      <c r="L170" s="1">
        <f t="shared" ref="L170" si="106">K167-K170</f>
        <v>-0.26466399999999979</v>
      </c>
      <c r="M170" s="7">
        <f t="shared" ref="M170" si="107">3*MAX(J165:J170)</f>
        <v>0.93849900000000008</v>
      </c>
    </row>
    <row r="171" spans="1:13" x14ac:dyDescent="0.3">
      <c r="A171" s="5" t="s">
        <v>406</v>
      </c>
      <c r="B171" s="1">
        <v>71</v>
      </c>
      <c r="C171" s="1">
        <v>89</v>
      </c>
      <c r="D171" s="1" t="s">
        <v>437</v>
      </c>
      <c r="E171" s="1">
        <v>2410.1309999999999</v>
      </c>
      <c r="F171" s="1">
        <v>5.8460619999999999</v>
      </c>
      <c r="G171" s="1" t="s">
        <v>408</v>
      </c>
      <c r="H171" s="1">
        <v>0</v>
      </c>
      <c r="I171" s="1">
        <v>0</v>
      </c>
      <c r="J171" s="1">
        <v>0</v>
      </c>
      <c r="K171" s="2"/>
      <c r="L171" s="2"/>
      <c r="M171" s="6"/>
    </row>
    <row r="172" spans="1:13" x14ac:dyDescent="0.3">
      <c r="A172" s="5" t="s">
        <v>406</v>
      </c>
      <c r="B172" s="1">
        <v>71</v>
      </c>
      <c r="C172" s="1">
        <v>89</v>
      </c>
      <c r="D172" s="1" t="s">
        <v>437</v>
      </c>
      <c r="E172" s="1">
        <v>2410.1309999999999</v>
      </c>
      <c r="F172" s="1">
        <v>5.8456460000000003</v>
      </c>
      <c r="G172" s="1" t="s">
        <v>408</v>
      </c>
      <c r="H172" s="1">
        <v>10</v>
      </c>
      <c r="I172" s="1">
        <v>2.2538230000000001</v>
      </c>
      <c r="J172" s="1">
        <v>0.31425199999999998</v>
      </c>
      <c r="K172" s="2"/>
      <c r="L172" s="2"/>
      <c r="M172" s="6"/>
    </row>
    <row r="173" spans="1:13" x14ac:dyDescent="0.3">
      <c r="A173" s="5" t="s">
        <v>406</v>
      </c>
      <c r="B173" s="1">
        <v>71</v>
      </c>
      <c r="C173" s="1">
        <v>89</v>
      </c>
      <c r="D173" s="1" t="s">
        <v>437</v>
      </c>
      <c r="E173" s="1">
        <v>2410.1309999999999</v>
      </c>
      <c r="F173" s="1">
        <v>5.839232</v>
      </c>
      <c r="G173" s="1" t="s">
        <v>408</v>
      </c>
      <c r="H173" s="1">
        <v>30.000001999999999</v>
      </c>
      <c r="I173" s="1">
        <v>2.6555089999999999</v>
      </c>
      <c r="J173" s="1">
        <v>0.19051399999999999</v>
      </c>
      <c r="K173" s="1">
        <f t="shared" ref="K173" si="108">SUM(I172:I173)</f>
        <v>4.909332</v>
      </c>
      <c r="L173" s="2"/>
      <c r="M173" s="6"/>
    </row>
    <row r="174" spans="1:13" x14ac:dyDescent="0.3">
      <c r="A174" s="5" t="s">
        <v>406</v>
      </c>
      <c r="B174" s="1">
        <v>71</v>
      </c>
      <c r="C174" s="1">
        <v>89</v>
      </c>
      <c r="D174" s="1" t="s">
        <v>437</v>
      </c>
      <c r="E174" s="1">
        <v>2410.1309999999999</v>
      </c>
      <c r="F174" s="1">
        <v>5.8460619999999999</v>
      </c>
      <c r="G174" s="1" t="s">
        <v>647</v>
      </c>
      <c r="H174" s="1">
        <v>0</v>
      </c>
      <c r="I174" s="1">
        <v>0</v>
      </c>
      <c r="J174" s="1">
        <v>0</v>
      </c>
      <c r="K174" s="2"/>
      <c r="L174" s="2"/>
      <c r="M174" s="6"/>
    </row>
    <row r="175" spans="1:13" x14ac:dyDescent="0.3">
      <c r="A175" s="5" t="s">
        <v>406</v>
      </c>
      <c r="B175" s="1">
        <v>71</v>
      </c>
      <c r="C175" s="1">
        <v>89</v>
      </c>
      <c r="D175" s="1" t="s">
        <v>437</v>
      </c>
      <c r="E175" s="1">
        <v>2410.1309999999999</v>
      </c>
      <c r="F175" s="1">
        <v>5.84823</v>
      </c>
      <c r="G175" s="1" t="s">
        <v>647</v>
      </c>
      <c r="H175" s="1">
        <v>10</v>
      </c>
      <c r="I175" s="1">
        <v>2.4422619999999999</v>
      </c>
      <c r="J175" s="1">
        <v>0.178342</v>
      </c>
      <c r="K175" s="2"/>
      <c r="L175" s="2"/>
      <c r="M175" s="6"/>
    </row>
    <row r="176" spans="1:13" x14ac:dyDescent="0.3">
      <c r="A176" s="5" t="s">
        <v>406</v>
      </c>
      <c r="B176" s="1">
        <v>71</v>
      </c>
      <c r="C176" s="1">
        <v>89</v>
      </c>
      <c r="D176" s="1" t="s">
        <v>437</v>
      </c>
      <c r="E176" s="1">
        <v>2410.1309999999999</v>
      </c>
      <c r="F176" s="1">
        <v>5.8413440000000003</v>
      </c>
      <c r="G176" s="1" t="s">
        <v>647</v>
      </c>
      <c r="H176" s="1">
        <v>30.000001999999999</v>
      </c>
      <c r="I176" s="1">
        <v>2.6661899999999998</v>
      </c>
      <c r="J176" s="1">
        <v>0.21184800000000001</v>
      </c>
      <c r="K176" s="1">
        <f t="shared" ref="K176" si="109">SUM(I175:I176)</f>
        <v>5.1084519999999998</v>
      </c>
      <c r="L176" s="1">
        <f t="shared" ref="L176" si="110">K173-K176</f>
        <v>-0.19911999999999974</v>
      </c>
      <c r="M176" s="7">
        <f t="shared" ref="M176" si="111">3*MAX(J171:J176)</f>
        <v>0.94275599999999993</v>
      </c>
    </row>
    <row r="177" spans="1:13" x14ac:dyDescent="0.3">
      <c r="A177" s="5" t="s">
        <v>406</v>
      </c>
      <c r="B177" s="1">
        <v>71</v>
      </c>
      <c r="C177" s="1">
        <v>90</v>
      </c>
      <c r="D177" s="1" t="s">
        <v>438</v>
      </c>
      <c r="E177" s="1">
        <v>2541.1714999999999</v>
      </c>
      <c r="F177" s="1">
        <v>6.2323269999999997</v>
      </c>
      <c r="G177" s="1" t="s">
        <v>408</v>
      </c>
      <c r="H177" s="1">
        <v>0</v>
      </c>
      <c r="I177" s="1">
        <v>0</v>
      </c>
      <c r="J177" s="1">
        <v>0</v>
      </c>
      <c r="K177" s="2"/>
      <c r="L177" s="2"/>
      <c r="M177" s="6"/>
    </row>
    <row r="178" spans="1:13" x14ac:dyDescent="0.3">
      <c r="A178" s="5" t="s">
        <v>406</v>
      </c>
      <c r="B178" s="1">
        <v>71</v>
      </c>
      <c r="C178" s="1">
        <v>90</v>
      </c>
      <c r="D178" s="1" t="s">
        <v>438</v>
      </c>
      <c r="E178" s="1">
        <v>2541.1714999999999</v>
      </c>
      <c r="F178" s="1">
        <v>6.2302210000000002</v>
      </c>
      <c r="G178" s="1" t="s">
        <v>408</v>
      </c>
      <c r="H178" s="1">
        <v>10</v>
      </c>
      <c r="I178" s="1">
        <v>2.1432760000000002</v>
      </c>
      <c r="J178" s="1">
        <v>0.33001000000000003</v>
      </c>
      <c r="K178" s="2"/>
      <c r="L178" s="2"/>
      <c r="M178" s="6"/>
    </row>
    <row r="179" spans="1:13" x14ac:dyDescent="0.3">
      <c r="A179" s="5" t="s">
        <v>406</v>
      </c>
      <c r="B179" s="1">
        <v>71</v>
      </c>
      <c r="C179" s="1">
        <v>90</v>
      </c>
      <c r="D179" s="1" t="s">
        <v>438</v>
      </c>
      <c r="E179" s="1">
        <v>2541.1714999999999</v>
      </c>
      <c r="F179" s="1">
        <v>6.2227009999999998</v>
      </c>
      <c r="G179" s="1" t="s">
        <v>408</v>
      </c>
      <c r="H179" s="1">
        <v>30.000001999999999</v>
      </c>
      <c r="I179" s="1">
        <v>2.5604469999999999</v>
      </c>
      <c r="J179" s="1">
        <v>0.202792</v>
      </c>
      <c r="K179" s="1">
        <f t="shared" ref="K179" si="112">SUM(I178:I179)</f>
        <v>4.7037230000000001</v>
      </c>
      <c r="L179" s="2"/>
      <c r="M179" s="6"/>
    </row>
    <row r="180" spans="1:13" x14ac:dyDescent="0.3">
      <c r="A180" s="5" t="s">
        <v>406</v>
      </c>
      <c r="B180" s="1">
        <v>71</v>
      </c>
      <c r="C180" s="1">
        <v>90</v>
      </c>
      <c r="D180" s="1" t="s">
        <v>438</v>
      </c>
      <c r="E180" s="1">
        <v>2541.1714999999999</v>
      </c>
      <c r="F180" s="1">
        <v>6.2323269999999997</v>
      </c>
      <c r="G180" s="1" t="s">
        <v>647</v>
      </c>
      <c r="H180" s="1">
        <v>0</v>
      </c>
      <c r="I180" s="1">
        <v>0</v>
      </c>
      <c r="J180" s="1">
        <v>0</v>
      </c>
      <c r="K180" s="2"/>
      <c r="L180" s="2"/>
      <c r="M180" s="6"/>
    </row>
    <row r="181" spans="1:13" x14ac:dyDescent="0.3">
      <c r="A181" s="5" t="s">
        <v>406</v>
      </c>
      <c r="B181" s="1">
        <v>71</v>
      </c>
      <c r="C181" s="1">
        <v>90</v>
      </c>
      <c r="D181" s="1" t="s">
        <v>438</v>
      </c>
      <c r="E181" s="1">
        <v>2541.1714999999999</v>
      </c>
      <c r="F181" s="1">
        <v>6.2307410000000001</v>
      </c>
      <c r="G181" s="1" t="s">
        <v>647</v>
      </c>
      <c r="H181" s="1">
        <v>10</v>
      </c>
      <c r="I181" s="1">
        <v>2.420452</v>
      </c>
      <c r="J181" s="1">
        <v>0.19066</v>
      </c>
      <c r="K181" s="2"/>
      <c r="L181" s="2"/>
      <c r="M181" s="6"/>
    </row>
    <row r="182" spans="1:13" x14ac:dyDescent="0.3">
      <c r="A182" s="5" t="s">
        <v>406</v>
      </c>
      <c r="B182" s="1">
        <v>71</v>
      </c>
      <c r="C182" s="1">
        <v>90</v>
      </c>
      <c r="D182" s="1" t="s">
        <v>438</v>
      </c>
      <c r="E182" s="1">
        <v>2541.1714999999999</v>
      </c>
      <c r="F182" s="1">
        <v>6.2243329999999997</v>
      </c>
      <c r="G182" s="1" t="s">
        <v>647</v>
      </c>
      <c r="H182" s="1">
        <v>30.000001999999999</v>
      </c>
      <c r="I182" s="1">
        <v>2.6356310000000001</v>
      </c>
      <c r="J182" s="1">
        <v>0.202877</v>
      </c>
      <c r="K182" s="1">
        <f t="shared" ref="K182" si="113">SUM(I181:I182)</f>
        <v>5.0560830000000001</v>
      </c>
      <c r="L182" s="1">
        <f t="shared" ref="L182" si="114">K179-K182</f>
        <v>-0.35236000000000001</v>
      </c>
      <c r="M182" s="7">
        <f t="shared" ref="M182" si="115">3*MAX(J177:J182)</f>
        <v>0.99003000000000008</v>
      </c>
    </row>
    <row r="183" spans="1:13" x14ac:dyDescent="0.3">
      <c r="A183" s="5" t="s">
        <v>406</v>
      </c>
      <c r="B183" s="1">
        <v>73</v>
      </c>
      <c r="C183" s="1">
        <v>86</v>
      </c>
      <c r="D183" s="1" t="s">
        <v>439</v>
      </c>
      <c r="E183" s="1">
        <v>1741.8140000000001</v>
      </c>
      <c r="F183" s="1">
        <v>5.5700779999999996</v>
      </c>
      <c r="G183" s="1" t="s">
        <v>408</v>
      </c>
      <c r="H183" s="1">
        <v>0</v>
      </c>
      <c r="I183" s="1">
        <v>0</v>
      </c>
      <c r="J183" s="1">
        <v>0</v>
      </c>
      <c r="K183" s="2"/>
      <c r="L183" s="2"/>
      <c r="M183" s="6"/>
    </row>
    <row r="184" spans="1:13" x14ac:dyDescent="0.3">
      <c r="A184" s="5" t="s">
        <v>406</v>
      </c>
      <c r="B184" s="1">
        <v>73</v>
      </c>
      <c r="C184" s="1">
        <v>86</v>
      </c>
      <c r="D184" s="1" t="s">
        <v>439</v>
      </c>
      <c r="E184" s="1">
        <v>1741.8140000000001</v>
      </c>
      <c r="F184" s="1">
        <v>5.5690379999999999</v>
      </c>
      <c r="G184" s="1" t="s">
        <v>408</v>
      </c>
      <c r="H184" s="1">
        <v>10</v>
      </c>
      <c r="I184" s="1">
        <v>1.694782</v>
      </c>
      <c r="J184" s="1">
        <v>0.32500400000000002</v>
      </c>
      <c r="K184" s="2"/>
      <c r="L184" s="2"/>
      <c r="M184" s="6"/>
    </row>
    <row r="185" spans="1:13" x14ac:dyDescent="0.3">
      <c r="A185" s="5" t="s">
        <v>406</v>
      </c>
      <c r="B185" s="1">
        <v>73</v>
      </c>
      <c r="C185" s="1">
        <v>86</v>
      </c>
      <c r="D185" s="1" t="s">
        <v>439</v>
      </c>
      <c r="E185" s="1">
        <v>1741.8140000000001</v>
      </c>
      <c r="F185" s="1">
        <v>5.5674679999999999</v>
      </c>
      <c r="G185" s="1" t="s">
        <v>408</v>
      </c>
      <c r="H185" s="1">
        <v>30.000001999999999</v>
      </c>
      <c r="I185" s="1">
        <v>1.9001399999999999</v>
      </c>
      <c r="J185" s="1">
        <v>0.23522799999999999</v>
      </c>
      <c r="K185" s="1">
        <f t="shared" ref="K185" si="116">SUM(I184:I185)</f>
        <v>3.594922</v>
      </c>
      <c r="L185" s="2"/>
      <c r="M185" s="6"/>
    </row>
    <row r="186" spans="1:13" x14ac:dyDescent="0.3">
      <c r="A186" s="5" t="s">
        <v>406</v>
      </c>
      <c r="B186" s="1">
        <v>73</v>
      </c>
      <c r="C186" s="1">
        <v>86</v>
      </c>
      <c r="D186" s="1" t="s">
        <v>439</v>
      </c>
      <c r="E186" s="1">
        <v>1741.8140000000001</v>
      </c>
      <c r="F186" s="1">
        <v>5.5700779999999996</v>
      </c>
      <c r="G186" s="1" t="s">
        <v>647</v>
      </c>
      <c r="H186" s="1">
        <v>0</v>
      </c>
      <c r="I186" s="1">
        <v>0</v>
      </c>
      <c r="J186" s="1">
        <v>0</v>
      </c>
      <c r="K186" s="2"/>
      <c r="L186" s="2"/>
      <c r="M186" s="6"/>
    </row>
    <row r="187" spans="1:13" x14ac:dyDescent="0.3">
      <c r="A187" s="5" t="s">
        <v>406</v>
      </c>
      <c r="B187" s="1">
        <v>73</v>
      </c>
      <c r="C187" s="1">
        <v>86</v>
      </c>
      <c r="D187" s="1" t="s">
        <v>439</v>
      </c>
      <c r="E187" s="1">
        <v>1741.8140000000001</v>
      </c>
      <c r="F187" s="1">
        <v>5.5706949999999997</v>
      </c>
      <c r="G187" s="1" t="s">
        <v>647</v>
      </c>
      <c r="H187" s="1">
        <v>10</v>
      </c>
      <c r="I187" s="1">
        <v>2.2330519999999998</v>
      </c>
      <c r="J187" s="1">
        <v>0.11305900000000001</v>
      </c>
      <c r="K187" s="2"/>
      <c r="L187" s="2"/>
      <c r="M187" s="6"/>
    </row>
    <row r="188" spans="1:13" x14ac:dyDescent="0.3">
      <c r="A188" s="5" t="s">
        <v>406</v>
      </c>
      <c r="B188" s="1">
        <v>73</v>
      </c>
      <c r="C188" s="1">
        <v>86</v>
      </c>
      <c r="D188" s="1" t="s">
        <v>439</v>
      </c>
      <c r="E188" s="1">
        <v>1741.8140000000001</v>
      </c>
      <c r="F188" s="1">
        <v>5.5638300000000003</v>
      </c>
      <c r="G188" s="1" t="s">
        <v>647</v>
      </c>
      <c r="H188" s="1">
        <v>30.000001999999999</v>
      </c>
      <c r="I188" s="1">
        <v>1.9109769999999999</v>
      </c>
      <c r="J188" s="1">
        <v>0.17302999999999999</v>
      </c>
      <c r="K188" s="1">
        <f t="shared" ref="K188" si="117">SUM(I187:I188)</f>
        <v>4.1440289999999997</v>
      </c>
      <c r="L188" s="1">
        <f t="shared" ref="L188" si="118">K185-K188</f>
        <v>-0.54910699999999979</v>
      </c>
      <c r="M188" s="7">
        <f t="shared" ref="M188" si="119">3*MAX(J183:J188)</f>
        <v>0.97501199999999999</v>
      </c>
    </row>
    <row r="189" spans="1:13" x14ac:dyDescent="0.3">
      <c r="A189" s="5" t="s">
        <v>406</v>
      </c>
      <c r="B189" s="1">
        <v>74</v>
      </c>
      <c r="C189" s="1">
        <v>89</v>
      </c>
      <c r="D189" s="1" t="s">
        <v>440</v>
      </c>
      <c r="E189" s="1">
        <v>1968.9774</v>
      </c>
      <c r="F189" s="1">
        <v>5.8505839999999996</v>
      </c>
      <c r="G189" s="1" t="s">
        <v>408</v>
      </c>
      <c r="H189" s="1">
        <v>0</v>
      </c>
      <c r="I189" s="1">
        <v>0</v>
      </c>
      <c r="J189" s="1">
        <v>0</v>
      </c>
      <c r="K189" s="2"/>
      <c r="L189" s="2"/>
      <c r="M189" s="6"/>
    </row>
    <row r="190" spans="1:13" x14ac:dyDescent="0.3">
      <c r="A190" s="5" t="s">
        <v>406</v>
      </c>
      <c r="B190" s="1">
        <v>74</v>
      </c>
      <c r="C190" s="1">
        <v>89</v>
      </c>
      <c r="D190" s="1" t="s">
        <v>440</v>
      </c>
      <c r="E190" s="1">
        <v>1968.9774</v>
      </c>
      <c r="F190" s="1">
        <v>5.8540599999999996</v>
      </c>
      <c r="G190" s="1" t="s">
        <v>408</v>
      </c>
      <c r="H190" s="1">
        <v>10</v>
      </c>
      <c r="I190" s="1">
        <v>0.46591500000000002</v>
      </c>
      <c r="J190" s="1">
        <v>0.141932</v>
      </c>
      <c r="K190" s="2"/>
      <c r="L190" s="2"/>
      <c r="M190" s="6"/>
    </row>
    <row r="191" spans="1:13" x14ac:dyDescent="0.3">
      <c r="A191" s="5" t="s">
        <v>406</v>
      </c>
      <c r="B191" s="1">
        <v>74</v>
      </c>
      <c r="C191" s="1">
        <v>89</v>
      </c>
      <c r="D191" s="1" t="s">
        <v>440</v>
      </c>
      <c r="E191" s="1">
        <v>1968.9774</v>
      </c>
      <c r="F191" s="1">
        <v>5.8422210000000003</v>
      </c>
      <c r="G191" s="1" t="s">
        <v>408</v>
      </c>
      <c r="H191" s="1">
        <v>30.000001999999999</v>
      </c>
      <c r="I191" s="1">
        <v>0.60370199999999996</v>
      </c>
      <c r="J191" s="1">
        <v>0.20161200000000001</v>
      </c>
      <c r="K191" s="1">
        <f t="shared" ref="K191" si="120">SUM(I190:I191)</f>
        <v>1.069617</v>
      </c>
      <c r="L191" s="2"/>
      <c r="M191" s="6"/>
    </row>
    <row r="192" spans="1:13" x14ac:dyDescent="0.3">
      <c r="A192" s="5" t="s">
        <v>406</v>
      </c>
      <c r="B192" s="1">
        <v>74</v>
      </c>
      <c r="C192" s="1">
        <v>89</v>
      </c>
      <c r="D192" s="1" t="s">
        <v>440</v>
      </c>
      <c r="E192" s="1">
        <v>1968.9774</v>
      </c>
      <c r="F192" s="1">
        <v>5.8505839999999996</v>
      </c>
      <c r="G192" s="1" t="s">
        <v>647</v>
      </c>
      <c r="H192" s="1">
        <v>0</v>
      </c>
      <c r="I192" s="1">
        <v>0</v>
      </c>
      <c r="J192" s="1">
        <v>0</v>
      </c>
      <c r="K192" s="2"/>
      <c r="L192" s="2"/>
      <c r="M192" s="6"/>
    </row>
    <row r="193" spans="1:13" x14ac:dyDescent="0.3">
      <c r="A193" s="5" t="s">
        <v>406</v>
      </c>
      <c r="B193" s="1">
        <v>74</v>
      </c>
      <c r="C193" s="1">
        <v>89</v>
      </c>
      <c r="D193" s="1" t="s">
        <v>440</v>
      </c>
      <c r="E193" s="1">
        <v>1968.9774</v>
      </c>
      <c r="F193" s="1">
        <v>5.8530600000000002</v>
      </c>
      <c r="G193" s="1" t="s">
        <v>647</v>
      </c>
      <c r="H193" s="1">
        <v>10</v>
      </c>
      <c r="I193" s="1">
        <v>0.415572</v>
      </c>
      <c r="J193" s="1">
        <v>0.38908500000000001</v>
      </c>
      <c r="K193" s="2"/>
      <c r="L193" s="2"/>
      <c r="M193" s="6"/>
    </row>
    <row r="194" spans="1:13" x14ac:dyDescent="0.3">
      <c r="A194" s="5" t="s">
        <v>406</v>
      </c>
      <c r="B194" s="1">
        <v>74</v>
      </c>
      <c r="C194" s="1">
        <v>89</v>
      </c>
      <c r="D194" s="1" t="s">
        <v>440</v>
      </c>
      <c r="E194" s="1">
        <v>1968.9774</v>
      </c>
      <c r="F194" s="1">
        <v>5.8450509999999998</v>
      </c>
      <c r="G194" s="1" t="s">
        <v>647</v>
      </c>
      <c r="H194" s="1">
        <v>30.000001999999999</v>
      </c>
      <c r="I194" s="1">
        <v>0.52111799999999997</v>
      </c>
      <c r="J194" s="1">
        <v>0.18110299999999999</v>
      </c>
      <c r="K194" s="1">
        <f t="shared" ref="K194" si="121">SUM(I193:I194)</f>
        <v>0.93669000000000002</v>
      </c>
      <c r="L194" s="1">
        <f t="shared" ref="L194" si="122">K191-K194</f>
        <v>0.13292700000000002</v>
      </c>
      <c r="M194" s="7">
        <f t="shared" ref="M194" si="123">3*MAX(J189:J194)</f>
        <v>1.1672549999999999</v>
      </c>
    </row>
    <row r="195" spans="1:13" x14ac:dyDescent="0.3">
      <c r="A195" s="5" t="s">
        <v>406</v>
      </c>
      <c r="B195" s="1">
        <v>77</v>
      </c>
      <c r="C195" s="1">
        <v>89</v>
      </c>
      <c r="D195" s="1" t="s">
        <v>441</v>
      </c>
      <c r="E195" s="1">
        <v>1594.8184000000001</v>
      </c>
      <c r="F195" s="1">
        <v>4.7226999999999997</v>
      </c>
      <c r="G195" s="1" t="s">
        <v>408</v>
      </c>
      <c r="H195" s="1">
        <v>0</v>
      </c>
      <c r="I195" s="1">
        <v>0</v>
      </c>
      <c r="J195" s="1">
        <v>0</v>
      </c>
      <c r="K195" s="2"/>
      <c r="L195" s="2"/>
      <c r="M195" s="6"/>
    </row>
    <row r="196" spans="1:13" x14ac:dyDescent="0.3">
      <c r="A196" s="5" t="s">
        <v>406</v>
      </c>
      <c r="B196" s="1">
        <v>77</v>
      </c>
      <c r="C196" s="1">
        <v>89</v>
      </c>
      <c r="D196" s="1" t="s">
        <v>441</v>
      </c>
      <c r="E196" s="1">
        <v>1594.8184000000001</v>
      </c>
      <c r="F196" s="1">
        <v>4.7307600000000001</v>
      </c>
      <c r="G196" s="1" t="s">
        <v>408</v>
      </c>
      <c r="H196" s="1">
        <v>10</v>
      </c>
      <c r="I196" s="1">
        <v>0.69833599999999996</v>
      </c>
      <c r="J196" s="1">
        <v>0.161081</v>
      </c>
      <c r="K196" s="2"/>
      <c r="L196" s="2"/>
      <c r="M196" s="6"/>
    </row>
    <row r="197" spans="1:13" x14ac:dyDescent="0.3">
      <c r="A197" s="5" t="s">
        <v>406</v>
      </c>
      <c r="B197" s="1">
        <v>77</v>
      </c>
      <c r="C197" s="1">
        <v>89</v>
      </c>
      <c r="D197" s="1" t="s">
        <v>441</v>
      </c>
      <c r="E197" s="1">
        <v>1594.8184000000001</v>
      </c>
      <c r="F197" s="1">
        <v>4.7232849999999997</v>
      </c>
      <c r="G197" s="1" t="s">
        <v>408</v>
      </c>
      <c r="H197" s="1">
        <v>30.000001999999999</v>
      </c>
      <c r="I197" s="1">
        <v>0.79101500000000002</v>
      </c>
      <c r="J197" s="1">
        <v>0.19534199999999999</v>
      </c>
      <c r="K197" s="1">
        <f t="shared" ref="K197" si="124">SUM(I196:I197)</f>
        <v>1.4893510000000001</v>
      </c>
      <c r="L197" s="2"/>
      <c r="M197" s="6"/>
    </row>
    <row r="198" spans="1:13" x14ac:dyDescent="0.3">
      <c r="A198" s="5" t="s">
        <v>406</v>
      </c>
      <c r="B198" s="1">
        <v>77</v>
      </c>
      <c r="C198" s="1">
        <v>89</v>
      </c>
      <c r="D198" s="1" t="s">
        <v>441</v>
      </c>
      <c r="E198" s="1">
        <v>1594.8184000000001</v>
      </c>
      <c r="F198" s="1">
        <v>4.7233330000000002</v>
      </c>
      <c r="G198" s="1" t="s">
        <v>647</v>
      </c>
      <c r="H198" s="1">
        <v>0</v>
      </c>
      <c r="I198" s="1">
        <v>0</v>
      </c>
      <c r="J198" s="1">
        <v>0</v>
      </c>
      <c r="K198" s="2"/>
      <c r="L198" s="2"/>
      <c r="M198" s="6"/>
    </row>
    <row r="199" spans="1:13" x14ac:dyDescent="0.3">
      <c r="A199" s="5" t="s">
        <v>406</v>
      </c>
      <c r="B199" s="1">
        <v>77</v>
      </c>
      <c r="C199" s="1">
        <v>89</v>
      </c>
      <c r="D199" s="1" t="s">
        <v>441</v>
      </c>
      <c r="E199" s="1">
        <v>1594.8184000000001</v>
      </c>
      <c r="F199" s="1">
        <v>4.7333290000000003</v>
      </c>
      <c r="G199" s="1" t="s">
        <v>647</v>
      </c>
      <c r="H199" s="1">
        <v>10</v>
      </c>
      <c r="I199" s="1">
        <v>0.67307099999999997</v>
      </c>
      <c r="J199" s="1">
        <v>4.1676999999999999E-2</v>
      </c>
      <c r="K199" s="2"/>
      <c r="L199" s="2"/>
      <c r="M199" s="6"/>
    </row>
    <row r="200" spans="1:13" x14ac:dyDescent="0.3">
      <c r="A200" s="5" t="s">
        <v>406</v>
      </c>
      <c r="B200" s="1">
        <v>77</v>
      </c>
      <c r="C200" s="1">
        <v>89</v>
      </c>
      <c r="D200" s="1" t="s">
        <v>441</v>
      </c>
      <c r="E200" s="1">
        <v>1594.8184000000001</v>
      </c>
      <c r="F200" s="1">
        <v>4.7226400000000002</v>
      </c>
      <c r="G200" s="1" t="s">
        <v>647</v>
      </c>
      <c r="H200" s="1">
        <v>30.000001999999999</v>
      </c>
      <c r="I200" s="1">
        <v>0.72000699999999995</v>
      </c>
      <c r="J200" s="1">
        <v>4.8321999999999997E-2</v>
      </c>
      <c r="K200" s="1">
        <f t="shared" ref="K200" si="125">SUM(I199:I200)</f>
        <v>1.393078</v>
      </c>
      <c r="L200" s="1">
        <f t="shared" ref="L200" si="126">K197-K200</f>
        <v>9.6273000000000053E-2</v>
      </c>
      <c r="M200" s="7">
        <f t="shared" ref="M200" si="127">3*MAX(J195:J200)</f>
        <v>0.58602599999999994</v>
      </c>
    </row>
    <row r="201" spans="1:13" x14ac:dyDescent="0.3">
      <c r="A201" s="5" t="s">
        <v>406</v>
      </c>
      <c r="B201" s="1">
        <v>90</v>
      </c>
      <c r="C201" s="1">
        <v>96</v>
      </c>
      <c r="D201" s="1" t="s">
        <v>442</v>
      </c>
      <c r="E201" s="1">
        <v>907.51819999999998</v>
      </c>
      <c r="F201" s="1">
        <v>5.0753560000000002</v>
      </c>
      <c r="G201" s="1" t="s">
        <v>408</v>
      </c>
      <c r="H201" s="1">
        <v>0</v>
      </c>
      <c r="I201" s="1">
        <v>0</v>
      </c>
      <c r="J201" s="1">
        <v>0</v>
      </c>
      <c r="K201" s="2"/>
      <c r="L201" s="2"/>
      <c r="M201" s="6"/>
    </row>
    <row r="202" spans="1:13" x14ac:dyDescent="0.3">
      <c r="A202" s="5" t="s">
        <v>406</v>
      </c>
      <c r="B202" s="1">
        <v>90</v>
      </c>
      <c r="C202" s="1">
        <v>96</v>
      </c>
      <c r="D202" s="1" t="s">
        <v>442</v>
      </c>
      <c r="E202" s="1">
        <v>907.51819999999998</v>
      </c>
      <c r="F202" s="1">
        <v>5.0760889999999996</v>
      </c>
      <c r="G202" s="1" t="s">
        <v>408</v>
      </c>
      <c r="H202" s="1">
        <v>10</v>
      </c>
      <c r="I202" s="1">
        <v>0.13157099999999999</v>
      </c>
      <c r="J202" s="1">
        <v>0.186977</v>
      </c>
      <c r="K202" s="2"/>
      <c r="L202" s="2"/>
      <c r="M202" s="6"/>
    </row>
    <row r="203" spans="1:13" x14ac:dyDescent="0.3">
      <c r="A203" s="5" t="s">
        <v>406</v>
      </c>
      <c r="B203" s="1">
        <v>90</v>
      </c>
      <c r="C203" s="1">
        <v>96</v>
      </c>
      <c r="D203" s="1" t="s">
        <v>442</v>
      </c>
      <c r="E203" s="1">
        <v>907.51819999999998</v>
      </c>
      <c r="F203" s="1">
        <v>5.0656439999999998</v>
      </c>
      <c r="G203" s="1" t="s">
        <v>408</v>
      </c>
      <c r="H203" s="1">
        <v>30.000001999999999</v>
      </c>
      <c r="I203" s="1">
        <v>0.14352999999999999</v>
      </c>
      <c r="J203" s="1">
        <v>0.18054300000000001</v>
      </c>
      <c r="K203" s="1">
        <f t="shared" ref="K203" si="128">SUM(I202:I203)</f>
        <v>0.27510099999999998</v>
      </c>
      <c r="L203" s="2"/>
      <c r="M203" s="6"/>
    </row>
    <row r="204" spans="1:13" x14ac:dyDescent="0.3">
      <c r="A204" s="5" t="s">
        <v>406</v>
      </c>
      <c r="B204" s="1">
        <v>90</v>
      </c>
      <c r="C204" s="1">
        <v>96</v>
      </c>
      <c r="D204" s="1" t="s">
        <v>442</v>
      </c>
      <c r="E204" s="1">
        <v>907.51819999999998</v>
      </c>
      <c r="F204" s="1">
        <v>5.0753560000000002</v>
      </c>
      <c r="G204" s="1" t="s">
        <v>647</v>
      </c>
      <c r="H204" s="1">
        <v>0</v>
      </c>
      <c r="I204" s="1">
        <v>0</v>
      </c>
      <c r="J204" s="1">
        <v>0</v>
      </c>
      <c r="K204" s="2"/>
      <c r="L204" s="2"/>
      <c r="M204" s="6"/>
    </row>
    <row r="205" spans="1:13" x14ac:dyDescent="0.3">
      <c r="A205" s="5" t="s">
        <v>406</v>
      </c>
      <c r="B205" s="1">
        <v>90</v>
      </c>
      <c r="C205" s="1">
        <v>96</v>
      </c>
      <c r="D205" s="1" t="s">
        <v>442</v>
      </c>
      <c r="E205" s="1">
        <v>907.51819999999998</v>
      </c>
      <c r="F205" s="1">
        <v>5.0774530000000002</v>
      </c>
      <c r="G205" s="1" t="s">
        <v>647</v>
      </c>
      <c r="H205" s="1">
        <v>10</v>
      </c>
      <c r="I205" s="1">
        <v>0.25239200000000001</v>
      </c>
      <c r="J205" s="1">
        <v>0.30222300000000002</v>
      </c>
      <c r="K205" s="2"/>
      <c r="L205" s="2"/>
      <c r="M205" s="6"/>
    </row>
    <row r="206" spans="1:13" x14ac:dyDescent="0.3">
      <c r="A206" s="5" t="s">
        <v>406</v>
      </c>
      <c r="B206" s="1">
        <v>90</v>
      </c>
      <c r="C206" s="1">
        <v>96</v>
      </c>
      <c r="D206" s="1" t="s">
        <v>442</v>
      </c>
      <c r="E206" s="1">
        <v>907.51819999999998</v>
      </c>
      <c r="F206" s="1">
        <v>5.0687119999999997</v>
      </c>
      <c r="G206" s="1" t="s">
        <v>647</v>
      </c>
      <c r="H206" s="1">
        <v>30.000001999999999</v>
      </c>
      <c r="I206" s="1">
        <v>0.13078100000000001</v>
      </c>
      <c r="J206" s="1">
        <v>0.177643</v>
      </c>
      <c r="K206" s="1">
        <f t="shared" ref="K206" si="129">SUM(I205:I206)</f>
        <v>0.38317299999999999</v>
      </c>
      <c r="L206" s="1">
        <f t="shared" ref="L206" si="130">K203-K206</f>
        <v>-0.108072</v>
      </c>
      <c r="M206" s="7">
        <f t="shared" ref="M206" si="131">3*MAX(J201:J206)</f>
        <v>0.90666900000000006</v>
      </c>
    </row>
    <row r="207" spans="1:13" x14ac:dyDescent="0.3">
      <c r="A207" s="5" t="s">
        <v>406</v>
      </c>
      <c r="B207" s="1">
        <v>90</v>
      </c>
      <c r="C207" s="1">
        <v>106</v>
      </c>
      <c r="D207" s="1" t="s">
        <v>443</v>
      </c>
      <c r="E207" s="1">
        <v>1917.0739000000001</v>
      </c>
      <c r="F207" s="1">
        <v>5.9157250000000001</v>
      </c>
      <c r="G207" s="1" t="s">
        <v>408</v>
      </c>
      <c r="H207" s="1">
        <v>0</v>
      </c>
      <c r="I207" s="1">
        <v>0</v>
      </c>
      <c r="J207" s="1">
        <v>0</v>
      </c>
      <c r="K207" s="2"/>
      <c r="L207" s="2"/>
      <c r="M207" s="6"/>
    </row>
    <row r="208" spans="1:13" x14ac:dyDescent="0.3">
      <c r="A208" s="5" t="s">
        <v>406</v>
      </c>
      <c r="B208" s="1">
        <v>90</v>
      </c>
      <c r="C208" s="1">
        <v>106</v>
      </c>
      <c r="D208" s="1" t="s">
        <v>443</v>
      </c>
      <c r="E208" s="1">
        <v>1917.0739000000001</v>
      </c>
      <c r="F208" s="1">
        <v>5.9152769999999997</v>
      </c>
      <c r="G208" s="1" t="s">
        <v>408</v>
      </c>
      <c r="H208" s="1">
        <v>10</v>
      </c>
      <c r="I208" s="1">
        <v>1.0233829999999999</v>
      </c>
      <c r="J208" s="1">
        <v>0.10766199999999999</v>
      </c>
      <c r="K208" s="2"/>
      <c r="L208" s="2"/>
      <c r="M208" s="6"/>
    </row>
    <row r="209" spans="1:13" x14ac:dyDescent="0.3">
      <c r="A209" s="5" t="s">
        <v>406</v>
      </c>
      <c r="B209" s="1">
        <v>90</v>
      </c>
      <c r="C209" s="1">
        <v>106</v>
      </c>
      <c r="D209" s="1" t="s">
        <v>443</v>
      </c>
      <c r="E209" s="1">
        <v>1917.0739000000001</v>
      </c>
      <c r="F209" s="1">
        <v>5.9082239999999997</v>
      </c>
      <c r="G209" s="1" t="s">
        <v>408</v>
      </c>
      <c r="H209" s="1">
        <v>30.000001999999999</v>
      </c>
      <c r="I209" s="1">
        <v>1.1047689999999999</v>
      </c>
      <c r="J209" s="1">
        <v>8.1392999999999993E-2</v>
      </c>
      <c r="K209" s="1">
        <f t="shared" ref="K209" si="132">SUM(I208:I209)</f>
        <v>2.128152</v>
      </c>
      <c r="L209" s="2"/>
      <c r="M209" s="6"/>
    </row>
    <row r="210" spans="1:13" x14ac:dyDescent="0.3">
      <c r="A210" s="5" t="s">
        <v>406</v>
      </c>
      <c r="B210" s="1">
        <v>90</v>
      </c>
      <c r="C210" s="1">
        <v>106</v>
      </c>
      <c r="D210" s="1" t="s">
        <v>443</v>
      </c>
      <c r="E210" s="1">
        <v>1917.0739000000001</v>
      </c>
      <c r="F210" s="1">
        <v>5.9157250000000001</v>
      </c>
      <c r="G210" s="1" t="s">
        <v>647</v>
      </c>
      <c r="H210" s="1">
        <v>0</v>
      </c>
      <c r="I210" s="1">
        <v>0</v>
      </c>
      <c r="J210" s="1">
        <v>0</v>
      </c>
      <c r="K210" s="2"/>
      <c r="L210" s="2"/>
      <c r="M210" s="6"/>
    </row>
    <row r="211" spans="1:13" x14ac:dyDescent="0.3">
      <c r="A211" s="5" t="s">
        <v>406</v>
      </c>
      <c r="B211" s="1">
        <v>90</v>
      </c>
      <c r="C211" s="1">
        <v>106</v>
      </c>
      <c r="D211" s="1" t="s">
        <v>443</v>
      </c>
      <c r="E211" s="1">
        <v>1917.0739000000001</v>
      </c>
      <c r="F211" s="1">
        <v>5.9169770000000002</v>
      </c>
      <c r="G211" s="1" t="s">
        <v>647</v>
      </c>
      <c r="H211" s="1">
        <v>10</v>
      </c>
      <c r="I211" s="1">
        <v>1.0936570000000001</v>
      </c>
      <c r="J211" s="1">
        <v>8.6261000000000004E-2</v>
      </c>
      <c r="K211" s="2"/>
      <c r="L211" s="2"/>
      <c r="M211" s="6"/>
    </row>
    <row r="212" spans="1:13" x14ac:dyDescent="0.3">
      <c r="A212" s="5" t="s">
        <v>406</v>
      </c>
      <c r="B212" s="1">
        <v>90</v>
      </c>
      <c r="C212" s="1">
        <v>106</v>
      </c>
      <c r="D212" s="1" t="s">
        <v>443</v>
      </c>
      <c r="E212" s="1">
        <v>1917.0739000000001</v>
      </c>
      <c r="F212" s="1">
        <v>5.9085029999999996</v>
      </c>
      <c r="G212" s="1" t="s">
        <v>647</v>
      </c>
      <c r="H212" s="1">
        <v>30.000001999999999</v>
      </c>
      <c r="I212" s="1">
        <v>1.148409</v>
      </c>
      <c r="J212" s="1">
        <v>8.7710999999999997E-2</v>
      </c>
      <c r="K212" s="1">
        <f t="shared" ref="K212" si="133">SUM(I211:I212)</f>
        <v>2.2420660000000003</v>
      </c>
      <c r="L212" s="1">
        <f t="shared" ref="L212" si="134">K209-K212</f>
        <v>-0.11391400000000029</v>
      </c>
      <c r="M212" s="7">
        <f t="shared" ref="M212" si="135">3*MAX(J207:J212)</f>
        <v>0.322986</v>
      </c>
    </row>
    <row r="213" spans="1:13" x14ac:dyDescent="0.3">
      <c r="A213" s="5" t="s">
        <v>406</v>
      </c>
      <c r="B213" s="1">
        <v>90</v>
      </c>
      <c r="C213" s="1">
        <v>107</v>
      </c>
      <c r="D213" s="1" t="s">
        <v>444</v>
      </c>
      <c r="E213" s="1">
        <v>2030.1578999999999</v>
      </c>
      <c r="F213" s="1">
        <v>6.2900020000000003</v>
      </c>
      <c r="G213" s="1" t="s">
        <v>408</v>
      </c>
      <c r="H213" s="1">
        <v>0</v>
      </c>
      <c r="I213" s="1">
        <v>0</v>
      </c>
      <c r="J213" s="1">
        <v>0</v>
      </c>
      <c r="K213" s="2"/>
      <c r="L213" s="2"/>
      <c r="M213" s="6"/>
    </row>
    <row r="214" spans="1:13" x14ac:dyDescent="0.3">
      <c r="A214" s="5" t="s">
        <v>406</v>
      </c>
      <c r="B214" s="1">
        <v>90</v>
      </c>
      <c r="C214" s="1">
        <v>107</v>
      </c>
      <c r="D214" s="1" t="s">
        <v>444</v>
      </c>
      <c r="E214" s="1">
        <v>2030.1578999999999</v>
      </c>
      <c r="F214" s="1">
        <v>6.291277</v>
      </c>
      <c r="G214" s="1" t="s">
        <v>408</v>
      </c>
      <c r="H214" s="1">
        <v>10</v>
      </c>
      <c r="I214" s="1">
        <v>1.171988</v>
      </c>
      <c r="J214" s="1">
        <v>0.13226599999999999</v>
      </c>
      <c r="K214" s="2"/>
      <c r="L214" s="2"/>
      <c r="M214" s="6"/>
    </row>
    <row r="215" spans="1:13" x14ac:dyDescent="0.3">
      <c r="A215" s="5" t="s">
        <v>406</v>
      </c>
      <c r="B215" s="1">
        <v>90</v>
      </c>
      <c r="C215" s="1">
        <v>107</v>
      </c>
      <c r="D215" s="1" t="s">
        <v>444</v>
      </c>
      <c r="E215" s="1">
        <v>2030.1578999999999</v>
      </c>
      <c r="F215" s="1">
        <v>6.2798809999999996</v>
      </c>
      <c r="G215" s="1" t="s">
        <v>408</v>
      </c>
      <c r="H215" s="1">
        <v>30.000001999999999</v>
      </c>
      <c r="I215" s="1">
        <v>1.238237</v>
      </c>
      <c r="J215" s="1">
        <v>0.154221</v>
      </c>
      <c r="K215" s="1">
        <f t="shared" ref="K215" si="136">SUM(I214:I215)</f>
        <v>2.4102250000000001</v>
      </c>
      <c r="L215" s="2"/>
      <c r="M215" s="6"/>
    </row>
    <row r="216" spans="1:13" x14ac:dyDescent="0.3">
      <c r="A216" s="5" t="s">
        <v>406</v>
      </c>
      <c r="B216" s="1">
        <v>90</v>
      </c>
      <c r="C216" s="1">
        <v>107</v>
      </c>
      <c r="D216" s="1" t="s">
        <v>444</v>
      </c>
      <c r="E216" s="1">
        <v>2030.1578999999999</v>
      </c>
      <c r="F216" s="1">
        <v>6.2900020000000003</v>
      </c>
      <c r="G216" s="1" t="s">
        <v>647</v>
      </c>
      <c r="H216" s="1">
        <v>0</v>
      </c>
      <c r="I216" s="1">
        <v>0</v>
      </c>
      <c r="J216" s="1">
        <v>0</v>
      </c>
      <c r="K216" s="2"/>
      <c r="L216" s="2"/>
      <c r="M216" s="6"/>
    </row>
    <row r="217" spans="1:13" x14ac:dyDescent="0.3">
      <c r="A217" s="5" t="s">
        <v>406</v>
      </c>
      <c r="B217" s="1">
        <v>90</v>
      </c>
      <c r="C217" s="1">
        <v>107</v>
      </c>
      <c r="D217" s="1" t="s">
        <v>444</v>
      </c>
      <c r="E217" s="1">
        <v>2030.1578999999999</v>
      </c>
      <c r="F217" s="1">
        <v>6.2887979999999999</v>
      </c>
      <c r="G217" s="1" t="s">
        <v>647</v>
      </c>
      <c r="H217" s="1">
        <v>10</v>
      </c>
      <c r="I217" s="1">
        <v>1.222925</v>
      </c>
      <c r="J217" s="1">
        <v>0.16156999999999999</v>
      </c>
      <c r="K217" s="2"/>
      <c r="L217" s="2"/>
      <c r="M217" s="6"/>
    </row>
    <row r="218" spans="1:13" x14ac:dyDescent="0.3">
      <c r="A218" s="5" t="s">
        <v>406</v>
      </c>
      <c r="B218" s="1">
        <v>90</v>
      </c>
      <c r="C218" s="1">
        <v>107</v>
      </c>
      <c r="D218" s="1" t="s">
        <v>444</v>
      </c>
      <c r="E218" s="1">
        <v>2030.1578999999999</v>
      </c>
      <c r="F218" s="1">
        <v>6.279452</v>
      </c>
      <c r="G218" s="1" t="s">
        <v>647</v>
      </c>
      <c r="H218" s="1">
        <v>30.000001999999999</v>
      </c>
      <c r="I218" s="1">
        <v>1.2671779999999999</v>
      </c>
      <c r="J218" s="1">
        <v>0.19759399999999999</v>
      </c>
      <c r="K218" s="1">
        <f t="shared" ref="K218" si="137">SUM(I217:I218)</f>
        <v>2.490103</v>
      </c>
      <c r="L218" s="1">
        <f t="shared" ref="L218" si="138">K215-K218</f>
        <v>-7.9877999999999894E-2</v>
      </c>
      <c r="M218" s="7">
        <f t="shared" ref="M218" si="139">3*MAX(J213:J218)</f>
        <v>0.59278199999999992</v>
      </c>
    </row>
    <row r="219" spans="1:13" x14ac:dyDescent="0.3">
      <c r="A219" s="5" t="s">
        <v>406</v>
      </c>
      <c r="B219" s="1">
        <v>94</v>
      </c>
      <c r="C219" s="1">
        <v>106</v>
      </c>
      <c r="D219" s="1" t="s">
        <v>445</v>
      </c>
      <c r="E219" s="1">
        <v>1445.7859000000001</v>
      </c>
      <c r="F219" s="1">
        <v>5.0451550000000003</v>
      </c>
      <c r="G219" s="1" t="s">
        <v>408</v>
      </c>
      <c r="H219" s="1">
        <v>0</v>
      </c>
      <c r="I219" s="1">
        <v>0</v>
      </c>
      <c r="J219" s="1">
        <v>0</v>
      </c>
      <c r="K219" s="2"/>
      <c r="L219" s="2"/>
      <c r="M219" s="6"/>
    </row>
    <row r="220" spans="1:13" x14ac:dyDescent="0.3">
      <c r="A220" s="5" t="s">
        <v>406</v>
      </c>
      <c r="B220" s="1">
        <v>94</v>
      </c>
      <c r="C220" s="1">
        <v>106</v>
      </c>
      <c r="D220" s="1" t="s">
        <v>445</v>
      </c>
      <c r="E220" s="1">
        <v>1445.7859000000001</v>
      </c>
      <c r="F220" s="1">
        <v>5.0344930000000003</v>
      </c>
      <c r="G220" s="1" t="s">
        <v>408</v>
      </c>
      <c r="H220" s="1">
        <v>10</v>
      </c>
      <c r="I220" s="1">
        <v>0.84186300000000003</v>
      </c>
      <c r="J220" s="1">
        <v>0.109642</v>
      </c>
      <c r="K220" s="2"/>
      <c r="L220" s="2"/>
      <c r="M220" s="6"/>
    </row>
    <row r="221" spans="1:13" x14ac:dyDescent="0.3">
      <c r="A221" s="5" t="s">
        <v>406</v>
      </c>
      <c r="B221" s="1">
        <v>94</v>
      </c>
      <c r="C221" s="1">
        <v>106</v>
      </c>
      <c r="D221" s="1" t="s">
        <v>445</v>
      </c>
      <c r="E221" s="1">
        <v>1445.7859000000001</v>
      </c>
      <c r="F221" s="1">
        <v>5.0321660000000001</v>
      </c>
      <c r="G221" s="1" t="s">
        <v>408</v>
      </c>
      <c r="H221" s="1">
        <v>30.000001999999999</v>
      </c>
      <c r="I221" s="1">
        <v>0.90911600000000004</v>
      </c>
      <c r="J221" s="1">
        <v>0.10634</v>
      </c>
      <c r="K221" s="1">
        <f t="shared" ref="K221" si="140">SUM(I220:I221)</f>
        <v>1.7509790000000001</v>
      </c>
      <c r="L221" s="2"/>
      <c r="M221" s="6"/>
    </row>
    <row r="222" spans="1:13" x14ac:dyDescent="0.3">
      <c r="A222" s="5" t="s">
        <v>406</v>
      </c>
      <c r="B222" s="1">
        <v>94</v>
      </c>
      <c r="C222" s="1">
        <v>106</v>
      </c>
      <c r="D222" s="1" t="s">
        <v>445</v>
      </c>
      <c r="E222" s="1">
        <v>1445.7859000000001</v>
      </c>
      <c r="F222" s="1">
        <v>5.0451550000000003</v>
      </c>
      <c r="G222" s="1" t="s">
        <v>647</v>
      </c>
      <c r="H222" s="1">
        <v>0</v>
      </c>
      <c r="I222" s="1">
        <v>0</v>
      </c>
      <c r="J222" s="1">
        <v>0</v>
      </c>
      <c r="K222" s="2"/>
      <c r="L222" s="2"/>
      <c r="M222" s="6"/>
    </row>
    <row r="223" spans="1:13" x14ac:dyDescent="0.3">
      <c r="A223" s="5" t="s">
        <v>406</v>
      </c>
      <c r="B223" s="1">
        <v>94</v>
      </c>
      <c r="C223" s="1">
        <v>106</v>
      </c>
      <c r="D223" s="1" t="s">
        <v>445</v>
      </c>
      <c r="E223" s="1">
        <v>1445.7859000000001</v>
      </c>
      <c r="F223" s="1">
        <v>5.0427070000000001</v>
      </c>
      <c r="G223" s="1" t="s">
        <v>647</v>
      </c>
      <c r="H223" s="1">
        <v>10</v>
      </c>
      <c r="I223" s="1">
        <v>0.94811299999999998</v>
      </c>
      <c r="J223" s="1">
        <v>0.13881099999999999</v>
      </c>
      <c r="K223" s="2"/>
      <c r="L223" s="2"/>
      <c r="M223" s="6"/>
    </row>
    <row r="224" spans="1:13" x14ac:dyDescent="0.3">
      <c r="A224" s="5" t="s">
        <v>406</v>
      </c>
      <c r="B224" s="1">
        <v>94</v>
      </c>
      <c r="C224" s="1">
        <v>106</v>
      </c>
      <c r="D224" s="1" t="s">
        <v>445</v>
      </c>
      <c r="E224" s="1">
        <v>1445.7859000000001</v>
      </c>
      <c r="F224" s="1">
        <v>5.0370999999999997</v>
      </c>
      <c r="G224" s="1" t="s">
        <v>647</v>
      </c>
      <c r="H224" s="1">
        <v>30.000001999999999</v>
      </c>
      <c r="I224" s="1">
        <v>0.96624299999999996</v>
      </c>
      <c r="J224" s="1">
        <v>0.13408700000000001</v>
      </c>
      <c r="K224" s="1">
        <f t="shared" ref="K224" si="141">SUM(I223:I224)</f>
        <v>1.9143559999999999</v>
      </c>
      <c r="L224" s="1">
        <f t="shared" ref="L224" si="142">K221-K224</f>
        <v>-0.16337699999999988</v>
      </c>
      <c r="M224" s="7">
        <f t="shared" ref="M224" si="143">3*MAX(J219:J224)</f>
        <v>0.41643299999999994</v>
      </c>
    </row>
    <row r="225" spans="1:13" x14ac:dyDescent="0.3">
      <c r="A225" s="5" t="s">
        <v>406</v>
      </c>
      <c r="B225" s="1">
        <v>94</v>
      </c>
      <c r="C225" s="1">
        <v>107</v>
      </c>
      <c r="D225" s="1" t="s">
        <v>446</v>
      </c>
      <c r="E225" s="1">
        <v>1558.87</v>
      </c>
      <c r="F225" s="1">
        <v>5.6068230000000003</v>
      </c>
      <c r="G225" s="1" t="s">
        <v>408</v>
      </c>
      <c r="H225" s="1">
        <v>0</v>
      </c>
      <c r="I225" s="1">
        <v>0</v>
      </c>
      <c r="J225" s="1">
        <v>0</v>
      </c>
      <c r="K225" s="2"/>
      <c r="L225" s="2"/>
      <c r="M225" s="6"/>
    </row>
    <row r="226" spans="1:13" x14ac:dyDescent="0.3">
      <c r="A226" s="5" t="s">
        <v>406</v>
      </c>
      <c r="B226" s="1">
        <v>94</v>
      </c>
      <c r="C226" s="1">
        <v>107</v>
      </c>
      <c r="D226" s="1" t="s">
        <v>446</v>
      </c>
      <c r="E226" s="1">
        <v>1558.87</v>
      </c>
      <c r="F226" s="1">
        <v>5.6061319999999997</v>
      </c>
      <c r="G226" s="1" t="s">
        <v>408</v>
      </c>
      <c r="H226" s="1">
        <v>10</v>
      </c>
      <c r="I226" s="1">
        <v>1.0058100000000001</v>
      </c>
      <c r="J226" s="1">
        <v>9.7971000000000003E-2</v>
      </c>
      <c r="K226" s="2"/>
      <c r="L226" s="2"/>
      <c r="M226" s="6"/>
    </row>
    <row r="227" spans="1:13" x14ac:dyDescent="0.3">
      <c r="A227" s="5" t="s">
        <v>406</v>
      </c>
      <c r="B227" s="1">
        <v>94</v>
      </c>
      <c r="C227" s="1">
        <v>107</v>
      </c>
      <c r="D227" s="1" t="s">
        <v>446</v>
      </c>
      <c r="E227" s="1">
        <v>1558.87</v>
      </c>
      <c r="F227" s="1">
        <v>5.6036109999999999</v>
      </c>
      <c r="G227" s="1" t="s">
        <v>408</v>
      </c>
      <c r="H227" s="1">
        <v>30.000001999999999</v>
      </c>
      <c r="I227" s="1">
        <v>1.0852740000000001</v>
      </c>
      <c r="J227" s="1">
        <v>7.0970000000000005E-2</v>
      </c>
      <c r="K227" s="1">
        <f t="shared" ref="K227" si="144">SUM(I226:I227)</f>
        <v>2.0910840000000004</v>
      </c>
      <c r="L227" s="2"/>
      <c r="M227" s="6"/>
    </row>
    <row r="228" spans="1:13" x14ac:dyDescent="0.3">
      <c r="A228" s="5" t="s">
        <v>406</v>
      </c>
      <c r="B228" s="1">
        <v>94</v>
      </c>
      <c r="C228" s="1">
        <v>107</v>
      </c>
      <c r="D228" s="1" t="s">
        <v>446</v>
      </c>
      <c r="E228" s="1">
        <v>1558.87</v>
      </c>
      <c r="F228" s="1">
        <v>5.6068230000000003</v>
      </c>
      <c r="G228" s="1" t="s">
        <v>647</v>
      </c>
      <c r="H228" s="1">
        <v>0</v>
      </c>
      <c r="I228" s="1">
        <v>0</v>
      </c>
      <c r="J228" s="1">
        <v>0</v>
      </c>
      <c r="K228" s="2"/>
      <c r="L228" s="2"/>
      <c r="M228" s="6"/>
    </row>
    <row r="229" spans="1:13" x14ac:dyDescent="0.3">
      <c r="A229" s="5" t="s">
        <v>406</v>
      </c>
      <c r="B229" s="1">
        <v>94</v>
      </c>
      <c r="C229" s="1">
        <v>107</v>
      </c>
      <c r="D229" s="1" t="s">
        <v>446</v>
      </c>
      <c r="E229" s="1">
        <v>1558.87</v>
      </c>
      <c r="F229" s="1">
        <v>5.608886</v>
      </c>
      <c r="G229" s="1" t="s">
        <v>647</v>
      </c>
      <c r="H229" s="1">
        <v>10</v>
      </c>
      <c r="I229" s="1">
        <v>1.022683</v>
      </c>
      <c r="J229" s="1">
        <v>6.7958000000000005E-2</v>
      </c>
      <c r="K229" s="2"/>
      <c r="L229" s="2"/>
      <c r="M229" s="6"/>
    </row>
    <row r="230" spans="1:13" x14ac:dyDescent="0.3">
      <c r="A230" s="5" t="s">
        <v>406</v>
      </c>
      <c r="B230" s="1">
        <v>94</v>
      </c>
      <c r="C230" s="1">
        <v>107</v>
      </c>
      <c r="D230" s="1" t="s">
        <v>446</v>
      </c>
      <c r="E230" s="1">
        <v>1558.87</v>
      </c>
      <c r="F230" s="1">
        <v>5.6008560000000003</v>
      </c>
      <c r="G230" s="1" t="s">
        <v>647</v>
      </c>
      <c r="H230" s="1">
        <v>30.000001999999999</v>
      </c>
      <c r="I230" s="1">
        <v>1.0385450000000001</v>
      </c>
      <c r="J230" s="1">
        <v>7.8139E-2</v>
      </c>
      <c r="K230" s="1">
        <f t="shared" ref="K230" si="145">SUM(I229:I230)</f>
        <v>2.0612279999999998</v>
      </c>
      <c r="L230" s="1">
        <f t="shared" ref="L230" si="146">K227-K230</f>
        <v>2.9856000000000549E-2</v>
      </c>
      <c r="M230" s="7">
        <f t="shared" ref="M230" si="147">3*MAX(J225:J230)</f>
        <v>0.29391299999999998</v>
      </c>
    </row>
    <row r="231" spans="1:13" x14ac:dyDescent="0.3">
      <c r="A231" s="5" t="s">
        <v>406</v>
      </c>
      <c r="B231" s="1">
        <v>97</v>
      </c>
      <c r="C231" s="1">
        <v>106</v>
      </c>
      <c r="D231" s="1" t="s">
        <v>447</v>
      </c>
      <c r="E231" s="1">
        <v>1028.5735</v>
      </c>
      <c r="F231" s="1">
        <v>4.9817840000000002</v>
      </c>
      <c r="G231" s="1" t="s">
        <v>408</v>
      </c>
      <c r="H231" s="1">
        <v>0</v>
      </c>
      <c r="I231" s="1">
        <v>0</v>
      </c>
      <c r="J231" s="1">
        <v>0</v>
      </c>
      <c r="K231" s="2"/>
      <c r="L231" s="2"/>
      <c r="M231" s="6"/>
    </row>
    <row r="232" spans="1:13" x14ac:dyDescent="0.3">
      <c r="A232" s="5" t="s">
        <v>406</v>
      </c>
      <c r="B232" s="1">
        <v>97</v>
      </c>
      <c r="C232" s="1">
        <v>106</v>
      </c>
      <c r="D232" s="1" t="s">
        <v>447</v>
      </c>
      <c r="E232" s="1">
        <v>1028.5735</v>
      </c>
      <c r="F232" s="1">
        <v>4.9759349999999998</v>
      </c>
      <c r="G232" s="1" t="s">
        <v>408</v>
      </c>
      <c r="H232" s="1">
        <v>10</v>
      </c>
      <c r="I232" s="1">
        <v>0.94713899999999995</v>
      </c>
      <c r="J232" s="1">
        <v>0.15343399999999999</v>
      </c>
      <c r="K232" s="2"/>
      <c r="L232" s="2"/>
      <c r="M232" s="6"/>
    </row>
    <row r="233" spans="1:13" x14ac:dyDescent="0.3">
      <c r="A233" s="5" t="s">
        <v>406</v>
      </c>
      <c r="B233" s="1">
        <v>97</v>
      </c>
      <c r="C233" s="1">
        <v>106</v>
      </c>
      <c r="D233" s="1" t="s">
        <v>447</v>
      </c>
      <c r="E233" s="1">
        <v>1028.5735</v>
      </c>
      <c r="F233" s="1">
        <v>4.9693250000000004</v>
      </c>
      <c r="G233" s="1" t="s">
        <v>408</v>
      </c>
      <c r="H233" s="1">
        <v>30.000001999999999</v>
      </c>
      <c r="I233" s="1">
        <v>0.99141599999999996</v>
      </c>
      <c r="J233" s="1">
        <v>0.14777499999999999</v>
      </c>
      <c r="K233" s="1">
        <f t="shared" ref="K233" si="148">SUM(I232:I233)</f>
        <v>1.938555</v>
      </c>
      <c r="L233" s="2"/>
      <c r="M233" s="6"/>
    </row>
    <row r="234" spans="1:13" x14ac:dyDescent="0.3">
      <c r="A234" s="5" t="s">
        <v>406</v>
      </c>
      <c r="B234" s="1">
        <v>97</v>
      </c>
      <c r="C234" s="1">
        <v>106</v>
      </c>
      <c r="D234" s="1" t="s">
        <v>447</v>
      </c>
      <c r="E234" s="1">
        <v>1028.5735</v>
      </c>
      <c r="F234" s="1">
        <v>4.9817840000000002</v>
      </c>
      <c r="G234" s="1" t="s">
        <v>647</v>
      </c>
      <c r="H234" s="1">
        <v>0</v>
      </c>
      <c r="I234" s="1">
        <v>0</v>
      </c>
      <c r="J234" s="1">
        <v>0</v>
      </c>
      <c r="K234" s="2"/>
      <c r="L234" s="2"/>
      <c r="M234" s="6"/>
    </row>
    <row r="235" spans="1:13" x14ac:dyDescent="0.3">
      <c r="A235" s="5" t="s">
        <v>406</v>
      </c>
      <c r="B235" s="1">
        <v>97</v>
      </c>
      <c r="C235" s="1">
        <v>106</v>
      </c>
      <c r="D235" s="1" t="s">
        <v>447</v>
      </c>
      <c r="E235" s="1">
        <v>1028.5735</v>
      </c>
      <c r="F235" s="1">
        <v>4.9807059999999996</v>
      </c>
      <c r="G235" s="1" t="s">
        <v>647</v>
      </c>
      <c r="H235" s="1">
        <v>10</v>
      </c>
      <c r="I235" s="1">
        <v>0.94603599999999999</v>
      </c>
      <c r="J235" s="1">
        <v>0.15848699999999999</v>
      </c>
      <c r="K235" s="2"/>
      <c r="L235" s="2"/>
      <c r="M235" s="6"/>
    </row>
    <row r="236" spans="1:13" x14ac:dyDescent="0.3">
      <c r="A236" s="5" t="s">
        <v>406</v>
      </c>
      <c r="B236" s="1">
        <v>97</v>
      </c>
      <c r="C236" s="1">
        <v>106</v>
      </c>
      <c r="D236" s="1" t="s">
        <v>447</v>
      </c>
      <c r="E236" s="1">
        <v>1028.5735</v>
      </c>
      <c r="F236" s="1">
        <v>4.9735740000000002</v>
      </c>
      <c r="G236" s="1" t="s">
        <v>647</v>
      </c>
      <c r="H236" s="1">
        <v>30.000001999999999</v>
      </c>
      <c r="I236" s="1">
        <v>1.029137</v>
      </c>
      <c r="J236" s="1">
        <v>0.16307099999999999</v>
      </c>
      <c r="K236" s="1">
        <f t="shared" ref="K236" si="149">SUM(I235:I236)</f>
        <v>1.9751729999999998</v>
      </c>
      <c r="L236" s="1">
        <f t="shared" ref="L236" si="150">K233-K236</f>
        <v>-3.6617999999999817E-2</v>
      </c>
      <c r="M236" s="7">
        <f t="shared" ref="M236" si="151">3*MAX(J231:J236)</f>
        <v>0.48921300000000001</v>
      </c>
    </row>
    <row r="237" spans="1:13" x14ac:dyDescent="0.3">
      <c r="A237" s="5" t="s">
        <v>406</v>
      </c>
      <c r="B237" s="1">
        <v>97</v>
      </c>
      <c r="C237" s="1">
        <v>107</v>
      </c>
      <c r="D237" s="1" t="s">
        <v>448</v>
      </c>
      <c r="E237" s="1">
        <v>1141.6575</v>
      </c>
      <c r="F237" s="1">
        <v>5.8131089999999999</v>
      </c>
      <c r="G237" s="1" t="s">
        <v>408</v>
      </c>
      <c r="H237" s="1">
        <v>0</v>
      </c>
      <c r="I237" s="1">
        <v>0</v>
      </c>
      <c r="J237" s="1">
        <v>0</v>
      </c>
      <c r="K237" s="2"/>
      <c r="L237" s="2"/>
      <c r="M237" s="6"/>
    </row>
    <row r="238" spans="1:13" x14ac:dyDescent="0.3">
      <c r="A238" s="5" t="s">
        <v>406</v>
      </c>
      <c r="B238" s="1">
        <v>97</v>
      </c>
      <c r="C238" s="1">
        <v>107</v>
      </c>
      <c r="D238" s="1" t="s">
        <v>448</v>
      </c>
      <c r="E238" s="1">
        <v>1141.6575</v>
      </c>
      <c r="F238" s="1">
        <v>5.8097409999999998</v>
      </c>
      <c r="G238" s="1" t="s">
        <v>408</v>
      </c>
      <c r="H238" s="1">
        <v>10</v>
      </c>
      <c r="I238" s="1">
        <v>0.957094</v>
      </c>
      <c r="J238" s="1">
        <v>4.8416000000000001E-2</v>
      </c>
      <c r="K238" s="2"/>
      <c r="L238" s="2"/>
      <c r="M238" s="6"/>
    </row>
    <row r="239" spans="1:13" x14ac:dyDescent="0.3">
      <c r="A239" s="5" t="s">
        <v>406</v>
      </c>
      <c r="B239" s="1">
        <v>97</v>
      </c>
      <c r="C239" s="1">
        <v>107</v>
      </c>
      <c r="D239" s="1" t="s">
        <v>448</v>
      </c>
      <c r="E239" s="1">
        <v>1141.6575</v>
      </c>
      <c r="F239" s="1">
        <v>5.805739</v>
      </c>
      <c r="G239" s="1" t="s">
        <v>408</v>
      </c>
      <c r="H239" s="1">
        <v>30.000001999999999</v>
      </c>
      <c r="I239" s="1">
        <v>1.0232410000000001</v>
      </c>
      <c r="J239" s="1">
        <v>1.2189E-2</v>
      </c>
      <c r="K239" s="1">
        <f t="shared" ref="K239" si="152">SUM(I238:I239)</f>
        <v>1.9803350000000002</v>
      </c>
      <c r="L239" s="2"/>
      <c r="M239" s="6"/>
    </row>
    <row r="240" spans="1:13" x14ac:dyDescent="0.3">
      <c r="A240" s="5" t="s">
        <v>406</v>
      </c>
      <c r="B240" s="1">
        <v>97</v>
      </c>
      <c r="C240" s="1">
        <v>107</v>
      </c>
      <c r="D240" s="1" t="s">
        <v>448</v>
      </c>
      <c r="E240" s="1">
        <v>1141.6575</v>
      </c>
      <c r="F240" s="1">
        <v>5.8131089999999999</v>
      </c>
      <c r="G240" s="1" t="s">
        <v>647</v>
      </c>
      <c r="H240" s="1">
        <v>0</v>
      </c>
      <c r="I240" s="1">
        <v>0</v>
      </c>
      <c r="J240" s="1">
        <v>0</v>
      </c>
      <c r="K240" s="2"/>
      <c r="L240" s="2"/>
      <c r="M240" s="6"/>
    </row>
    <row r="241" spans="1:13" x14ac:dyDescent="0.3">
      <c r="A241" s="5" t="s">
        <v>406</v>
      </c>
      <c r="B241" s="1">
        <v>97</v>
      </c>
      <c r="C241" s="1">
        <v>107</v>
      </c>
      <c r="D241" s="1" t="s">
        <v>448</v>
      </c>
      <c r="E241" s="1">
        <v>1141.6575</v>
      </c>
      <c r="F241" s="1">
        <v>5.8393750000000004</v>
      </c>
      <c r="G241" s="1" t="s">
        <v>647</v>
      </c>
      <c r="H241" s="1">
        <v>10</v>
      </c>
      <c r="I241" s="1">
        <v>1.1424209999999999</v>
      </c>
      <c r="J241" s="1">
        <v>8.0690999999999999E-2</v>
      </c>
      <c r="K241" s="2"/>
      <c r="L241" s="2"/>
      <c r="M241" s="6"/>
    </row>
    <row r="242" spans="1:13" x14ac:dyDescent="0.3">
      <c r="A242" s="5" t="s">
        <v>406</v>
      </c>
      <c r="B242" s="1">
        <v>97</v>
      </c>
      <c r="C242" s="1">
        <v>107</v>
      </c>
      <c r="D242" s="1" t="s">
        <v>448</v>
      </c>
      <c r="E242" s="1">
        <v>1141.6575</v>
      </c>
      <c r="F242" s="1">
        <v>5.8367560000000003</v>
      </c>
      <c r="G242" s="1" t="s">
        <v>647</v>
      </c>
      <c r="H242" s="1">
        <v>30.000001999999999</v>
      </c>
      <c r="I242" s="1">
        <v>1.359561</v>
      </c>
      <c r="J242" s="1">
        <v>4.9360000000000003E-3</v>
      </c>
      <c r="K242" s="1">
        <f t="shared" ref="K242" si="153">SUM(I241:I242)</f>
        <v>2.5019819999999999</v>
      </c>
      <c r="L242" s="1">
        <f t="shared" ref="L242" si="154">K239-K242</f>
        <v>-0.52164699999999975</v>
      </c>
      <c r="M242" s="7">
        <f t="shared" ref="M242" si="155">3*MAX(J237:J242)</f>
        <v>0.24207299999999998</v>
      </c>
    </row>
    <row r="243" spans="1:13" x14ac:dyDescent="0.3">
      <c r="A243" s="5" t="s">
        <v>406</v>
      </c>
      <c r="B243" s="1">
        <v>107</v>
      </c>
      <c r="C243" s="1">
        <v>120</v>
      </c>
      <c r="D243" s="1" t="s">
        <v>450</v>
      </c>
      <c r="E243" s="1">
        <v>1530.8525999999999</v>
      </c>
      <c r="F243" s="1">
        <v>6.9467049999999997</v>
      </c>
      <c r="G243" s="1" t="s">
        <v>408</v>
      </c>
      <c r="H243" s="1">
        <v>0</v>
      </c>
      <c r="I243" s="1">
        <v>0</v>
      </c>
      <c r="J243" s="1">
        <v>0</v>
      </c>
      <c r="K243" s="2"/>
      <c r="L243" s="2"/>
      <c r="M243" s="6"/>
    </row>
    <row r="244" spans="1:13" x14ac:dyDescent="0.3">
      <c r="A244" s="5" t="s">
        <v>406</v>
      </c>
      <c r="B244" s="1">
        <v>107</v>
      </c>
      <c r="C244" s="1">
        <v>120</v>
      </c>
      <c r="D244" s="1" t="s">
        <v>450</v>
      </c>
      <c r="E244" s="1">
        <v>1530.8525999999999</v>
      </c>
      <c r="F244" s="1">
        <v>6.9507430000000001</v>
      </c>
      <c r="G244" s="1" t="s">
        <v>408</v>
      </c>
      <c r="H244" s="1">
        <v>10</v>
      </c>
      <c r="I244" s="1">
        <v>0.84148699999999999</v>
      </c>
      <c r="J244" s="1">
        <v>0.12008000000000001</v>
      </c>
      <c r="K244" s="2"/>
      <c r="L244" s="2"/>
      <c r="M244" s="6"/>
    </row>
    <row r="245" spans="1:13" x14ac:dyDescent="0.3">
      <c r="A245" s="5" t="s">
        <v>406</v>
      </c>
      <c r="B245" s="1">
        <v>107</v>
      </c>
      <c r="C245" s="1">
        <v>120</v>
      </c>
      <c r="D245" s="1" t="s">
        <v>450</v>
      </c>
      <c r="E245" s="1">
        <v>1530.8525999999999</v>
      </c>
      <c r="F245" s="1">
        <v>6.9421030000000004</v>
      </c>
      <c r="G245" s="1" t="s">
        <v>408</v>
      </c>
      <c r="H245" s="1">
        <v>30.000001999999999</v>
      </c>
      <c r="I245" s="1">
        <v>0.99901300000000004</v>
      </c>
      <c r="J245" s="1">
        <v>1.089E-2</v>
      </c>
      <c r="K245" s="1">
        <f t="shared" ref="K245" si="156">SUM(I244:I245)</f>
        <v>1.8405</v>
      </c>
      <c r="L245" s="2"/>
      <c r="M245" s="6"/>
    </row>
    <row r="246" spans="1:13" x14ac:dyDescent="0.3">
      <c r="A246" s="5" t="s">
        <v>406</v>
      </c>
      <c r="B246" s="1">
        <v>107</v>
      </c>
      <c r="C246" s="1">
        <v>120</v>
      </c>
      <c r="D246" s="1" t="s">
        <v>450</v>
      </c>
      <c r="E246" s="1">
        <v>1530.8525999999999</v>
      </c>
      <c r="F246" s="1">
        <v>6.9467049999999997</v>
      </c>
      <c r="G246" s="1" t="s">
        <v>647</v>
      </c>
      <c r="H246" s="1">
        <v>0</v>
      </c>
      <c r="I246" s="1">
        <v>0</v>
      </c>
      <c r="J246" s="1">
        <v>0</v>
      </c>
      <c r="K246" s="2"/>
      <c r="L246" s="2"/>
      <c r="M246" s="6"/>
    </row>
    <row r="247" spans="1:13" x14ac:dyDescent="0.3">
      <c r="A247" s="5" t="s">
        <v>406</v>
      </c>
      <c r="B247" s="1">
        <v>107</v>
      </c>
      <c r="C247" s="1">
        <v>120</v>
      </c>
      <c r="D247" s="1" t="s">
        <v>450</v>
      </c>
      <c r="E247" s="1">
        <v>1530.8525999999999</v>
      </c>
      <c r="F247" s="1">
        <v>6.9476019999999998</v>
      </c>
      <c r="G247" s="1" t="s">
        <v>647</v>
      </c>
      <c r="H247" s="1">
        <v>10</v>
      </c>
      <c r="I247" s="1">
        <v>0.925709</v>
      </c>
      <c r="J247" s="1">
        <v>1.1338000000000001E-2</v>
      </c>
      <c r="K247" s="2"/>
      <c r="L247" s="2"/>
      <c r="M247" s="6"/>
    </row>
    <row r="248" spans="1:13" x14ac:dyDescent="0.3">
      <c r="A248" s="5" t="s">
        <v>406</v>
      </c>
      <c r="B248" s="1">
        <v>107</v>
      </c>
      <c r="C248" s="1">
        <v>120</v>
      </c>
      <c r="D248" s="1" t="s">
        <v>450</v>
      </c>
      <c r="E248" s="1">
        <v>1530.8525999999999</v>
      </c>
      <c r="F248" s="1">
        <v>6.9424380000000001</v>
      </c>
      <c r="G248" s="1" t="s">
        <v>647</v>
      </c>
      <c r="H248" s="1">
        <v>30.000001999999999</v>
      </c>
      <c r="I248" s="1">
        <v>0.98465800000000003</v>
      </c>
      <c r="J248" s="1">
        <v>2.4656000000000001E-2</v>
      </c>
      <c r="K248" s="1">
        <f t="shared" ref="K248" si="157">SUM(I247:I248)</f>
        <v>1.9103669999999999</v>
      </c>
      <c r="L248" s="1">
        <f t="shared" ref="L248" si="158">K245-K248</f>
        <v>-6.9866999999999901E-2</v>
      </c>
      <c r="M248" s="7">
        <f t="shared" ref="M248" si="159">3*MAX(J243:J248)</f>
        <v>0.36024</v>
      </c>
    </row>
    <row r="249" spans="1:13" x14ac:dyDescent="0.3">
      <c r="A249" s="5" t="s">
        <v>406</v>
      </c>
      <c r="B249" s="1">
        <v>108</v>
      </c>
      <c r="C249" s="1">
        <v>120</v>
      </c>
      <c r="D249" s="1" t="s">
        <v>451</v>
      </c>
      <c r="E249" s="1">
        <v>1417.7686000000001</v>
      </c>
      <c r="F249" s="1">
        <v>6.8247119999999999</v>
      </c>
      <c r="G249" s="1" t="s">
        <v>408</v>
      </c>
      <c r="H249" s="1">
        <v>0</v>
      </c>
      <c r="I249" s="1">
        <v>0</v>
      </c>
      <c r="J249" s="1">
        <v>0</v>
      </c>
      <c r="K249" s="2"/>
      <c r="L249" s="2"/>
      <c r="M249" s="6"/>
    </row>
    <row r="250" spans="1:13" x14ac:dyDescent="0.3">
      <c r="A250" s="5" t="s">
        <v>406</v>
      </c>
      <c r="B250" s="1">
        <v>108</v>
      </c>
      <c r="C250" s="1">
        <v>120</v>
      </c>
      <c r="D250" s="1" t="s">
        <v>451</v>
      </c>
      <c r="E250" s="1">
        <v>1417.7686000000001</v>
      </c>
      <c r="F250" s="1">
        <v>6.8239460000000003</v>
      </c>
      <c r="G250" s="1" t="s">
        <v>408</v>
      </c>
      <c r="H250" s="1">
        <v>10</v>
      </c>
      <c r="I250" s="1">
        <v>0.81295899999999999</v>
      </c>
      <c r="J250" s="1">
        <v>0.11797000000000001</v>
      </c>
      <c r="K250" s="2"/>
      <c r="L250" s="2"/>
      <c r="M250" s="6"/>
    </row>
    <row r="251" spans="1:13" x14ac:dyDescent="0.3">
      <c r="A251" s="5" t="s">
        <v>406</v>
      </c>
      <c r="B251" s="1">
        <v>108</v>
      </c>
      <c r="C251" s="1">
        <v>120</v>
      </c>
      <c r="D251" s="1" t="s">
        <v>451</v>
      </c>
      <c r="E251" s="1">
        <v>1417.7686000000001</v>
      </c>
      <c r="F251" s="1">
        <v>6.816103</v>
      </c>
      <c r="G251" s="1" t="s">
        <v>408</v>
      </c>
      <c r="H251" s="1">
        <v>30.000001999999999</v>
      </c>
      <c r="I251" s="1">
        <v>1.013863</v>
      </c>
      <c r="J251" s="1">
        <v>1.8765E-2</v>
      </c>
      <c r="K251" s="1">
        <f t="shared" ref="K251" si="160">SUM(I250:I251)</f>
        <v>1.8268219999999999</v>
      </c>
      <c r="L251" s="2"/>
      <c r="M251" s="6"/>
    </row>
    <row r="252" spans="1:13" x14ac:dyDescent="0.3">
      <c r="A252" s="5" t="s">
        <v>406</v>
      </c>
      <c r="B252" s="1">
        <v>108</v>
      </c>
      <c r="C252" s="1">
        <v>120</v>
      </c>
      <c r="D252" s="1" t="s">
        <v>451</v>
      </c>
      <c r="E252" s="1">
        <v>1417.7686000000001</v>
      </c>
      <c r="F252" s="1">
        <v>6.8247119999999999</v>
      </c>
      <c r="G252" s="1" t="s">
        <v>647</v>
      </c>
      <c r="H252" s="1">
        <v>0</v>
      </c>
      <c r="I252" s="1">
        <v>0</v>
      </c>
      <c r="J252" s="1">
        <v>0</v>
      </c>
      <c r="K252" s="2"/>
      <c r="L252" s="2"/>
      <c r="M252" s="6"/>
    </row>
    <row r="253" spans="1:13" x14ac:dyDescent="0.3">
      <c r="A253" s="5" t="s">
        <v>406</v>
      </c>
      <c r="B253" s="1">
        <v>108</v>
      </c>
      <c r="C253" s="1">
        <v>120</v>
      </c>
      <c r="D253" s="1" t="s">
        <v>451</v>
      </c>
      <c r="E253" s="1">
        <v>1417.7686000000001</v>
      </c>
      <c r="F253" s="1">
        <v>6.8231120000000001</v>
      </c>
      <c r="G253" s="1" t="s">
        <v>647</v>
      </c>
      <c r="H253" s="1">
        <v>10</v>
      </c>
      <c r="I253" s="1">
        <v>0.94059999999999999</v>
      </c>
      <c r="J253" s="1">
        <v>4.2079999999999999E-2</v>
      </c>
      <c r="K253" s="2"/>
      <c r="L253" s="2"/>
      <c r="M253" s="6"/>
    </row>
    <row r="254" spans="1:13" x14ac:dyDescent="0.3">
      <c r="A254" s="5" t="s">
        <v>406</v>
      </c>
      <c r="B254" s="1">
        <v>108</v>
      </c>
      <c r="C254" s="1">
        <v>120</v>
      </c>
      <c r="D254" s="1" t="s">
        <v>451</v>
      </c>
      <c r="E254" s="1">
        <v>1417.7686000000001</v>
      </c>
      <c r="F254" s="1">
        <v>6.8174849999999996</v>
      </c>
      <c r="G254" s="1" t="s">
        <v>647</v>
      </c>
      <c r="H254" s="1">
        <v>30.000001999999999</v>
      </c>
      <c r="I254" s="1">
        <v>0.91217599999999999</v>
      </c>
      <c r="J254" s="1">
        <v>2.5222999999999999E-2</v>
      </c>
      <c r="K254" s="1">
        <f t="shared" ref="K254" si="161">SUM(I253:I254)</f>
        <v>1.852776</v>
      </c>
      <c r="L254" s="1">
        <f t="shared" ref="L254" si="162">K251-K254</f>
        <v>-2.5954000000000033E-2</v>
      </c>
      <c r="M254" s="7">
        <f t="shared" ref="M254" si="163">3*MAX(J249:J254)</f>
        <v>0.35391</v>
      </c>
    </row>
    <row r="255" spans="1:13" x14ac:dyDescent="0.3">
      <c r="A255" s="5" t="s">
        <v>406</v>
      </c>
      <c r="B255" s="1">
        <v>113</v>
      </c>
      <c r="C255" s="1">
        <v>119</v>
      </c>
      <c r="D255" s="1" t="s">
        <v>452</v>
      </c>
      <c r="E255" s="1">
        <v>747.40359999999998</v>
      </c>
      <c r="F255" s="1">
        <v>6.4958900000000002</v>
      </c>
      <c r="G255" s="1" t="s">
        <v>408</v>
      </c>
      <c r="H255" s="1">
        <v>0</v>
      </c>
      <c r="I255" s="1">
        <v>0</v>
      </c>
      <c r="J255" s="1">
        <v>0</v>
      </c>
      <c r="K255" s="2"/>
      <c r="L255" s="2"/>
      <c r="M255" s="6"/>
    </row>
    <row r="256" spans="1:13" x14ac:dyDescent="0.3">
      <c r="A256" s="5" t="s">
        <v>406</v>
      </c>
      <c r="B256" s="1">
        <v>113</v>
      </c>
      <c r="C256" s="1">
        <v>119</v>
      </c>
      <c r="D256" s="1" t="s">
        <v>452</v>
      </c>
      <c r="E256" s="1">
        <v>747.40359999999998</v>
      </c>
      <c r="F256" s="1">
        <v>6.4891509999999997</v>
      </c>
      <c r="G256" s="1" t="s">
        <v>408</v>
      </c>
      <c r="H256" s="1">
        <v>10</v>
      </c>
      <c r="I256" s="1">
        <v>0.35013499999999997</v>
      </c>
      <c r="J256" s="1">
        <v>8.7171999999999999E-2</v>
      </c>
      <c r="K256" s="2"/>
      <c r="L256" s="2"/>
      <c r="M256" s="6"/>
    </row>
    <row r="257" spans="1:13" x14ac:dyDescent="0.3">
      <c r="A257" s="5" t="s">
        <v>406</v>
      </c>
      <c r="B257" s="1">
        <v>113</v>
      </c>
      <c r="C257" s="1">
        <v>119</v>
      </c>
      <c r="D257" s="1" t="s">
        <v>452</v>
      </c>
      <c r="E257" s="1">
        <v>747.40359999999998</v>
      </c>
      <c r="F257" s="1">
        <v>6.4849569999999996</v>
      </c>
      <c r="G257" s="1" t="s">
        <v>408</v>
      </c>
      <c r="H257" s="1">
        <v>30.000001999999999</v>
      </c>
      <c r="I257" s="1">
        <v>0.45027299999999998</v>
      </c>
      <c r="J257" s="1">
        <v>4.7892999999999998E-2</v>
      </c>
      <c r="K257" s="1">
        <f t="shared" ref="K257" si="164">SUM(I256:I257)</f>
        <v>0.80040800000000001</v>
      </c>
      <c r="L257" s="2"/>
      <c r="M257" s="6"/>
    </row>
    <row r="258" spans="1:13" x14ac:dyDescent="0.3">
      <c r="A258" s="5" t="s">
        <v>406</v>
      </c>
      <c r="B258" s="1">
        <v>113</v>
      </c>
      <c r="C258" s="1">
        <v>119</v>
      </c>
      <c r="D258" s="1" t="s">
        <v>452</v>
      </c>
      <c r="E258" s="1">
        <v>747.40359999999998</v>
      </c>
      <c r="F258" s="1">
        <v>6.4958900000000002</v>
      </c>
      <c r="G258" s="1" t="s">
        <v>647</v>
      </c>
      <c r="H258" s="1">
        <v>0</v>
      </c>
      <c r="I258" s="1">
        <v>0</v>
      </c>
      <c r="J258" s="1">
        <v>0</v>
      </c>
      <c r="K258" s="2"/>
      <c r="L258" s="2"/>
      <c r="M258" s="6"/>
    </row>
    <row r="259" spans="1:13" x14ac:dyDescent="0.3">
      <c r="A259" s="5" t="s">
        <v>406</v>
      </c>
      <c r="B259" s="1">
        <v>113</v>
      </c>
      <c r="C259" s="1">
        <v>119</v>
      </c>
      <c r="D259" s="1" t="s">
        <v>452</v>
      </c>
      <c r="E259" s="1">
        <v>747.40359999999998</v>
      </c>
      <c r="F259" s="1">
        <v>6.4901540000000004</v>
      </c>
      <c r="G259" s="1" t="s">
        <v>647</v>
      </c>
      <c r="H259" s="1">
        <v>10</v>
      </c>
      <c r="I259" s="1">
        <v>0.33787400000000001</v>
      </c>
      <c r="J259" s="1">
        <v>4.2791000000000003E-2</v>
      </c>
      <c r="K259" s="2"/>
      <c r="L259" s="2"/>
      <c r="M259" s="6"/>
    </row>
    <row r="260" spans="1:13" x14ac:dyDescent="0.3">
      <c r="A260" s="5" t="s">
        <v>406</v>
      </c>
      <c r="B260" s="1">
        <v>113</v>
      </c>
      <c r="C260" s="1">
        <v>119</v>
      </c>
      <c r="D260" s="1" t="s">
        <v>452</v>
      </c>
      <c r="E260" s="1">
        <v>747.40359999999998</v>
      </c>
      <c r="F260" s="1">
        <v>6.4860670000000002</v>
      </c>
      <c r="G260" s="1" t="s">
        <v>647</v>
      </c>
      <c r="H260" s="1">
        <v>30.000001999999999</v>
      </c>
      <c r="I260" s="1">
        <v>0.39558199999999999</v>
      </c>
      <c r="J260" s="1">
        <v>6.8088999999999997E-2</v>
      </c>
      <c r="K260" s="1">
        <f t="shared" ref="K260" si="165">SUM(I259:I260)</f>
        <v>0.733456</v>
      </c>
      <c r="L260" s="1">
        <f t="shared" ref="L260" si="166">K257-K260</f>
        <v>6.6952000000000012E-2</v>
      </c>
      <c r="M260" s="7">
        <f t="shared" ref="M260" si="167">3*MAX(J255:J260)</f>
        <v>0.26151599999999997</v>
      </c>
    </row>
    <row r="261" spans="1:13" x14ac:dyDescent="0.3">
      <c r="A261" s="5" t="s">
        <v>406</v>
      </c>
      <c r="B261" s="1">
        <v>113</v>
      </c>
      <c r="C261" s="1">
        <v>120</v>
      </c>
      <c r="D261" s="1" t="s">
        <v>453</v>
      </c>
      <c r="E261" s="1">
        <v>834.43560000000002</v>
      </c>
      <c r="F261" s="1">
        <v>6.4534510000000003</v>
      </c>
      <c r="G261" s="1" t="s">
        <v>408</v>
      </c>
      <c r="H261" s="1">
        <v>0</v>
      </c>
      <c r="I261" s="1">
        <v>0</v>
      </c>
      <c r="J261" s="1">
        <v>0</v>
      </c>
      <c r="K261" s="2"/>
      <c r="L261" s="2"/>
      <c r="M261" s="6"/>
    </row>
    <row r="262" spans="1:13" x14ac:dyDescent="0.3">
      <c r="A262" s="5" t="s">
        <v>406</v>
      </c>
      <c r="B262" s="1">
        <v>113</v>
      </c>
      <c r="C262" s="1">
        <v>120</v>
      </c>
      <c r="D262" s="1" t="s">
        <v>453</v>
      </c>
      <c r="E262" s="1">
        <v>834.43560000000002</v>
      </c>
      <c r="F262" s="1">
        <v>6.4460819999999996</v>
      </c>
      <c r="G262" s="1" t="s">
        <v>408</v>
      </c>
      <c r="H262" s="1">
        <v>10</v>
      </c>
      <c r="I262" s="1">
        <v>0.666188</v>
      </c>
      <c r="J262" s="1">
        <v>8.9665999999999996E-2</v>
      </c>
      <c r="K262" s="2"/>
      <c r="L262" s="2"/>
      <c r="M262" s="6"/>
    </row>
    <row r="263" spans="1:13" x14ac:dyDescent="0.3">
      <c r="A263" s="5" t="s">
        <v>406</v>
      </c>
      <c r="B263" s="1">
        <v>113</v>
      </c>
      <c r="C263" s="1">
        <v>120</v>
      </c>
      <c r="D263" s="1" t="s">
        <v>453</v>
      </c>
      <c r="E263" s="1">
        <v>834.43560000000002</v>
      </c>
      <c r="F263" s="1">
        <v>6.4419110000000002</v>
      </c>
      <c r="G263" s="1" t="s">
        <v>408</v>
      </c>
      <c r="H263" s="1">
        <v>30.000001999999999</v>
      </c>
      <c r="I263" s="1">
        <v>0.78307300000000002</v>
      </c>
      <c r="J263" s="1">
        <v>1.7124E-2</v>
      </c>
      <c r="K263" s="1">
        <f t="shared" ref="K263" si="168">SUM(I262:I263)</f>
        <v>1.4492609999999999</v>
      </c>
      <c r="L263" s="2"/>
      <c r="M263" s="6"/>
    </row>
    <row r="264" spans="1:13" x14ac:dyDescent="0.3">
      <c r="A264" s="5" t="s">
        <v>406</v>
      </c>
      <c r="B264" s="1">
        <v>113</v>
      </c>
      <c r="C264" s="1">
        <v>120</v>
      </c>
      <c r="D264" s="1" t="s">
        <v>453</v>
      </c>
      <c r="E264" s="1">
        <v>834.43560000000002</v>
      </c>
      <c r="F264" s="1">
        <v>6.4534510000000003</v>
      </c>
      <c r="G264" s="1" t="s">
        <v>647</v>
      </c>
      <c r="H264" s="1">
        <v>0</v>
      </c>
      <c r="I264" s="1">
        <v>0</v>
      </c>
      <c r="J264" s="1">
        <v>0</v>
      </c>
      <c r="K264" s="2"/>
      <c r="L264" s="2"/>
      <c r="M264" s="6"/>
    </row>
    <row r="265" spans="1:13" x14ac:dyDescent="0.3">
      <c r="A265" s="5" t="s">
        <v>406</v>
      </c>
      <c r="B265" s="1">
        <v>113</v>
      </c>
      <c r="C265" s="1">
        <v>120</v>
      </c>
      <c r="D265" s="1" t="s">
        <v>453</v>
      </c>
      <c r="E265" s="1">
        <v>834.43560000000002</v>
      </c>
      <c r="F265" s="1">
        <v>6.4478289999999996</v>
      </c>
      <c r="G265" s="1" t="s">
        <v>647</v>
      </c>
      <c r="H265" s="1">
        <v>10</v>
      </c>
      <c r="I265" s="1">
        <v>0.706708</v>
      </c>
      <c r="J265" s="1">
        <v>5.1871E-2</v>
      </c>
      <c r="K265" s="2"/>
      <c r="L265" s="2"/>
      <c r="M265" s="6"/>
    </row>
    <row r="266" spans="1:13" x14ac:dyDescent="0.3">
      <c r="A266" s="5" t="s">
        <v>406</v>
      </c>
      <c r="B266" s="1">
        <v>113</v>
      </c>
      <c r="C266" s="1">
        <v>120</v>
      </c>
      <c r="D266" s="1" t="s">
        <v>453</v>
      </c>
      <c r="E266" s="1">
        <v>834.43560000000002</v>
      </c>
      <c r="F266" s="1">
        <v>6.4433049999999996</v>
      </c>
      <c r="G266" s="1" t="s">
        <v>647</v>
      </c>
      <c r="H266" s="1">
        <v>30.000001999999999</v>
      </c>
      <c r="I266" s="1">
        <v>0.77084900000000001</v>
      </c>
      <c r="J266" s="1">
        <v>4.2821999999999999E-2</v>
      </c>
      <c r="K266" s="1">
        <f t="shared" ref="K266" si="169">SUM(I265:I266)</f>
        <v>1.477557</v>
      </c>
      <c r="L266" s="1">
        <f t="shared" ref="L266" si="170">K263-K266</f>
        <v>-2.8296000000000099E-2</v>
      </c>
      <c r="M266" s="7">
        <f t="shared" ref="M266" si="171">3*MAX(J261:J266)</f>
        <v>0.26899799999999996</v>
      </c>
    </row>
    <row r="267" spans="1:13" x14ac:dyDescent="0.3">
      <c r="A267" s="5" t="s">
        <v>406</v>
      </c>
      <c r="B267" s="1">
        <v>124</v>
      </c>
      <c r="C267" s="1">
        <v>136</v>
      </c>
      <c r="D267" s="1" t="s">
        <v>648</v>
      </c>
      <c r="E267" s="1">
        <v>1473.6856</v>
      </c>
      <c r="F267" s="1">
        <v>6.1066589999999996</v>
      </c>
      <c r="G267" s="1" t="s">
        <v>408</v>
      </c>
      <c r="H267" s="1">
        <v>0</v>
      </c>
      <c r="I267" s="1">
        <v>0</v>
      </c>
      <c r="J267" s="1">
        <v>0</v>
      </c>
      <c r="K267" s="2"/>
      <c r="L267" s="2"/>
      <c r="M267" s="6"/>
    </row>
    <row r="268" spans="1:13" x14ac:dyDescent="0.3">
      <c r="A268" s="5" t="s">
        <v>406</v>
      </c>
      <c r="B268" s="1">
        <v>124</v>
      </c>
      <c r="C268" s="1">
        <v>136</v>
      </c>
      <c r="D268" s="1" t="s">
        <v>648</v>
      </c>
      <c r="E268" s="1">
        <v>1473.6856</v>
      </c>
      <c r="F268" s="1">
        <v>6.1054370000000002</v>
      </c>
      <c r="G268" s="1" t="s">
        <v>408</v>
      </c>
      <c r="H268" s="1">
        <v>10</v>
      </c>
      <c r="I268" s="1">
        <v>1.3545309999999999</v>
      </c>
      <c r="J268" s="1">
        <v>0.15839600000000001</v>
      </c>
      <c r="K268" s="2"/>
      <c r="L268" s="2"/>
      <c r="M268" s="6"/>
    </row>
    <row r="269" spans="1:13" x14ac:dyDescent="0.3">
      <c r="A269" s="5" t="s">
        <v>406</v>
      </c>
      <c r="B269" s="1">
        <v>124</v>
      </c>
      <c r="C269" s="1">
        <v>136</v>
      </c>
      <c r="D269" s="1" t="s">
        <v>648</v>
      </c>
      <c r="E269" s="1">
        <v>1473.6856</v>
      </c>
      <c r="F269" s="1">
        <v>6.1011439999999997</v>
      </c>
      <c r="G269" s="1" t="s">
        <v>408</v>
      </c>
      <c r="H269" s="1">
        <v>30.000001999999999</v>
      </c>
      <c r="I269" s="1">
        <v>1.7311799999999999</v>
      </c>
      <c r="J269" s="1">
        <v>5.1877E-2</v>
      </c>
      <c r="K269" s="1">
        <f t="shared" ref="K269" si="172">SUM(I268:I269)</f>
        <v>3.0857109999999999</v>
      </c>
      <c r="L269" s="2"/>
      <c r="M269" s="6"/>
    </row>
    <row r="270" spans="1:13" x14ac:dyDescent="0.3">
      <c r="A270" s="5" t="s">
        <v>406</v>
      </c>
      <c r="B270" s="1">
        <v>124</v>
      </c>
      <c r="C270" s="1">
        <v>136</v>
      </c>
      <c r="D270" s="1" t="s">
        <v>648</v>
      </c>
      <c r="E270" s="1">
        <v>1473.6856</v>
      </c>
      <c r="F270" s="1">
        <v>6.1066589999999996</v>
      </c>
      <c r="G270" s="1" t="s">
        <v>647</v>
      </c>
      <c r="H270" s="1">
        <v>0</v>
      </c>
      <c r="I270" s="1">
        <v>0</v>
      </c>
      <c r="J270" s="1">
        <v>0</v>
      </c>
      <c r="K270" s="2"/>
      <c r="L270" s="2"/>
      <c r="M270" s="6"/>
    </row>
    <row r="271" spans="1:13" x14ac:dyDescent="0.3">
      <c r="A271" s="5" t="s">
        <v>406</v>
      </c>
      <c r="B271" s="1">
        <v>124</v>
      </c>
      <c r="C271" s="1">
        <v>136</v>
      </c>
      <c r="D271" s="1" t="s">
        <v>648</v>
      </c>
      <c r="E271" s="1">
        <v>1473.6856</v>
      </c>
      <c r="F271" s="1">
        <v>6.1089529999999996</v>
      </c>
      <c r="G271" s="1" t="s">
        <v>647</v>
      </c>
      <c r="H271" s="1">
        <v>10</v>
      </c>
      <c r="I271" s="1">
        <v>1.5491269999999999</v>
      </c>
      <c r="J271" s="1">
        <v>7.1441000000000004E-2</v>
      </c>
      <c r="K271" s="2"/>
      <c r="L271" s="2"/>
      <c r="M271" s="6"/>
    </row>
    <row r="272" spans="1:13" x14ac:dyDescent="0.3">
      <c r="A272" s="5" t="s">
        <v>406</v>
      </c>
      <c r="B272" s="1">
        <v>124</v>
      </c>
      <c r="C272" s="1">
        <v>136</v>
      </c>
      <c r="D272" s="1" t="s">
        <v>648</v>
      </c>
      <c r="E272" s="1">
        <v>1473.6856</v>
      </c>
      <c r="F272" s="1">
        <v>6.1029499999999999</v>
      </c>
      <c r="G272" s="1" t="s">
        <v>647</v>
      </c>
      <c r="H272" s="1">
        <v>30.000001999999999</v>
      </c>
      <c r="I272" s="1">
        <v>1.727811</v>
      </c>
      <c r="J272" s="1">
        <v>7.1854000000000001E-2</v>
      </c>
      <c r="K272" s="1">
        <f t="shared" ref="K272" si="173">SUM(I271:I272)</f>
        <v>3.2769379999999999</v>
      </c>
      <c r="L272" s="1">
        <f t="shared" ref="L272" si="174">K269-K272</f>
        <v>-0.19122700000000004</v>
      </c>
      <c r="M272" s="7">
        <f t="shared" ref="M272" si="175">3*MAX(J267:J272)</f>
        <v>0.47518800000000005</v>
      </c>
    </row>
    <row r="273" spans="1:13" x14ac:dyDescent="0.3">
      <c r="A273" s="5" t="s">
        <v>406</v>
      </c>
      <c r="B273" s="1">
        <v>125</v>
      </c>
      <c r="C273" s="1">
        <v>136</v>
      </c>
      <c r="D273" s="1" t="s">
        <v>454</v>
      </c>
      <c r="E273" s="1">
        <v>1360.6015</v>
      </c>
      <c r="F273" s="1">
        <v>6.0316700000000001</v>
      </c>
      <c r="G273" s="1" t="s">
        <v>408</v>
      </c>
      <c r="H273" s="1">
        <v>0</v>
      </c>
      <c r="I273" s="1">
        <v>0</v>
      </c>
      <c r="J273" s="1">
        <v>0</v>
      </c>
      <c r="K273" s="2"/>
      <c r="L273" s="2"/>
      <c r="M273" s="6"/>
    </row>
    <row r="274" spans="1:13" x14ac:dyDescent="0.3">
      <c r="A274" s="5" t="s">
        <v>406</v>
      </c>
      <c r="B274" s="1">
        <v>125</v>
      </c>
      <c r="C274" s="1">
        <v>136</v>
      </c>
      <c r="D274" s="1" t="s">
        <v>454</v>
      </c>
      <c r="E274" s="1">
        <v>1360.6015</v>
      </c>
      <c r="F274" s="1">
        <v>6.0275030000000003</v>
      </c>
      <c r="G274" s="1" t="s">
        <v>408</v>
      </c>
      <c r="H274" s="1">
        <v>10</v>
      </c>
      <c r="I274" s="1">
        <v>1.131775</v>
      </c>
      <c r="J274" s="1">
        <v>0.13875299999999999</v>
      </c>
      <c r="K274" s="2"/>
      <c r="L274" s="2"/>
      <c r="M274" s="6"/>
    </row>
    <row r="275" spans="1:13" x14ac:dyDescent="0.3">
      <c r="A275" s="5" t="s">
        <v>406</v>
      </c>
      <c r="B275" s="1">
        <v>125</v>
      </c>
      <c r="C275" s="1">
        <v>136</v>
      </c>
      <c r="D275" s="1" t="s">
        <v>454</v>
      </c>
      <c r="E275" s="1">
        <v>1360.6015</v>
      </c>
      <c r="F275" s="1">
        <v>6.0244559999999998</v>
      </c>
      <c r="G275" s="1" t="s">
        <v>408</v>
      </c>
      <c r="H275" s="1">
        <v>30.000001999999999</v>
      </c>
      <c r="I275" s="1">
        <v>1.3312600000000001</v>
      </c>
      <c r="J275" s="1">
        <v>3.9983999999999999E-2</v>
      </c>
      <c r="K275" s="1">
        <f t="shared" ref="K275" si="176">SUM(I274:I275)</f>
        <v>2.4630350000000001</v>
      </c>
      <c r="L275" s="2"/>
      <c r="M275" s="6"/>
    </row>
    <row r="276" spans="1:13" x14ac:dyDescent="0.3">
      <c r="A276" s="5" t="s">
        <v>406</v>
      </c>
      <c r="B276" s="1">
        <v>125</v>
      </c>
      <c r="C276" s="1">
        <v>136</v>
      </c>
      <c r="D276" s="1" t="s">
        <v>454</v>
      </c>
      <c r="E276" s="1">
        <v>1360.6015</v>
      </c>
      <c r="F276" s="1">
        <v>6.0316700000000001</v>
      </c>
      <c r="G276" s="1" t="s">
        <v>647</v>
      </c>
      <c r="H276" s="1">
        <v>0</v>
      </c>
      <c r="I276" s="1">
        <v>0</v>
      </c>
      <c r="J276" s="1">
        <v>0</v>
      </c>
      <c r="K276" s="2"/>
      <c r="L276" s="2"/>
      <c r="M276" s="6"/>
    </row>
    <row r="277" spans="1:13" x14ac:dyDescent="0.3">
      <c r="A277" s="5" t="s">
        <v>406</v>
      </c>
      <c r="B277" s="1">
        <v>125</v>
      </c>
      <c r="C277" s="1">
        <v>136</v>
      </c>
      <c r="D277" s="1" t="s">
        <v>454</v>
      </c>
      <c r="E277" s="1">
        <v>1360.6015</v>
      </c>
      <c r="F277" s="1">
        <v>6.033766</v>
      </c>
      <c r="G277" s="1" t="s">
        <v>647</v>
      </c>
      <c r="H277" s="1">
        <v>10</v>
      </c>
      <c r="I277" s="1">
        <v>1.2244809999999999</v>
      </c>
      <c r="J277" s="1">
        <v>3.8186999999999999E-2</v>
      </c>
      <c r="K277" s="2"/>
      <c r="L277" s="2"/>
      <c r="M277" s="6"/>
    </row>
    <row r="278" spans="1:13" x14ac:dyDescent="0.3">
      <c r="A278" s="5" t="s">
        <v>406</v>
      </c>
      <c r="B278" s="1">
        <v>125</v>
      </c>
      <c r="C278" s="1">
        <v>136</v>
      </c>
      <c r="D278" s="1" t="s">
        <v>454</v>
      </c>
      <c r="E278" s="1">
        <v>1360.6015</v>
      </c>
      <c r="F278" s="1">
        <v>6.0272009999999998</v>
      </c>
      <c r="G278" s="1" t="s">
        <v>647</v>
      </c>
      <c r="H278" s="1">
        <v>30.000001999999999</v>
      </c>
      <c r="I278" s="1">
        <v>1.3377349999999999</v>
      </c>
      <c r="J278" s="1">
        <v>5.1271999999999998E-2</v>
      </c>
      <c r="K278" s="1">
        <f t="shared" ref="K278" si="177">SUM(I277:I278)</f>
        <v>2.5622159999999998</v>
      </c>
      <c r="L278" s="1">
        <f t="shared" ref="L278" si="178">K275-K278</f>
        <v>-9.9180999999999742E-2</v>
      </c>
      <c r="M278" s="7">
        <f t="shared" ref="M278" si="179">3*MAX(J273:J278)</f>
        <v>0.41625899999999993</v>
      </c>
    </row>
    <row r="279" spans="1:13" x14ac:dyDescent="0.3">
      <c r="A279" s="5" t="s">
        <v>406</v>
      </c>
      <c r="B279" s="1">
        <v>125</v>
      </c>
      <c r="C279" s="1">
        <v>138</v>
      </c>
      <c r="D279" s="1" t="s">
        <v>455</v>
      </c>
      <c r="E279" s="1">
        <v>1587.7284999999999</v>
      </c>
      <c r="F279" s="1">
        <v>6.7547639999999998</v>
      </c>
      <c r="G279" s="1" t="s">
        <v>408</v>
      </c>
      <c r="H279" s="1">
        <v>0</v>
      </c>
      <c r="I279" s="1">
        <v>0</v>
      </c>
      <c r="J279" s="1">
        <v>0</v>
      </c>
      <c r="K279" s="2"/>
      <c r="L279" s="2"/>
      <c r="M279" s="6"/>
    </row>
    <row r="280" spans="1:13" x14ac:dyDescent="0.3">
      <c r="A280" s="5" t="s">
        <v>406</v>
      </c>
      <c r="B280" s="1">
        <v>125</v>
      </c>
      <c r="C280" s="1">
        <v>138</v>
      </c>
      <c r="D280" s="1" t="s">
        <v>455</v>
      </c>
      <c r="E280" s="1">
        <v>1587.7284999999999</v>
      </c>
      <c r="F280" s="1">
        <v>6.7581259999999999</v>
      </c>
      <c r="G280" s="1" t="s">
        <v>408</v>
      </c>
      <c r="H280" s="1">
        <v>10</v>
      </c>
      <c r="I280" s="1">
        <v>1.239935</v>
      </c>
      <c r="J280" s="1">
        <v>0.18861600000000001</v>
      </c>
      <c r="K280" s="2"/>
      <c r="L280" s="2"/>
      <c r="M280" s="6"/>
    </row>
    <row r="281" spans="1:13" x14ac:dyDescent="0.3">
      <c r="A281" s="5" t="s">
        <v>406</v>
      </c>
      <c r="B281" s="1">
        <v>125</v>
      </c>
      <c r="C281" s="1">
        <v>138</v>
      </c>
      <c r="D281" s="1" t="s">
        <v>455</v>
      </c>
      <c r="E281" s="1">
        <v>1587.7284999999999</v>
      </c>
      <c r="F281" s="1">
        <v>6.7470369999999997</v>
      </c>
      <c r="G281" s="1" t="s">
        <v>408</v>
      </c>
      <c r="H281" s="1">
        <v>30.000001999999999</v>
      </c>
      <c r="I281" s="1">
        <v>1.58056</v>
      </c>
      <c r="J281" s="1">
        <v>7.6071E-2</v>
      </c>
      <c r="K281" s="1">
        <f t="shared" ref="K281" si="180">SUM(I280:I281)</f>
        <v>2.8204950000000002</v>
      </c>
      <c r="L281" s="2"/>
      <c r="M281" s="6"/>
    </row>
    <row r="282" spans="1:13" x14ac:dyDescent="0.3">
      <c r="A282" s="5" t="s">
        <v>406</v>
      </c>
      <c r="B282" s="1">
        <v>125</v>
      </c>
      <c r="C282" s="1">
        <v>138</v>
      </c>
      <c r="D282" s="1" t="s">
        <v>455</v>
      </c>
      <c r="E282" s="1">
        <v>1587.7284999999999</v>
      </c>
      <c r="F282" s="1">
        <v>6.7547639999999998</v>
      </c>
      <c r="G282" s="1" t="s">
        <v>647</v>
      </c>
      <c r="H282" s="1">
        <v>0</v>
      </c>
      <c r="I282" s="1">
        <v>0</v>
      </c>
      <c r="J282" s="1">
        <v>0</v>
      </c>
      <c r="K282" s="2"/>
      <c r="L282" s="2"/>
      <c r="M282" s="6"/>
    </row>
    <row r="283" spans="1:13" x14ac:dyDescent="0.3">
      <c r="A283" s="5" t="s">
        <v>406</v>
      </c>
      <c r="B283" s="1">
        <v>125</v>
      </c>
      <c r="C283" s="1">
        <v>138</v>
      </c>
      <c r="D283" s="1" t="s">
        <v>455</v>
      </c>
      <c r="E283" s="1">
        <v>1587.7284999999999</v>
      </c>
      <c r="F283" s="1">
        <v>6.7553359999999998</v>
      </c>
      <c r="G283" s="1" t="s">
        <v>647</v>
      </c>
      <c r="H283" s="1">
        <v>10</v>
      </c>
      <c r="I283" s="1">
        <v>1.4369769999999999</v>
      </c>
      <c r="J283" s="1">
        <v>4.6521E-2</v>
      </c>
      <c r="K283" s="2"/>
      <c r="L283" s="2"/>
      <c r="M283" s="6"/>
    </row>
    <row r="284" spans="1:13" x14ac:dyDescent="0.3">
      <c r="A284" s="5" t="s">
        <v>406</v>
      </c>
      <c r="B284" s="1">
        <v>125</v>
      </c>
      <c r="C284" s="1">
        <v>138</v>
      </c>
      <c r="D284" s="1" t="s">
        <v>455</v>
      </c>
      <c r="E284" s="1">
        <v>1587.7284999999999</v>
      </c>
      <c r="F284" s="1">
        <v>6.7467199999999998</v>
      </c>
      <c r="G284" s="1" t="s">
        <v>647</v>
      </c>
      <c r="H284" s="1">
        <v>30.000001999999999</v>
      </c>
      <c r="I284" s="1">
        <v>1.627429</v>
      </c>
      <c r="J284" s="1">
        <v>7.825E-2</v>
      </c>
      <c r="K284" s="1">
        <f t="shared" ref="K284" si="181">SUM(I283:I284)</f>
        <v>3.064406</v>
      </c>
      <c r="L284" s="1">
        <f t="shared" ref="L284" si="182">K281-K284</f>
        <v>-0.24391099999999977</v>
      </c>
      <c r="M284" s="7">
        <f t="shared" ref="M284" si="183">3*MAX(J279:J284)</f>
        <v>0.56584800000000002</v>
      </c>
    </row>
    <row r="285" spans="1:13" x14ac:dyDescent="0.3">
      <c r="A285" s="5" t="s">
        <v>406</v>
      </c>
      <c r="B285" s="1">
        <v>137</v>
      </c>
      <c r="C285" s="1">
        <v>152</v>
      </c>
      <c r="D285" s="1" t="s">
        <v>456</v>
      </c>
      <c r="E285" s="1">
        <v>1662.8003000000001</v>
      </c>
      <c r="F285" s="1">
        <v>5.5942660000000002</v>
      </c>
      <c r="G285" s="1" t="s">
        <v>408</v>
      </c>
      <c r="H285" s="1">
        <v>0</v>
      </c>
      <c r="I285" s="1">
        <v>0</v>
      </c>
      <c r="J285" s="1">
        <v>0</v>
      </c>
      <c r="K285" s="2"/>
      <c r="L285" s="2"/>
      <c r="M285" s="6"/>
    </row>
    <row r="286" spans="1:13" x14ac:dyDescent="0.3">
      <c r="A286" s="5" t="s">
        <v>406</v>
      </c>
      <c r="B286" s="1">
        <v>137</v>
      </c>
      <c r="C286" s="1">
        <v>152</v>
      </c>
      <c r="D286" s="1" t="s">
        <v>456</v>
      </c>
      <c r="E286" s="1">
        <v>1662.8003000000001</v>
      </c>
      <c r="F286" s="1">
        <v>5.590598</v>
      </c>
      <c r="G286" s="1" t="s">
        <v>408</v>
      </c>
      <c r="H286" s="1">
        <v>10</v>
      </c>
      <c r="I286" s="1">
        <v>4.0513769999999996</v>
      </c>
      <c r="J286" s="1">
        <v>0.17105799999999999</v>
      </c>
      <c r="K286" s="2"/>
      <c r="L286" s="2"/>
      <c r="M286" s="6"/>
    </row>
    <row r="287" spans="1:13" x14ac:dyDescent="0.3">
      <c r="A287" s="5" t="s">
        <v>406</v>
      </c>
      <c r="B287" s="1">
        <v>137</v>
      </c>
      <c r="C287" s="1">
        <v>152</v>
      </c>
      <c r="D287" s="1" t="s">
        <v>456</v>
      </c>
      <c r="E287" s="1">
        <v>1662.8003000000001</v>
      </c>
      <c r="F287" s="1">
        <v>5.5879329999999996</v>
      </c>
      <c r="G287" s="1" t="s">
        <v>408</v>
      </c>
      <c r="H287" s="1">
        <v>30.000001999999999</v>
      </c>
      <c r="I287" s="1">
        <v>4.5204110000000002</v>
      </c>
      <c r="J287" s="1">
        <v>6.4148999999999998E-2</v>
      </c>
      <c r="K287" s="1">
        <f t="shared" ref="K287" si="184">SUM(I286:I287)</f>
        <v>8.5717879999999997</v>
      </c>
      <c r="L287" s="2"/>
      <c r="M287" s="6"/>
    </row>
    <row r="288" spans="1:13" x14ac:dyDescent="0.3">
      <c r="A288" s="5" t="s">
        <v>406</v>
      </c>
      <c r="B288" s="1">
        <v>137</v>
      </c>
      <c r="C288" s="1">
        <v>152</v>
      </c>
      <c r="D288" s="1" t="s">
        <v>456</v>
      </c>
      <c r="E288" s="1">
        <v>1662.8003000000001</v>
      </c>
      <c r="F288" s="1">
        <v>5.5942660000000002</v>
      </c>
      <c r="G288" s="1" t="s">
        <v>647</v>
      </c>
      <c r="H288" s="1">
        <v>0</v>
      </c>
      <c r="I288" s="1">
        <v>0</v>
      </c>
      <c r="J288" s="1">
        <v>0</v>
      </c>
      <c r="K288" s="2"/>
      <c r="L288" s="2"/>
      <c r="M288" s="6"/>
    </row>
    <row r="289" spans="1:13" x14ac:dyDescent="0.3">
      <c r="A289" s="5" t="s">
        <v>406</v>
      </c>
      <c r="B289" s="1">
        <v>137</v>
      </c>
      <c r="C289" s="1">
        <v>152</v>
      </c>
      <c r="D289" s="1" t="s">
        <v>456</v>
      </c>
      <c r="E289" s="1">
        <v>1662.8003000000001</v>
      </c>
      <c r="F289" s="1">
        <v>5.5906409999999997</v>
      </c>
      <c r="G289" s="1" t="s">
        <v>647</v>
      </c>
      <c r="H289" s="1">
        <v>10</v>
      </c>
      <c r="I289" s="1">
        <v>4.2815250000000002</v>
      </c>
      <c r="J289" s="1">
        <v>4.5532000000000003E-2</v>
      </c>
      <c r="K289" s="2"/>
      <c r="L289" s="2"/>
      <c r="M289" s="6"/>
    </row>
    <row r="290" spans="1:13" x14ac:dyDescent="0.3">
      <c r="A290" s="5" t="s">
        <v>406</v>
      </c>
      <c r="B290" s="1">
        <v>137</v>
      </c>
      <c r="C290" s="1">
        <v>152</v>
      </c>
      <c r="D290" s="1" t="s">
        <v>456</v>
      </c>
      <c r="E290" s="1">
        <v>1662.8003000000001</v>
      </c>
      <c r="F290" s="1">
        <v>5.5840339999999999</v>
      </c>
      <c r="G290" s="1" t="s">
        <v>647</v>
      </c>
      <c r="H290" s="1">
        <v>30.000001999999999</v>
      </c>
      <c r="I290" s="1">
        <v>4.5001189999999998</v>
      </c>
      <c r="J290" s="1">
        <v>5.0056000000000003E-2</v>
      </c>
      <c r="K290" s="1">
        <f t="shared" ref="K290" si="185">SUM(I289:I290)</f>
        <v>8.781644</v>
      </c>
      <c r="L290" s="1">
        <f t="shared" ref="L290" si="186">K287-K290</f>
        <v>-0.20985600000000026</v>
      </c>
      <c r="M290" s="7">
        <f t="shared" ref="M290" si="187">3*MAX(J285:J290)</f>
        <v>0.51317400000000002</v>
      </c>
    </row>
    <row r="291" spans="1:13" x14ac:dyDescent="0.3">
      <c r="A291" s="5" t="s">
        <v>406</v>
      </c>
      <c r="B291" s="1">
        <v>137</v>
      </c>
      <c r="C291" s="1">
        <v>153</v>
      </c>
      <c r="D291" s="1" t="s">
        <v>457</v>
      </c>
      <c r="E291" s="1">
        <v>1775.8843999999999</v>
      </c>
      <c r="F291" s="1">
        <v>6.5246449999999996</v>
      </c>
      <c r="G291" s="1" t="s">
        <v>408</v>
      </c>
      <c r="H291" s="1">
        <v>0</v>
      </c>
      <c r="I291" s="1">
        <v>0</v>
      </c>
      <c r="J291" s="1">
        <v>0</v>
      </c>
      <c r="K291" s="2"/>
      <c r="L291" s="2"/>
      <c r="M291" s="6"/>
    </row>
    <row r="292" spans="1:13" x14ac:dyDescent="0.3">
      <c r="A292" s="5" t="s">
        <v>406</v>
      </c>
      <c r="B292" s="1">
        <v>137</v>
      </c>
      <c r="C292" s="1">
        <v>153</v>
      </c>
      <c r="D292" s="1" t="s">
        <v>457</v>
      </c>
      <c r="E292" s="1">
        <v>1775.8843999999999</v>
      </c>
      <c r="F292" s="1">
        <v>6.5177889999999996</v>
      </c>
      <c r="G292" s="1" t="s">
        <v>408</v>
      </c>
      <c r="H292" s="1">
        <v>10</v>
      </c>
      <c r="I292" s="1">
        <v>4.1137709999999998</v>
      </c>
      <c r="J292" s="1">
        <v>0.45391399999999998</v>
      </c>
      <c r="K292" s="2"/>
      <c r="L292" s="2"/>
      <c r="M292" s="6"/>
    </row>
    <row r="293" spans="1:13" x14ac:dyDescent="0.3">
      <c r="A293" s="5" t="s">
        <v>406</v>
      </c>
      <c r="B293" s="1">
        <v>137</v>
      </c>
      <c r="C293" s="1">
        <v>153</v>
      </c>
      <c r="D293" s="1" t="s">
        <v>457</v>
      </c>
      <c r="E293" s="1">
        <v>1775.8843999999999</v>
      </c>
      <c r="F293" s="1">
        <v>6.5130520000000001</v>
      </c>
      <c r="G293" s="1" t="s">
        <v>408</v>
      </c>
      <c r="H293" s="1">
        <v>30.000001999999999</v>
      </c>
      <c r="I293" s="1">
        <v>4.6678379999999997</v>
      </c>
      <c r="J293" s="1">
        <v>3.7377000000000001E-2</v>
      </c>
      <c r="K293" s="1">
        <f t="shared" ref="K293" si="188">SUM(I292:I293)</f>
        <v>8.7816089999999996</v>
      </c>
      <c r="L293" s="2"/>
      <c r="M293" s="6"/>
    </row>
    <row r="294" spans="1:13" x14ac:dyDescent="0.3">
      <c r="A294" s="5" t="s">
        <v>406</v>
      </c>
      <c r="B294" s="1">
        <v>137</v>
      </c>
      <c r="C294" s="1">
        <v>153</v>
      </c>
      <c r="D294" s="1" t="s">
        <v>457</v>
      </c>
      <c r="E294" s="1">
        <v>1775.8843999999999</v>
      </c>
      <c r="F294" s="1">
        <v>6.5246449999999996</v>
      </c>
      <c r="G294" s="1" t="s">
        <v>647</v>
      </c>
      <c r="H294" s="1">
        <v>0</v>
      </c>
      <c r="I294" s="1">
        <v>0</v>
      </c>
      <c r="J294" s="1">
        <v>0</v>
      </c>
      <c r="K294" s="2"/>
      <c r="L294" s="2"/>
      <c r="M294" s="6"/>
    </row>
    <row r="295" spans="1:13" x14ac:dyDescent="0.3">
      <c r="A295" s="5" t="s">
        <v>406</v>
      </c>
      <c r="B295" s="1">
        <v>137</v>
      </c>
      <c r="C295" s="1">
        <v>153</v>
      </c>
      <c r="D295" s="1" t="s">
        <v>457</v>
      </c>
      <c r="E295" s="1">
        <v>1775.8843999999999</v>
      </c>
      <c r="F295" s="1">
        <v>6.5170760000000003</v>
      </c>
      <c r="G295" s="1" t="s">
        <v>647</v>
      </c>
      <c r="H295" s="1">
        <v>10</v>
      </c>
      <c r="I295" s="1">
        <v>4.4975849999999999</v>
      </c>
      <c r="J295" s="1">
        <v>4.3965999999999998E-2</v>
      </c>
      <c r="K295" s="2"/>
      <c r="L295" s="2"/>
      <c r="M295" s="6"/>
    </row>
    <row r="296" spans="1:13" x14ac:dyDescent="0.3">
      <c r="A296" s="5" t="s">
        <v>406</v>
      </c>
      <c r="B296" s="1">
        <v>137</v>
      </c>
      <c r="C296" s="1">
        <v>153</v>
      </c>
      <c r="D296" s="1" t="s">
        <v>457</v>
      </c>
      <c r="E296" s="1">
        <v>1775.8843999999999</v>
      </c>
      <c r="F296" s="1">
        <v>6.5115990000000004</v>
      </c>
      <c r="G296" s="1" t="s">
        <v>647</v>
      </c>
      <c r="H296" s="1">
        <v>30.000001999999999</v>
      </c>
      <c r="I296" s="1">
        <v>4.675389</v>
      </c>
      <c r="J296" s="1">
        <v>2.7715E-2</v>
      </c>
      <c r="K296" s="1">
        <f t="shared" ref="K296" si="189">SUM(I295:I296)</f>
        <v>9.172974</v>
      </c>
      <c r="L296" s="1">
        <f t="shared" ref="L296" si="190">K293-K296</f>
        <v>-0.39136500000000041</v>
      </c>
      <c r="M296" s="7">
        <f t="shared" ref="M296" si="191">3*MAX(J291:J296)</f>
        <v>1.361742</v>
      </c>
    </row>
    <row r="297" spans="1:13" x14ac:dyDescent="0.3">
      <c r="A297" s="5" t="s">
        <v>406</v>
      </c>
      <c r="B297" s="1">
        <v>139</v>
      </c>
      <c r="C297" s="1">
        <v>152</v>
      </c>
      <c r="D297" s="1" t="s">
        <v>458</v>
      </c>
      <c r="E297" s="1">
        <v>1435.6732999999999</v>
      </c>
      <c r="F297" s="1">
        <v>4.5975999999999999</v>
      </c>
      <c r="G297" s="1" t="s">
        <v>408</v>
      </c>
      <c r="H297" s="1">
        <v>0</v>
      </c>
      <c r="I297" s="1">
        <v>0</v>
      </c>
      <c r="J297" s="1">
        <v>0</v>
      </c>
      <c r="K297" s="2"/>
      <c r="L297" s="2"/>
      <c r="M297" s="6"/>
    </row>
    <row r="298" spans="1:13" x14ac:dyDescent="0.3">
      <c r="A298" s="5" t="s">
        <v>406</v>
      </c>
      <c r="B298" s="1">
        <v>139</v>
      </c>
      <c r="C298" s="1">
        <v>152</v>
      </c>
      <c r="D298" s="1" t="s">
        <v>458</v>
      </c>
      <c r="E298" s="1">
        <v>1435.6732999999999</v>
      </c>
      <c r="F298" s="1">
        <v>4.6007720000000001</v>
      </c>
      <c r="G298" s="1" t="s">
        <v>408</v>
      </c>
      <c r="H298" s="1">
        <v>10</v>
      </c>
      <c r="I298" s="1">
        <v>3.6828189999999998</v>
      </c>
      <c r="J298" s="1">
        <v>8.6067000000000005E-2</v>
      </c>
      <c r="K298" s="2"/>
      <c r="L298" s="2"/>
      <c r="M298" s="6"/>
    </row>
    <row r="299" spans="1:13" x14ac:dyDescent="0.3">
      <c r="A299" s="5" t="s">
        <v>406</v>
      </c>
      <c r="B299" s="1">
        <v>139</v>
      </c>
      <c r="C299" s="1">
        <v>152</v>
      </c>
      <c r="D299" s="1" t="s">
        <v>458</v>
      </c>
      <c r="E299" s="1">
        <v>1435.6732999999999</v>
      </c>
      <c r="F299" s="1">
        <v>4.5961119999999998</v>
      </c>
      <c r="G299" s="1" t="s">
        <v>408</v>
      </c>
      <c r="H299" s="1">
        <v>30.000001999999999</v>
      </c>
      <c r="I299" s="1">
        <v>3.9293800000000001</v>
      </c>
      <c r="J299" s="1">
        <v>6.1872000000000003E-2</v>
      </c>
      <c r="K299" s="1">
        <f t="shared" ref="K299" si="192">SUM(I298:I299)</f>
        <v>7.6121990000000004</v>
      </c>
      <c r="L299" s="2"/>
      <c r="M299" s="6"/>
    </row>
    <row r="300" spans="1:13" x14ac:dyDescent="0.3">
      <c r="A300" s="5" t="s">
        <v>406</v>
      </c>
      <c r="B300" s="1">
        <v>139</v>
      </c>
      <c r="C300" s="1">
        <v>152</v>
      </c>
      <c r="D300" s="1" t="s">
        <v>458</v>
      </c>
      <c r="E300" s="1">
        <v>1435.6732999999999</v>
      </c>
      <c r="F300" s="1">
        <v>4.5975999999999999</v>
      </c>
      <c r="G300" s="1" t="s">
        <v>647</v>
      </c>
      <c r="H300" s="1">
        <v>0</v>
      </c>
      <c r="I300" s="1">
        <v>0</v>
      </c>
      <c r="J300" s="1">
        <v>0</v>
      </c>
      <c r="K300" s="2"/>
      <c r="L300" s="2"/>
      <c r="M300" s="6"/>
    </row>
    <row r="301" spans="1:13" x14ac:dyDescent="0.3">
      <c r="A301" s="5" t="s">
        <v>406</v>
      </c>
      <c r="B301" s="1">
        <v>139</v>
      </c>
      <c r="C301" s="1">
        <v>152</v>
      </c>
      <c r="D301" s="1" t="s">
        <v>458</v>
      </c>
      <c r="E301" s="1">
        <v>1435.6732999999999</v>
      </c>
      <c r="F301" s="1">
        <v>4.6036549999999998</v>
      </c>
      <c r="G301" s="1" t="s">
        <v>647</v>
      </c>
      <c r="H301" s="1">
        <v>10</v>
      </c>
      <c r="I301" s="1">
        <v>3.8860790000000001</v>
      </c>
      <c r="J301" s="1">
        <v>0.12575600000000001</v>
      </c>
      <c r="K301" s="2"/>
      <c r="L301" s="2"/>
      <c r="M301" s="6"/>
    </row>
    <row r="302" spans="1:13" x14ac:dyDescent="0.3">
      <c r="A302" s="5" t="s">
        <v>406</v>
      </c>
      <c r="B302" s="1">
        <v>139</v>
      </c>
      <c r="C302" s="1">
        <v>152</v>
      </c>
      <c r="D302" s="1" t="s">
        <v>458</v>
      </c>
      <c r="E302" s="1">
        <v>1435.6732999999999</v>
      </c>
      <c r="F302" s="1">
        <v>4.5947300000000002</v>
      </c>
      <c r="G302" s="1" t="s">
        <v>647</v>
      </c>
      <c r="H302" s="1">
        <v>30.000001999999999</v>
      </c>
      <c r="I302" s="1">
        <v>3.8587609999999999</v>
      </c>
      <c r="J302" s="1">
        <v>0.15407000000000001</v>
      </c>
      <c r="K302" s="1">
        <f t="shared" ref="K302" si="193">SUM(I301:I302)</f>
        <v>7.7448399999999999</v>
      </c>
      <c r="L302" s="1">
        <f t="shared" ref="L302" si="194">K299-K302</f>
        <v>-0.13264099999999956</v>
      </c>
      <c r="M302" s="7">
        <f t="shared" ref="M302" si="195">3*MAX(J297:J302)</f>
        <v>0.46221000000000001</v>
      </c>
    </row>
    <row r="303" spans="1:13" x14ac:dyDescent="0.3">
      <c r="A303" s="5" t="s">
        <v>406</v>
      </c>
      <c r="B303" s="1">
        <v>140</v>
      </c>
      <c r="C303" s="1">
        <v>152</v>
      </c>
      <c r="D303" s="1" t="s">
        <v>459</v>
      </c>
      <c r="E303" s="1">
        <v>1322.5893000000001</v>
      </c>
      <c r="F303" s="1">
        <v>4.258648</v>
      </c>
      <c r="G303" s="1" t="s">
        <v>408</v>
      </c>
      <c r="H303" s="1">
        <v>0</v>
      </c>
      <c r="I303" s="1">
        <v>0</v>
      </c>
      <c r="J303" s="1">
        <v>0</v>
      </c>
      <c r="K303" s="2"/>
      <c r="L303" s="2"/>
      <c r="M303" s="6"/>
    </row>
    <row r="304" spans="1:13" x14ac:dyDescent="0.3">
      <c r="A304" s="5" t="s">
        <v>406</v>
      </c>
      <c r="B304" s="1">
        <v>140</v>
      </c>
      <c r="C304" s="1">
        <v>152</v>
      </c>
      <c r="D304" s="1" t="s">
        <v>459</v>
      </c>
      <c r="E304" s="1">
        <v>1322.5893000000001</v>
      </c>
      <c r="F304" s="1">
        <v>4.274578</v>
      </c>
      <c r="G304" s="1" t="s">
        <v>408</v>
      </c>
      <c r="H304" s="1">
        <v>10</v>
      </c>
      <c r="I304" s="1">
        <v>2.7945509999999998</v>
      </c>
      <c r="J304" s="1">
        <v>0.21134700000000001</v>
      </c>
      <c r="K304" s="2"/>
      <c r="L304" s="2"/>
      <c r="M304" s="6"/>
    </row>
    <row r="305" spans="1:13" x14ac:dyDescent="0.3">
      <c r="A305" s="5" t="s">
        <v>406</v>
      </c>
      <c r="B305" s="1">
        <v>140</v>
      </c>
      <c r="C305" s="1">
        <v>152</v>
      </c>
      <c r="D305" s="1" t="s">
        <v>459</v>
      </c>
      <c r="E305" s="1">
        <v>1322.5893000000001</v>
      </c>
      <c r="F305" s="1">
        <v>4.2692040000000002</v>
      </c>
      <c r="G305" s="1" t="s">
        <v>408</v>
      </c>
      <c r="H305" s="1">
        <v>30.000001999999999</v>
      </c>
      <c r="I305" s="1">
        <v>3.0665589999999998</v>
      </c>
      <c r="J305" s="1">
        <v>0.18293000000000001</v>
      </c>
      <c r="K305" s="1">
        <f t="shared" ref="K305" si="196">SUM(I304:I305)</f>
        <v>5.86111</v>
      </c>
      <c r="L305" s="2"/>
      <c r="M305" s="6"/>
    </row>
    <row r="306" spans="1:13" x14ac:dyDescent="0.3">
      <c r="A306" s="5" t="s">
        <v>406</v>
      </c>
      <c r="B306" s="1">
        <v>140</v>
      </c>
      <c r="C306" s="1">
        <v>152</v>
      </c>
      <c r="D306" s="1" t="s">
        <v>459</v>
      </c>
      <c r="E306" s="1">
        <v>1322.5893000000001</v>
      </c>
      <c r="F306" s="1">
        <v>4.258648</v>
      </c>
      <c r="G306" s="1" t="s">
        <v>647</v>
      </c>
      <c r="H306" s="1">
        <v>0</v>
      </c>
      <c r="I306" s="1">
        <v>0</v>
      </c>
      <c r="J306" s="1">
        <v>0</v>
      </c>
      <c r="K306" s="2"/>
      <c r="L306" s="2"/>
      <c r="M306" s="6"/>
    </row>
    <row r="307" spans="1:13" x14ac:dyDescent="0.3">
      <c r="A307" s="5" t="s">
        <v>406</v>
      </c>
      <c r="B307" s="1">
        <v>140</v>
      </c>
      <c r="C307" s="1">
        <v>152</v>
      </c>
      <c r="D307" s="1" t="s">
        <v>459</v>
      </c>
      <c r="E307" s="1">
        <v>1322.5893000000001</v>
      </c>
      <c r="F307" s="1">
        <v>4.279388</v>
      </c>
      <c r="G307" s="1" t="s">
        <v>647</v>
      </c>
      <c r="H307" s="1">
        <v>10</v>
      </c>
      <c r="I307" s="1">
        <v>3.0760070000000002</v>
      </c>
      <c r="J307" s="1">
        <v>0.20054900000000001</v>
      </c>
      <c r="K307" s="2"/>
      <c r="L307" s="2"/>
      <c r="M307" s="6"/>
    </row>
    <row r="308" spans="1:13" x14ac:dyDescent="0.3">
      <c r="A308" s="5" t="s">
        <v>406</v>
      </c>
      <c r="B308" s="1">
        <v>140</v>
      </c>
      <c r="C308" s="1">
        <v>152</v>
      </c>
      <c r="D308" s="1" t="s">
        <v>459</v>
      </c>
      <c r="E308" s="1">
        <v>1322.5893000000001</v>
      </c>
      <c r="F308" s="1">
        <v>4.2678880000000001</v>
      </c>
      <c r="G308" s="1" t="s">
        <v>647</v>
      </c>
      <c r="H308" s="1">
        <v>30.000001999999999</v>
      </c>
      <c r="I308" s="1">
        <v>3.2333850000000002</v>
      </c>
      <c r="J308" s="1">
        <v>0.17690600000000001</v>
      </c>
      <c r="K308" s="1">
        <f t="shared" ref="K308" si="197">SUM(I307:I308)</f>
        <v>6.3093920000000008</v>
      </c>
      <c r="L308" s="1">
        <f t="shared" ref="L308" si="198">K305-K308</f>
        <v>-0.44828200000000074</v>
      </c>
      <c r="M308" s="7">
        <f t="shared" ref="M308" si="199">3*MAX(J303:J308)</f>
        <v>0.63404100000000008</v>
      </c>
    </row>
    <row r="309" spans="1:13" x14ac:dyDescent="0.3">
      <c r="A309" s="5" t="s">
        <v>406</v>
      </c>
      <c r="B309" s="1">
        <v>140</v>
      </c>
      <c r="C309" s="1">
        <v>153</v>
      </c>
      <c r="D309" s="1" t="s">
        <v>460</v>
      </c>
      <c r="E309" s="1">
        <v>1435.6732999999999</v>
      </c>
      <c r="F309" s="1">
        <v>5.1252880000000003</v>
      </c>
      <c r="G309" s="1" t="s">
        <v>408</v>
      </c>
      <c r="H309" s="1">
        <v>0</v>
      </c>
      <c r="I309" s="1">
        <v>0</v>
      </c>
      <c r="J309" s="1">
        <v>0</v>
      </c>
      <c r="K309" s="2"/>
      <c r="L309" s="2"/>
      <c r="M309" s="6"/>
    </row>
    <row r="310" spans="1:13" x14ac:dyDescent="0.3">
      <c r="A310" s="5" t="s">
        <v>406</v>
      </c>
      <c r="B310" s="1">
        <v>140</v>
      </c>
      <c r="C310" s="1">
        <v>153</v>
      </c>
      <c r="D310" s="1" t="s">
        <v>460</v>
      </c>
      <c r="E310" s="1">
        <v>1435.6732999999999</v>
      </c>
      <c r="F310" s="1">
        <v>5.1192830000000002</v>
      </c>
      <c r="G310" s="1" t="s">
        <v>408</v>
      </c>
      <c r="H310" s="1">
        <v>10</v>
      </c>
      <c r="I310" s="1">
        <v>2.974739</v>
      </c>
      <c r="J310" s="1">
        <v>8.6109000000000005E-2</v>
      </c>
      <c r="K310" s="2"/>
      <c r="L310" s="2"/>
      <c r="M310" s="6"/>
    </row>
    <row r="311" spans="1:13" x14ac:dyDescent="0.3">
      <c r="A311" s="5" t="s">
        <v>406</v>
      </c>
      <c r="B311" s="1">
        <v>140</v>
      </c>
      <c r="C311" s="1">
        <v>153</v>
      </c>
      <c r="D311" s="1" t="s">
        <v>460</v>
      </c>
      <c r="E311" s="1">
        <v>1435.6732999999999</v>
      </c>
      <c r="F311" s="1">
        <v>5.1105679999999998</v>
      </c>
      <c r="G311" s="1" t="s">
        <v>408</v>
      </c>
      <c r="H311" s="1">
        <v>30.000001999999999</v>
      </c>
      <c r="I311" s="1">
        <v>3.2851159999999999</v>
      </c>
      <c r="J311" s="1">
        <v>2.8867E-2</v>
      </c>
      <c r="K311" s="1">
        <f t="shared" ref="K311" si="200">SUM(I310:I311)</f>
        <v>6.2598549999999999</v>
      </c>
      <c r="L311" s="2"/>
      <c r="M311" s="6"/>
    </row>
    <row r="312" spans="1:13" x14ac:dyDescent="0.3">
      <c r="A312" s="5" t="s">
        <v>406</v>
      </c>
      <c r="B312" s="1">
        <v>140</v>
      </c>
      <c r="C312" s="1">
        <v>153</v>
      </c>
      <c r="D312" s="1" t="s">
        <v>460</v>
      </c>
      <c r="E312" s="1">
        <v>1435.6732999999999</v>
      </c>
      <c r="F312" s="1">
        <v>5.1252880000000003</v>
      </c>
      <c r="G312" s="1" t="s">
        <v>647</v>
      </c>
      <c r="H312" s="1">
        <v>0</v>
      </c>
      <c r="I312" s="1">
        <v>0</v>
      </c>
      <c r="J312" s="1">
        <v>0</v>
      </c>
      <c r="K312" s="2"/>
      <c r="L312" s="2"/>
      <c r="M312" s="6"/>
    </row>
    <row r="313" spans="1:13" x14ac:dyDescent="0.3">
      <c r="A313" s="5" t="s">
        <v>406</v>
      </c>
      <c r="B313" s="1">
        <v>140</v>
      </c>
      <c r="C313" s="1">
        <v>153</v>
      </c>
      <c r="D313" s="1" t="s">
        <v>460</v>
      </c>
      <c r="E313" s="1">
        <v>1435.6732999999999</v>
      </c>
      <c r="F313" s="1">
        <v>5.1209749999999996</v>
      </c>
      <c r="G313" s="1" t="s">
        <v>647</v>
      </c>
      <c r="H313" s="1">
        <v>10</v>
      </c>
      <c r="I313" s="1">
        <v>3.1061899999999998</v>
      </c>
      <c r="J313" s="1">
        <v>2.7725E-2</v>
      </c>
      <c r="K313" s="2"/>
      <c r="L313" s="2"/>
      <c r="M313" s="6"/>
    </row>
    <row r="314" spans="1:13" x14ac:dyDescent="0.3">
      <c r="A314" s="5" t="s">
        <v>406</v>
      </c>
      <c r="B314" s="1">
        <v>140</v>
      </c>
      <c r="C314" s="1">
        <v>153</v>
      </c>
      <c r="D314" s="1" t="s">
        <v>460</v>
      </c>
      <c r="E314" s="1">
        <v>1435.6732999999999</v>
      </c>
      <c r="F314" s="1">
        <v>5.113048</v>
      </c>
      <c r="G314" s="1" t="s">
        <v>647</v>
      </c>
      <c r="H314" s="1">
        <v>30.000001999999999</v>
      </c>
      <c r="I314" s="1">
        <v>3.2048960000000002</v>
      </c>
      <c r="J314" s="1">
        <v>2.9651E-2</v>
      </c>
      <c r="K314" s="1">
        <f t="shared" ref="K314" si="201">SUM(I313:I314)</f>
        <v>6.3110859999999995</v>
      </c>
      <c r="L314" s="1">
        <f t="shared" ref="L314" si="202">K311-K314</f>
        <v>-5.1230999999999582E-2</v>
      </c>
      <c r="M314" s="7">
        <f t="shared" ref="M314" si="203">3*MAX(J309:J314)</f>
        <v>0.25832700000000003</v>
      </c>
    </row>
    <row r="315" spans="1:13" x14ac:dyDescent="0.3">
      <c r="A315" s="5" t="s">
        <v>406</v>
      </c>
      <c r="B315" s="1">
        <v>140</v>
      </c>
      <c r="C315" s="1">
        <v>156</v>
      </c>
      <c r="D315" s="1" t="s">
        <v>461</v>
      </c>
      <c r="E315" s="1">
        <v>1763.848</v>
      </c>
      <c r="F315" s="1">
        <v>6.0816569999999999</v>
      </c>
      <c r="G315" s="1" t="s">
        <v>408</v>
      </c>
      <c r="H315" s="1">
        <v>0</v>
      </c>
      <c r="I315" s="1">
        <v>0</v>
      </c>
      <c r="J315" s="1">
        <v>0</v>
      </c>
      <c r="K315" s="2"/>
      <c r="L315" s="2"/>
      <c r="M315" s="6"/>
    </row>
    <row r="316" spans="1:13" x14ac:dyDescent="0.3">
      <c r="A316" s="5" t="s">
        <v>406</v>
      </c>
      <c r="B316" s="1">
        <v>140</v>
      </c>
      <c r="C316" s="1">
        <v>156</v>
      </c>
      <c r="D316" s="1" t="s">
        <v>461</v>
      </c>
      <c r="E316" s="1">
        <v>1763.848</v>
      </c>
      <c r="F316" s="1">
        <v>6.0795180000000002</v>
      </c>
      <c r="G316" s="1" t="s">
        <v>408</v>
      </c>
      <c r="H316" s="1">
        <v>10</v>
      </c>
      <c r="I316" s="1">
        <v>2.9130069999999999</v>
      </c>
      <c r="J316" s="1">
        <v>8.7609999999999993E-2</v>
      </c>
      <c r="K316" s="2"/>
      <c r="L316" s="2"/>
      <c r="M316" s="6"/>
    </row>
    <row r="317" spans="1:13" x14ac:dyDescent="0.3">
      <c r="A317" s="5" t="s">
        <v>406</v>
      </c>
      <c r="B317" s="1">
        <v>140</v>
      </c>
      <c r="C317" s="1">
        <v>156</v>
      </c>
      <c r="D317" s="1" t="s">
        <v>461</v>
      </c>
      <c r="E317" s="1">
        <v>1763.848</v>
      </c>
      <c r="F317" s="1">
        <v>6.071339</v>
      </c>
      <c r="G317" s="1" t="s">
        <v>408</v>
      </c>
      <c r="H317" s="1">
        <v>30.000001999999999</v>
      </c>
      <c r="I317" s="1">
        <v>3.1487059999999998</v>
      </c>
      <c r="J317" s="1">
        <v>8.0459000000000003E-2</v>
      </c>
      <c r="K317" s="1">
        <f t="shared" ref="K317" si="204">SUM(I316:I317)</f>
        <v>6.0617129999999992</v>
      </c>
      <c r="L317" s="2"/>
      <c r="M317" s="6"/>
    </row>
    <row r="318" spans="1:13" x14ac:dyDescent="0.3">
      <c r="A318" s="5" t="s">
        <v>406</v>
      </c>
      <c r="B318" s="1">
        <v>140</v>
      </c>
      <c r="C318" s="1">
        <v>156</v>
      </c>
      <c r="D318" s="1" t="s">
        <v>461</v>
      </c>
      <c r="E318" s="1">
        <v>1763.848</v>
      </c>
      <c r="F318" s="1">
        <v>6.0816569999999999</v>
      </c>
      <c r="G318" s="1" t="s">
        <v>647</v>
      </c>
      <c r="H318" s="1">
        <v>0</v>
      </c>
      <c r="I318" s="1">
        <v>0</v>
      </c>
      <c r="J318" s="1">
        <v>0</v>
      </c>
      <c r="K318" s="2"/>
      <c r="L318" s="2"/>
      <c r="M318" s="6"/>
    </row>
    <row r="319" spans="1:13" x14ac:dyDescent="0.3">
      <c r="A319" s="5" t="s">
        <v>406</v>
      </c>
      <c r="B319" s="1">
        <v>140</v>
      </c>
      <c r="C319" s="1">
        <v>156</v>
      </c>
      <c r="D319" s="1" t="s">
        <v>461</v>
      </c>
      <c r="E319" s="1">
        <v>1763.848</v>
      </c>
      <c r="F319" s="1">
        <v>6.0800910000000004</v>
      </c>
      <c r="G319" s="1" t="s">
        <v>647</v>
      </c>
      <c r="H319" s="1">
        <v>10</v>
      </c>
      <c r="I319" s="1">
        <v>2.9813130000000001</v>
      </c>
      <c r="J319" s="1">
        <v>7.4134000000000005E-2</v>
      </c>
      <c r="K319" s="2"/>
      <c r="L319" s="2"/>
      <c r="M319" s="6"/>
    </row>
    <row r="320" spans="1:13" x14ac:dyDescent="0.3">
      <c r="A320" s="5" t="s">
        <v>406</v>
      </c>
      <c r="B320" s="1">
        <v>140</v>
      </c>
      <c r="C320" s="1">
        <v>156</v>
      </c>
      <c r="D320" s="1" t="s">
        <v>461</v>
      </c>
      <c r="E320" s="1">
        <v>1763.848</v>
      </c>
      <c r="F320" s="1">
        <v>6.0734719999999998</v>
      </c>
      <c r="G320" s="1" t="s">
        <v>647</v>
      </c>
      <c r="H320" s="1">
        <v>30.000001999999999</v>
      </c>
      <c r="I320" s="1">
        <v>3.18154</v>
      </c>
      <c r="J320" s="1">
        <v>7.5092000000000006E-2</v>
      </c>
      <c r="K320" s="1">
        <f t="shared" ref="K320" si="205">SUM(I319:I320)</f>
        <v>6.1628530000000001</v>
      </c>
      <c r="L320" s="1">
        <f t="shared" ref="L320" si="206">K317-K320</f>
        <v>-0.1011400000000009</v>
      </c>
      <c r="M320" s="7">
        <f t="shared" ref="M320" si="207">3*MAX(J315:J320)</f>
        <v>0.26283000000000001</v>
      </c>
    </row>
    <row r="321" spans="1:13" x14ac:dyDescent="0.3">
      <c r="A321" s="5" t="s">
        <v>406</v>
      </c>
      <c r="B321" s="1">
        <v>157</v>
      </c>
      <c r="C321" s="1">
        <v>165</v>
      </c>
      <c r="D321" s="1" t="s">
        <v>462</v>
      </c>
      <c r="E321" s="1">
        <v>912.55529999999999</v>
      </c>
      <c r="F321" s="1">
        <v>7.8103179999999996</v>
      </c>
      <c r="G321" s="1" t="s">
        <v>408</v>
      </c>
      <c r="H321" s="1">
        <v>0</v>
      </c>
      <c r="I321" s="1">
        <v>0</v>
      </c>
      <c r="J321" s="1">
        <v>0</v>
      </c>
      <c r="K321" s="2"/>
      <c r="L321" s="2"/>
      <c r="M321" s="6"/>
    </row>
    <row r="322" spans="1:13" x14ac:dyDescent="0.3">
      <c r="A322" s="5" t="s">
        <v>406</v>
      </c>
      <c r="B322" s="1">
        <v>157</v>
      </c>
      <c r="C322" s="1">
        <v>165</v>
      </c>
      <c r="D322" s="1" t="s">
        <v>462</v>
      </c>
      <c r="E322" s="1">
        <v>912.55529999999999</v>
      </c>
      <c r="F322" s="1">
        <v>7.8126490000000004</v>
      </c>
      <c r="G322" s="1" t="s">
        <v>408</v>
      </c>
      <c r="H322" s="1">
        <v>10</v>
      </c>
      <c r="I322" s="1">
        <v>0.196905</v>
      </c>
      <c r="J322" s="1">
        <v>1.4618000000000001E-2</v>
      </c>
      <c r="K322" s="2"/>
      <c r="L322" s="2"/>
      <c r="M322" s="6"/>
    </row>
    <row r="323" spans="1:13" x14ac:dyDescent="0.3">
      <c r="A323" s="5" t="s">
        <v>406</v>
      </c>
      <c r="B323" s="1">
        <v>157</v>
      </c>
      <c r="C323" s="1">
        <v>165</v>
      </c>
      <c r="D323" s="1" t="s">
        <v>462</v>
      </c>
      <c r="E323" s="1">
        <v>912.55529999999999</v>
      </c>
      <c r="F323" s="1">
        <v>7.802988</v>
      </c>
      <c r="G323" s="1" t="s">
        <v>408</v>
      </c>
      <c r="H323" s="1">
        <v>30.000001999999999</v>
      </c>
      <c r="I323" s="1">
        <v>0.25432199999999999</v>
      </c>
      <c r="J323" s="1">
        <v>1.7583999999999999E-2</v>
      </c>
      <c r="K323" s="1">
        <f t="shared" ref="K323" si="208">SUM(I322:I323)</f>
        <v>0.45122699999999999</v>
      </c>
      <c r="L323" s="2"/>
      <c r="M323" s="6"/>
    </row>
    <row r="324" spans="1:13" x14ac:dyDescent="0.3">
      <c r="A324" s="5" t="s">
        <v>406</v>
      </c>
      <c r="B324" s="1">
        <v>157</v>
      </c>
      <c r="C324" s="1">
        <v>165</v>
      </c>
      <c r="D324" s="1" t="s">
        <v>462</v>
      </c>
      <c r="E324" s="1">
        <v>912.55529999999999</v>
      </c>
      <c r="F324" s="1">
        <v>7.8103179999999996</v>
      </c>
      <c r="G324" s="1" t="s">
        <v>647</v>
      </c>
      <c r="H324" s="1">
        <v>0</v>
      </c>
      <c r="I324" s="1">
        <v>0</v>
      </c>
      <c r="J324" s="1">
        <v>0</v>
      </c>
      <c r="K324" s="2"/>
      <c r="L324" s="2"/>
      <c r="M324" s="6"/>
    </row>
    <row r="325" spans="1:13" x14ac:dyDescent="0.3">
      <c r="A325" s="5" t="s">
        <v>406</v>
      </c>
      <c r="B325" s="1">
        <v>157</v>
      </c>
      <c r="C325" s="1">
        <v>165</v>
      </c>
      <c r="D325" s="1" t="s">
        <v>462</v>
      </c>
      <c r="E325" s="1">
        <v>912.55529999999999</v>
      </c>
      <c r="F325" s="1">
        <v>7.8090409999999997</v>
      </c>
      <c r="G325" s="1" t="s">
        <v>647</v>
      </c>
      <c r="H325" s="1">
        <v>10</v>
      </c>
      <c r="I325" s="1">
        <v>0.216423</v>
      </c>
      <c r="J325" s="1">
        <v>1.516E-2</v>
      </c>
      <c r="K325" s="2"/>
      <c r="L325" s="2"/>
      <c r="M325" s="6"/>
    </row>
    <row r="326" spans="1:13" x14ac:dyDescent="0.3">
      <c r="A326" s="5" t="s">
        <v>406</v>
      </c>
      <c r="B326" s="1">
        <v>157</v>
      </c>
      <c r="C326" s="1">
        <v>165</v>
      </c>
      <c r="D326" s="1" t="s">
        <v>462</v>
      </c>
      <c r="E326" s="1">
        <v>912.55529999999999</v>
      </c>
      <c r="F326" s="1">
        <v>7.8037749999999999</v>
      </c>
      <c r="G326" s="1" t="s">
        <v>647</v>
      </c>
      <c r="H326" s="1">
        <v>30.000001999999999</v>
      </c>
      <c r="I326" s="1">
        <v>0.27443299999999998</v>
      </c>
      <c r="J326" s="1">
        <v>1.0888999999999999E-2</v>
      </c>
      <c r="K326" s="1">
        <f t="shared" ref="K326" si="209">SUM(I325:I326)</f>
        <v>0.49085599999999996</v>
      </c>
      <c r="L326" s="1">
        <f t="shared" ref="L326" si="210">K323-K326</f>
        <v>-3.962899999999997E-2</v>
      </c>
      <c r="M326" s="7">
        <f t="shared" ref="M326" si="211">3*MAX(J321:J326)</f>
        <v>5.2751999999999993E-2</v>
      </c>
    </row>
    <row r="327" spans="1:13" x14ac:dyDescent="0.3">
      <c r="A327" s="5" t="s">
        <v>406</v>
      </c>
      <c r="B327" s="1">
        <v>157</v>
      </c>
      <c r="C327" s="1">
        <v>167</v>
      </c>
      <c r="D327" s="1" t="s">
        <v>463</v>
      </c>
      <c r="E327" s="1">
        <v>1154.6931999999999</v>
      </c>
      <c r="F327" s="1">
        <v>6.1403740000000004</v>
      </c>
      <c r="G327" s="1" t="s">
        <v>408</v>
      </c>
      <c r="H327" s="1">
        <v>0</v>
      </c>
      <c r="I327" s="1">
        <v>0</v>
      </c>
      <c r="J327" s="1">
        <v>0</v>
      </c>
      <c r="K327" s="2"/>
      <c r="L327" s="2"/>
      <c r="M327" s="6"/>
    </row>
    <row r="328" spans="1:13" x14ac:dyDescent="0.3">
      <c r="A328" s="5" t="s">
        <v>406</v>
      </c>
      <c r="B328" s="1">
        <v>157</v>
      </c>
      <c r="C328" s="1">
        <v>167</v>
      </c>
      <c r="D328" s="1" t="s">
        <v>463</v>
      </c>
      <c r="E328" s="1">
        <v>1154.6931999999999</v>
      </c>
      <c r="F328" s="1">
        <v>6.1429819999999999</v>
      </c>
      <c r="G328" s="1" t="s">
        <v>408</v>
      </c>
      <c r="H328" s="1">
        <v>10</v>
      </c>
      <c r="I328" s="1">
        <v>0.163881</v>
      </c>
      <c r="J328" s="1">
        <v>0.17310600000000001</v>
      </c>
      <c r="K328" s="2"/>
      <c r="L328" s="2"/>
      <c r="M328" s="6"/>
    </row>
    <row r="329" spans="1:13" x14ac:dyDescent="0.3">
      <c r="A329" s="5" t="s">
        <v>406</v>
      </c>
      <c r="B329" s="1">
        <v>157</v>
      </c>
      <c r="C329" s="1">
        <v>167</v>
      </c>
      <c r="D329" s="1" t="s">
        <v>463</v>
      </c>
      <c r="E329" s="1">
        <v>1154.6931999999999</v>
      </c>
      <c r="F329" s="1">
        <v>6.1353330000000001</v>
      </c>
      <c r="G329" s="1" t="s">
        <v>408</v>
      </c>
      <c r="H329" s="1">
        <v>30.000001999999999</v>
      </c>
      <c r="I329" s="1">
        <v>0.34210699999999999</v>
      </c>
      <c r="J329" s="1">
        <v>0.199131</v>
      </c>
      <c r="K329" s="1">
        <f t="shared" ref="K329" si="212">SUM(I328:I329)</f>
        <v>0.50598799999999999</v>
      </c>
      <c r="L329" s="2"/>
      <c r="M329" s="6"/>
    </row>
    <row r="330" spans="1:13" x14ac:dyDescent="0.3">
      <c r="A330" s="5" t="s">
        <v>406</v>
      </c>
      <c r="B330" s="1">
        <v>157</v>
      </c>
      <c r="C330" s="1">
        <v>167</v>
      </c>
      <c r="D330" s="1" t="s">
        <v>463</v>
      </c>
      <c r="E330" s="1">
        <v>1154.6931999999999</v>
      </c>
      <c r="F330" s="1">
        <v>6.1403740000000004</v>
      </c>
      <c r="G330" s="1" t="s">
        <v>647</v>
      </c>
      <c r="H330" s="1">
        <v>0</v>
      </c>
      <c r="I330" s="1">
        <v>0</v>
      </c>
      <c r="J330" s="1">
        <v>0</v>
      </c>
      <c r="K330" s="2"/>
      <c r="L330" s="2"/>
      <c r="M330" s="6"/>
    </row>
    <row r="331" spans="1:13" x14ac:dyDescent="0.3">
      <c r="A331" s="5" t="s">
        <v>406</v>
      </c>
      <c r="B331" s="1">
        <v>157</v>
      </c>
      <c r="C331" s="1">
        <v>167</v>
      </c>
      <c r="D331" s="1" t="s">
        <v>463</v>
      </c>
      <c r="E331" s="1">
        <v>1154.6931999999999</v>
      </c>
      <c r="F331" s="1">
        <v>6.1438439999999996</v>
      </c>
      <c r="G331" s="1" t="s">
        <v>647</v>
      </c>
      <c r="H331" s="1">
        <v>10</v>
      </c>
      <c r="I331" s="1">
        <v>0.272063</v>
      </c>
      <c r="J331" s="1">
        <v>0.189474</v>
      </c>
      <c r="K331" s="2"/>
      <c r="L331" s="2"/>
      <c r="M331" s="6"/>
    </row>
    <row r="332" spans="1:13" x14ac:dyDescent="0.3">
      <c r="A332" s="5" t="s">
        <v>406</v>
      </c>
      <c r="B332" s="1">
        <v>157</v>
      </c>
      <c r="C332" s="1">
        <v>167</v>
      </c>
      <c r="D332" s="1" t="s">
        <v>463</v>
      </c>
      <c r="E332" s="1">
        <v>1154.6931999999999</v>
      </c>
      <c r="F332" s="1">
        <v>6.1362779999999999</v>
      </c>
      <c r="G332" s="1" t="s">
        <v>647</v>
      </c>
      <c r="H332" s="1">
        <v>30.000001999999999</v>
      </c>
      <c r="I332" s="1">
        <v>0.33729700000000001</v>
      </c>
      <c r="J332" s="1">
        <v>0.1782</v>
      </c>
      <c r="K332" s="1">
        <f t="shared" ref="K332" si="213">SUM(I331:I332)</f>
        <v>0.60936000000000001</v>
      </c>
      <c r="L332" s="1">
        <f t="shared" ref="L332" si="214">K329-K332</f>
        <v>-0.10337200000000002</v>
      </c>
      <c r="M332" s="7">
        <f t="shared" ref="M332" si="215">3*MAX(J327:J332)</f>
        <v>0.59739300000000006</v>
      </c>
    </row>
    <row r="333" spans="1:13" x14ac:dyDescent="0.3">
      <c r="A333" s="5" t="s">
        <v>406</v>
      </c>
      <c r="B333" s="1">
        <v>157</v>
      </c>
      <c r="C333" s="1">
        <v>168</v>
      </c>
      <c r="D333" s="1" t="s">
        <v>464</v>
      </c>
      <c r="E333" s="1">
        <v>1268.7361000000001</v>
      </c>
      <c r="F333" s="1">
        <v>6.0621910000000003</v>
      </c>
      <c r="G333" s="1" t="s">
        <v>408</v>
      </c>
      <c r="H333" s="1">
        <v>0</v>
      </c>
      <c r="I333" s="1">
        <v>0</v>
      </c>
      <c r="J333" s="1">
        <v>0</v>
      </c>
      <c r="K333" s="2"/>
      <c r="L333" s="2"/>
      <c r="M333" s="6"/>
    </row>
    <row r="334" spans="1:13" x14ac:dyDescent="0.3">
      <c r="A334" s="5" t="s">
        <v>406</v>
      </c>
      <c r="B334" s="1">
        <v>157</v>
      </c>
      <c r="C334" s="1">
        <v>168</v>
      </c>
      <c r="D334" s="1" t="s">
        <v>464</v>
      </c>
      <c r="E334" s="1">
        <v>1268.7361000000001</v>
      </c>
      <c r="F334" s="1">
        <v>6.0648390000000001</v>
      </c>
      <c r="G334" s="1" t="s">
        <v>408</v>
      </c>
      <c r="H334" s="1">
        <v>10</v>
      </c>
      <c r="I334" s="1">
        <v>0.55101299999999998</v>
      </c>
      <c r="J334" s="1">
        <v>4.6337999999999997E-2</v>
      </c>
      <c r="K334" s="2"/>
      <c r="L334" s="2"/>
      <c r="M334" s="6"/>
    </row>
    <row r="335" spans="1:13" x14ac:dyDescent="0.3">
      <c r="A335" s="5" t="s">
        <v>406</v>
      </c>
      <c r="B335" s="1">
        <v>157</v>
      </c>
      <c r="C335" s="1">
        <v>168</v>
      </c>
      <c r="D335" s="1" t="s">
        <v>464</v>
      </c>
      <c r="E335" s="1">
        <v>1268.7361000000001</v>
      </c>
      <c r="F335" s="1">
        <v>6.0570620000000002</v>
      </c>
      <c r="G335" s="1" t="s">
        <v>408</v>
      </c>
      <c r="H335" s="1">
        <v>30.000001999999999</v>
      </c>
      <c r="I335" s="1">
        <v>0.72063600000000005</v>
      </c>
      <c r="J335" s="1">
        <v>2.5676999999999998E-2</v>
      </c>
      <c r="K335" s="1">
        <f t="shared" ref="K335" si="216">SUM(I334:I335)</f>
        <v>1.271649</v>
      </c>
      <c r="L335" s="2"/>
      <c r="M335" s="6"/>
    </row>
    <row r="336" spans="1:13" x14ac:dyDescent="0.3">
      <c r="A336" s="5" t="s">
        <v>406</v>
      </c>
      <c r="B336" s="1">
        <v>157</v>
      </c>
      <c r="C336" s="1">
        <v>168</v>
      </c>
      <c r="D336" s="1" t="s">
        <v>464</v>
      </c>
      <c r="E336" s="1">
        <v>1268.7361000000001</v>
      </c>
      <c r="F336" s="1">
        <v>6.0621910000000003</v>
      </c>
      <c r="G336" s="1" t="s">
        <v>647</v>
      </c>
      <c r="H336" s="1">
        <v>0</v>
      </c>
      <c r="I336" s="1">
        <v>0</v>
      </c>
      <c r="J336" s="1">
        <v>0</v>
      </c>
      <c r="K336" s="2"/>
      <c r="L336" s="2"/>
      <c r="M336" s="6"/>
    </row>
    <row r="337" spans="1:13" x14ac:dyDescent="0.3">
      <c r="A337" s="5" t="s">
        <v>406</v>
      </c>
      <c r="B337" s="1">
        <v>157</v>
      </c>
      <c r="C337" s="1">
        <v>168</v>
      </c>
      <c r="D337" s="1" t="s">
        <v>464</v>
      </c>
      <c r="E337" s="1">
        <v>1268.7361000000001</v>
      </c>
      <c r="F337" s="1">
        <v>6.0649550000000003</v>
      </c>
      <c r="G337" s="1" t="s">
        <v>647</v>
      </c>
      <c r="H337" s="1">
        <v>10</v>
      </c>
      <c r="I337" s="1">
        <v>0.63275099999999995</v>
      </c>
      <c r="J337" s="1">
        <v>6.4471000000000001E-2</v>
      </c>
      <c r="K337" s="2"/>
      <c r="L337" s="2"/>
      <c r="M337" s="6"/>
    </row>
    <row r="338" spans="1:13" x14ac:dyDescent="0.3">
      <c r="A338" s="5" t="s">
        <v>406</v>
      </c>
      <c r="B338" s="1">
        <v>157</v>
      </c>
      <c r="C338" s="1">
        <v>168</v>
      </c>
      <c r="D338" s="1" t="s">
        <v>464</v>
      </c>
      <c r="E338" s="1">
        <v>1268.7361000000001</v>
      </c>
      <c r="F338" s="1">
        <v>6.0583429999999998</v>
      </c>
      <c r="G338" s="1" t="s">
        <v>647</v>
      </c>
      <c r="H338" s="1">
        <v>30.000001999999999</v>
      </c>
      <c r="I338" s="1">
        <v>0.59497900000000004</v>
      </c>
      <c r="J338" s="1">
        <v>3.6060000000000002E-2</v>
      </c>
      <c r="K338" s="1">
        <f t="shared" ref="K338" si="217">SUM(I337:I338)</f>
        <v>1.22773</v>
      </c>
      <c r="L338" s="1">
        <f t="shared" ref="L338" si="218">K335-K338</f>
        <v>4.3919000000000041E-2</v>
      </c>
      <c r="M338" s="7">
        <f t="shared" ref="M338" si="219">3*MAX(J333:J338)</f>
        <v>0.193413</v>
      </c>
    </row>
    <row r="339" spans="1:13" x14ac:dyDescent="0.3">
      <c r="A339" s="5" t="s">
        <v>406</v>
      </c>
      <c r="B339" s="1">
        <v>157</v>
      </c>
      <c r="C339" s="1">
        <v>172</v>
      </c>
      <c r="D339" s="1" t="s">
        <v>465</v>
      </c>
      <c r="E339" s="1">
        <v>1709.9697000000001</v>
      </c>
      <c r="F339" s="1">
        <v>5.7136199999999997</v>
      </c>
      <c r="G339" s="1" t="s">
        <v>408</v>
      </c>
      <c r="H339" s="1">
        <v>0</v>
      </c>
      <c r="I339" s="1">
        <v>0</v>
      </c>
      <c r="J339" s="1">
        <v>0</v>
      </c>
      <c r="K339" s="2"/>
      <c r="L339" s="2"/>
      <c r="M339" s="6"/>
    </row>
    <row r="340" spans="1:13" x14ac:dyDescent="0.3">
      <c r="A340" s="5" t="s">
        <v>406</v>
      </c>
      <c r="B340" s="1">
        <v>157</v>
      </c>
      <c r="C340" s="1">
        <v>172</v>
      </c>
      <c r="D340" s="1" t="s">
        <v>465</v>
      </c>
      <c r="E340" s="1">
        <v>1709.9697000000001</v>
      </c>
      <c r="F340" s="1">
        <v>5.7125409999999999</v>
      </c>
      <c r="G340" s="1" t="s">
        <v>408</v>
      </c>
      <c r="H340" s="1">
        <v>10</v>
      </c>
      <c r="I340" s="1">
        <v>2.0802800000000001</v>
      </c>
      <c r="J340" s="1">
        <v>0.15997900000000001</v>
      </c>
      <c r="K340" s="2"/>
      <c r="L340" s="2"/>
      <c r="M340" s="6"/>
    </row>
    <row r="341" spans="1:13" x14ac:dyDescent="0.3">
      <c r="A341" s="5" t="s">
        <v>406</v>
      </c>
      <c r="B341" s="1">
        <v>157</v>
      </c>
      <c r="C341" s="1">
        <v>172</v>
      </c>
      <c r="D341" s="1" t="s">
        <v>465</v>
      </c>
      <c r="E341" s="1">
        <v>1709.9697000000001</v>
      </c>
      <c r="F341" s="1">
        <v>5.7086560000000004</v>
      </c>
      <c r="G341" s="1" t="s">
        <v>408</v>
      </c>
      <c r="H341" s="1">
        <v>30.000001999999999</v>
      </c>
      <c r="I341" s="1">
        <v>2.3238099999999999</v>
      </c>
      <c r="J341" s="1">
        <v>0.15046200000000001</v>
      </c>
      <c r="K341" s="1">
        <f t="shared" ref="K341" si="220">SUM(I340:I341)</f>
        <v>4.4040900000000001</v>
      </c>
      <c r="L341" s="2"/>
      <c r="M341" s="6"/>
    </row>
    <row r="342" spans="1:13" x14ac:dyDescent="0.3">
      <c r="A342" s="5" t="s">
        <v>406</v>
      </c>
      <c r="B342" s="1">
        <v>157</v>
      </c>
      <c r="C342" s="1">
        <v>172</v>
      </c>
      <c r="D342" s="1" t="s">
        <v>465</v>
      </c>
      <c r="E342" s="1">
        <v>1709.9697000000001</v>
      </c>
      <c r="F342" s="1">
        <v>5.7136199999999997</v>
      </c>
      <c r="G342" s="1" t="s">
        <v>647</v>
      </c>
      <c r="H342" s="1">
        <v>0</v>
      </c>
      <c r="I342" s="1">
        <v>0</v>
      </c>
      <c r="J342" s="1">
        <v>0</v>
      </c>
      <c r="K342" s="2"/>
      <c r="L342" s="2"/>
      <c r="M342" s="6"/>
    </row>
    <row r="343" spans="1:13" x14ac:dyDescent="0.3">
      <c r="A343" s="5" t="s">
        <v>406</v>
      </c>
      <c r="B343" s="1">
        <v>157</v>
      </c>
      <c r="C343" s="1">
        <v>172</v>
      </c>
      <c r="D343" s="1" t="s">
        <v>465</v>
      </c>
      <c r="E343" s="1">
        <v>1709.9697000000001</v>
      </c>
      <c r="F343" s="1">
        <v>5.7130859999999997</v>
      </c>
      <c r="G343" s="1" t="s">
        <v>647</v>
      </c>
      <c r="H343" s="1">
        <v>10</v>
      </c>
      <c r="I343" s="1">
        <v>2.1513599999999999</v>
      </c>
      <c r="J343" s="1">
        <v>0.14743400000000001</v>
      </c>
      <c r="K343" s="2"/>
      <c r="L343" s="2"/>
      <c r="M343" s="6"/>
    </row>
    <row r="344" spans="1:13" x14ac:dyDescent="0.3">
      <c r="A344" s="5" t="s">
        <v>406</v>
      </c>
      <c r="B344" s="1">
        <v>157</v>
      </c>
      <c r="C344" s="1">
        <v>172</v>
      </c>
      <c r="D344" s="1" t="s">
        <v>465</v>
      </c>
      <c r="E344" s="1">
        <v>1709.9697000000001</v>
      </c>
      <c r="F344" s="1">
        <v>5.706493</v>
      </c>
      <c r="G344" s="1" t="s">
        <v>647</v>
      </c>
      <c r="H344" s="1">
        <v>30.000001999999999</v>
      </c>
      <c r="I344" s="1">
        <v>2.30518</v>
      </c>
      <c r="J344" s="1">
        <v>0.125167</v>
      </c>
      <c r="K344" s="1">
        <f t="shared" ref="K344" si="221">SUM(I343:I344)</f>
        <v>4.4565400000000004</v>
      </c>
      <c r="L344" s="1">
        <f t="shared" ref="L344" si="222">K341-K344</f>
        <v>-5.245000000000033E-2</v>
      </c>
      <c r="M344" s="7">
        <f t="shared" ref="M344" si="223">3*MAX(J339:J344)</f>
        <v>0.47993700000000006</v>
      </c>
    </row>
    <row r="345" spans="1:13" x14ac:dyDescent="0.3">
      <c r="A345" s="5" t="s">
        <v>406</v>
      </c>
      <c r="B345" s="1">
        <v>157</v>
      </c>
      <c r="C345" s="1">
        <v>175</v>
      </c>
      <c r="D345" s="1" t="s">
        <v>466</v>
      </c>
      <c r="E345" s="1">
        <v>2035.2063000000001</v>
      </c>
      <c r="F345" s="1">
        <v>6.8072290000000004</v>
      </c>
      <c r="G345" s="1" t="s">
        <v>408</v>
      </c>
      <c r="H345" s="1">
        <v>0</v>
      </c>
      <c r="I345" s="1">
        <v>0</v>
      </c>
      <c r="J345" s="1">
        <v>0</v>
      </c>
      <c r="K345" s="2"/>
      <c r="L345" s="2"/>
      <c r="M345" s="6"/>
    </row>
    <row r="346" spans="1:13" x14ac:dyDescent="0.3">
      <c r="A346" s="5" t="s">
        <v>406</v>
      </c>
      <c r="B346" s="1">
        <v>157</v>
      </c>
      <c r="C346" s="1">
        <v>175</v>
      </c>
      <c r="D346" s="1" t="s">
        <v>466</v>
      </c>
      <c r="E346" s="1">
        <v>2035.2063000000001</v>
      </c>
      <c r="F346" s="1">
        <v>6.8107740000000003</v>
      </c>
      <c r="G346" s="1" t="s">
        <v>408</v>
      </c>
      <c r="H346" s="1">
        <v>10</v>
      </c>
      <c r="I346" s="1">
        <v>2.0893039999999998</v>
      </c>
      <c r="J346" s="1">
        <v>0.19029399999999999</v>
      </c>
      <c r="K346" s="2"/>
      <c r="L346" s="2"/>
      <c r="M346" s="6"/>
    </row>
    <row r="347" spans="1:13" x14ac:dyDescent="0.3">
      <c r="A347" s="5" t="s">
        <v>406</v>
      </c>
      <c r="B347" s="1">
        <v>157</v>
      </c>
      <c r="C347" s="1">
        <v>175</v>
      </c>
      <c r="D347" s="1" t="s">
        <v>466</v>
      </c>
      <c r="E347" s="1">
        <v>2035.2063000000001</v>
      </c>
      <c r="F347" s="1">
        <v>6.797771</v>
      </c>
      <c r="G347" s="1" t="s">
        <v>408</v>
      </c>
      <c r="H347" s="1">
        <v>30.000001999999999</v>
      </c>
      <c r="I347" s="1">
        <v>2.3222010000000002</v>
      </c>
      <c r="J347" s="1">
        <v>0.15721399999999999</v>
      </c>
      <c r="K347" s="1">
        <f t="shared" ref="K347" si="224">SUM(I346:I347)</f>
        <v>4.411505</v>
      </c>
      <c r="L347" s="2"/>
      <c r="M347" s="6"/>
    </row>
    <row r="348" spans="1:13" x14ac:dyDescent="0.3">
      <c r="A348" s="5" t="s">
        <v>406</v>
      </c>
      <c r="B348" s="1">
        <v>157</v>
      </c>
      <c r="C348" s="1">
        <v>175</v>
      </c>
      <c r="D348" s="1" t="s">
        <v>466</v>
      </c>
      <c r="E348" s="1">
        <v>2035.2063000000001</v>
      </c>
      <c r="F348" s="1">
        <v>6.8072290000000004</v>
      </c>
      <c r="G348" s="1" t="s">
        <v>647</v>
      </c>
      <c r="H348" s="1">
        <v>0</v>
      </c>
      <c r="I348" s="1">
        <v>0</v>
      </c>
      <c r="J348" s="1">
        <v>0</v>
      </c>
      <c r="K348" s="2"/>
      <c r="L348" s="2"/>
      <c r="M348" s="6"/>
    </row>
    <row r="349" spans="1:13" x14ac:dyDescent="0.3">
      <c r="A349" s="5" t="s">
        <v>406</v>
      </c>
      <c r="B349" s="1">
        <v>157</v>
      </c>
      <c r="C349" s="1">
        <v>175</v>
      </c>
      <c r="D349" s="1" t="s">
        <v>466</v>
      </c>
      <c r="E349" s="1">
        <v>2035.2063000000001</v>
      </c>
      <c r="F349" s="1">
        <v>6.8060749999999999</v>
      </c>
      <c r="G349" s="1" t="s">
        <v>647</v>
      </c>
      <c r="H349" s="1">
        <v>10</v>
      </c>
      <c r="I349" s="1">
        <v>2.1831290000000001</v>
      </c>
      <c r="J349" s="1">
        <v>0.16009300000000001</v>
      </c>
      <c r="K349" s="2"/>
      <c r="L349" s="2"/>
      <c r="M349" s="6"/>
    </row>
    <row r="350" spans="1:13" x14ac:dyDescent="0.3">
      <c r="A350" s="5" t="s">
        <v>406</v>
      </c>
      <c r="B350" s="1">
        <v>157</v>
      </c>
      <c r="C350" s="1">
        <v>175</v>
      </c>
      <c r="D350" s="1" t="s">
        <v>466</v>
      </c>
      <c r="E350" s="1">
        <v>2035.2063000000001</v>
      </c>
      <c r="F350" s="1">
        <v>6.7970800000000002</v>
      </c>
      <c r="G350" s="1" t="s">
        <v>647</v>
      </c>
      <c r="H350" s="1">
        <v>30.000001999999999</v>
      </c>
      <c r="I350" s="1">
        <v>2.3484349999999998</v>
      </c>
      <c r="J350" s="1">
        <v>0.15715299999999999</v>
      </c>
      <c r="K350" s="1">
        <f t="shared" ref="K350" si="225">SUM(I349:I350)</f>
        <v>4.5315639999999995</v>
      </c>
      <c r="L350" s="1">
        <f t="shared" ref="L350" si="226">K347-K350</f>
        <v>-0.12005899999999947</v>
      </c>
      <c r="M350" s="7">
        <f t="shared" ref="M350" si="227">3*MAX(J345:J350)</f>
        <v>0.570882</v>
      </c>
    </row>
    <row r="351" spans="1:13" x14ac:dyDescent="0.3">
      <c r="A351" s="5" t="s">
        <v>406</v>
      </c>
      <c r="B351" s="1">
        <v>168</v>
      </c>
      <c r="C351" s="1">
        <v>175</v>
      </c>
      <c r="D351" s="1" t="s">
        <v>467</v>
      </c>
      <c r="E351" s="1">
        <v>899.53089999999997</v>
      </c>
      <c r="F351" s="1">
        <v>5.8371810000000002</v>
      </c>
      <c r="G351" s="1" t="s">
        <v>408</v>
      </c>
      <c r="H351" s="1">
        <v>0</v>
      </c>
      <c r="I351" s="1">
        <v>0</v>
      </c>
      <c r="J351" s="1">
        <v>0</v>
      </c>
      <c r="K351" s="2"/>
      <c r="L351" s="2"/>
      <c r="M351" s="6"/>
    </row>
    <row r="352" spans="1:13" x14ac:dyDescent="0.3">
      <c r="A352" s="5" t="s">
        <v>406</v>
      </c>
      <c r="B352" s="1">
        <v>168</v>
      </c>
      <c r="C352" s="1">
        <v>175</v>
      </c>
      <c r="D352" s="1" t="s">
        <v>467</v>
      </c>
      <c r="E352" s="1">
        <v>899.53089999999997</v>
      </c>
      <c r="F352" s="1">
        <v>5.8393899999999999</v>
      </c>
      <c r="G352" s="1" t="s">
        <v>408</v>
      </c>
      <c r="H352" s="1">
        <v>10</v>
      </c>
      <c r="I352" s="1">
        <v>1.2354480000000001</v>
      </c>
      <c r="J352" s="1">
        <v>2.5694999999999999E-2</v>
      </c>
      <c r="K352" s="2"/>
      <c r="L352" s="2"/>
      <c r="M352" s="6"/>
    </row>
    <row r="353" spans="1:13" x14ac:dyDescent="0.3">
      <c r="A353" s="5" t="s">
        <v>406</v>
      </c>
      <c r="B353" s="1">
        <v>168</v>
      </c>
      <c r="C353" s="1">
        <v>175</v>
      </c>
      <c r="D353" s="1" t="s">
        <v>467</v>
      </c>
      <c r="E353" s="1">
        <v>899.53089999999997</v>
      </c>
      <c r="F353" s="1">
        <v>5.8318789999999998</v>
      </c>
      <c r="G353" s="1" t="s">
        <v>408</v>
      </c>
      <c r="H353" s="1">
        <v>30.000001999999999</v>
      </c>
      <c r="I353" s="1">
        <v>1.283061</v>
      </c>
      <c r="J353" s="1">
        <v>3.9196000000000002E-2</v>
      </c>
      <c r="K353" s="1">
        <f t="shared" ref="K353" si="228">SUM(I352:I353)</f>
        <v>2.5185089999999999</v>
      </c>
      <c r="L353" s="2"/>
      <c r="M353" s="6"/>
    </row>
    <row r="354" spans="1:13" x14ac:dyDescent="0.3">
      <c r="A354" s="5" t="s">
        <v>406</v>
      </c>
      <c r="B354" s="1">
        <v>168</v>
      </c>
      <c r="C354" s="1">
        <v>175</v>
      </c>
      <c r="D354" s="1" t="s">
        <v>467</v>
      </c>
      <c r="E354" s="1">
        <v>899.53089999999997</v>
      </c>
      <c r="F354" s="1">
        <v>5.8371810000000002</v>
      </c>
      <c r="G354" s="1" t="s">
        <v>647</v>
      </c>
      <c r="H354" s="1">
        <v>0</v>
      </c>
      <c r="I354" s="1">
        <v>0</v>
      </c>
      <c r="J354" s="1">
        <v>0</v>
      </c>
      <c r="K354" s="2"/>
      <c r="L354" s="2"/>
      <c r="M354" s="6"/>
    </row>
    <row r="355" spans="1:13" x14ac:dyDescent="0.3">
      <c r="A355" s="5" t="s">
        <v>406</v>
      </c>
      <c r="B355" s="1">
        <v>168</v>
      </c>
      <c r="C355" s="1">
        <v>175</v>
      </c>
      <c r="D355" s="1" t="s">
        <v>467</v>
      </c>
      <c r="E355" s="1">
        <v>899.53089999999997</v>
      </c>
      <c r="F355" s="1">
        <v>5.8415949999999999</v>
      </c>
      <c r="G355" s="1" t="s">
        <v>647</v>
      </c>
      <c r="H355" s="1">
        <v>10</v>
      </c>
      <c r="I355" s="1">
        <v>1.262699</v>
      </c>
      <c r="J355" s="1">
        <v>1.9394999999999999E-2</v>
      </c>
      <c r="K355" s="2"/>
      <c r="L355" s="2"/>
      <c r="M355" s="6"/>
    </row>
    <row r="356" spans="1:13" x14ac:dyDescent="0.3">
      <c r="A356" s="5" t="s">
        <v>406</v>
      </c>
      <c r="B356" s="1">
        <v>168</v>
      </c>
      <c r="C356" s="1">
        <v>175</v>
      </c>
      <c r="D356" s="1" t="s">
        <v>467</v>
      </c>
      <c r="E356" s="1">
        <v>899.53089999999997</v>
      </c>
      <c r="F356" s="1">
        <v>5.8318339999999997</v>
      </c>
      <c r="G356" s="1" t="s">
        <v>647</v>
      </c>
      <c r="H356" s="1">
        <v>30.000001999999999</v>
      </c>
      <c r="I356" s="1">
        <v>1.239276</v>
      </c>
      <c r="J356" s="1">
        <v>2.5322000000000001E-2</v>
      </c>
      <c r="K356" s="1">
        <f t="shared" ref="K356" si="229">SUM(I355:I356)</f>
        <v>2.5019749999999998</v>
      </c>
      <c r="L356" s="1">
        <f t="shared" ref="L356" si="230">K353-K356</f>
        <v>1.6534000000000049E-2</v>
      </c>
      <c r="M356" s="7">
        <f t="shared" ref="M356" si="231">3*MAX(J351:J356)</f>
        <v>0.117588</v>
      </c>
    </row>
    <row r="357" spans="1:13" x14ac:dyDescent="0.3">
      <c r="A357" s="5" t="s">
        <v>406</v>
      </c>
      <c r="B357" s="1">
        <v>169</v>
      </c>
      <c r="C357" s="1">
        <v>175</v>
      </c>
      <c r="D357" s="1" t="s">
        <v>468</v>
      </c>
      <c r="E357" s="1">
        <v>785.48800000000006</v>
      </c>
      <c r="F357" s="1">
        <v>5.8518889999999999</v>
      </c>
      <c r="G357" s="1" t="s">
        <v>408</v>
      </c>
      <c r="H357" s="1">
        <v>0</v>
      </c>
      <c r="I357" s="1">
        <v>0</v>
      </c>
      <c r="J357" s="1">
        <v>0</v>
      </c>
      <c r="K357" s="2"/>
      <c r="L357" s="2"/>
      <c r="M357" s="6"/>
    </row>
    <row r="358" spans="1:13" x14ac:dyDescent="0.3">
      <c r="A358" s="5" t="s">
        <v>406</v>
      </c>
      <c r="B358" s="1">
        <v>169</v>
      </c>
      <c r="C358" s="1">
        <v>175</v>
      </c>
      <c r="D358" s="1" t="s">
        <v>468</v>
      </c>
      <c r="E358" s="1">
        <v>785.48800000000006</v>
      </c>
      <c r="F358" s="1">
        <v>5.85534</v>
      </c>
      <c r="G358" s="1" t="s">
        <v>408</v>
      </c>
      <c r="H358" s="1">
        <v>10</v>
      </c>
      <c r="I358" s="1">
        <v>0.63858499999999996</v>
      </c>
      <c r="J358" s="1">
        <v>6.8343000000000001E-2</v>
      </c>
      <c r="K358" s="2"/>
      <c r="L358" s="2"/>
      <c r="M358" s="6"/>
    </row>
    <row r="359" spans="1:13" x14ac:dyDescent="0.3">
      <c r="A359" s="5" t="s">
        <v>406</v>
      </c>
      <c r="B359" s="1">
        <v>169</v>
      </c>
      <c r="C359" s="1">
        <v>175</v>
      </c>
      <c r="D359" s="1" t="s">
        <v>468</v>
      </c>
      <c r="E359" s="1">
        <v>785.48800000000006</v>
      </c>
      <c r="F359" s="1">
        <v>5.8476350000000004</v>
      </c>
      <c r="G359" s="1" t="s">
        <v>408</v>
      </c>
      <c r="H359" s="1">
        <v>30.000001999999999</v>
      </c>
      <c r="I359" s="1">
        <v>0.68103100000000005</v>
      </c>
      <c r="J359" s="1">
        <v>7.3486999999999997E-2</v>
      </c>
      <c r="K359" s="1">
        <f t="shared" ref="K359" si="232">SUM(I358:I359)</f>
        <v>1.3196159999999999</v>
      </c>
      <c r="L359" s="2"/>
      <c r="M359" s="6"/>
    </row>
    <row r="360" spans="1:13" x14ac:dyDescent="0.3">
      <c r="A360" s="5" t="s">
        <v>406</v>
      </c>
      <c r="B360" s="1">
        <v>169</v>
      </c>
      <c r="C360" s="1">
        <v>175</v>
      </c>
      <c r="D360" s="1" t="s">
        <v>468</v>
      </c>
      <c r="E360" s="1">
        <v>785.48800000000006</v>
      </c>
      <c r="F360" s="1">
        <v>5.8518889999999999</v>
      </c>
      <c r="G360" s="1" t="s">
        <v>647</v>
      </c>
      <c r="H360" s="1">
        <v>0</v>
      </c>
      <c r="I360" s="1">
        <v>0</v>
      </c>
      <c r="J360" s="1">
        <v>0</v>
      </c>
      <c r="K360" s="2"/>
      <c r="L360" s="2"/>
      <c r="M360" s="6"/>
    </row>
    <row r="361" spans="1:13" x14ac:dyDescent="0.3">
      <c r="A361" s="5" t="s">
        <v>406</v>
      </c>
      <c r="B361" s="1">
        <v>169</v>
      </c>
      <c r="C361" s="1">
        <v>175</v>
      </c>
      <c r="D361" s="1" t="s">
        <v>468</v>
      </c>
      <c r="E361" s="1">
        <v>785.48800000000006</v>
      </c>
      <c r="F361" s="1">
        <v>5.8569370000000003</v>
      </c>
      <c r="G361" s="1" t="s">
        <v>647</v>
      </c>
      <c r="H361" s="1">
        <v>10</v>
      </c>
      <c r="I361" s="1">
        <v>0.67729899999999998</v>
      </c>
      <c r="J361" s="1">
        <v>7.0319999999999994E-2</v>
      </c>
      <c r="K361" s="2"/>
      <c r="L361" s="2"/>
      <c r="M361" s="6"/>
    </row>
    <row r="362" spans="1:13" x14ac:dyDescent="0.3">
      <c r="A362" s="5" t="s">
        <v>406</v>
      </c>
      <c r="B362" s="1">
        <v>169</v>
      </c>
      <c r="C362" s="1">
        <v>175</v>
      </c>
      <c r="D362" s="1" t="s">
        <v>468</v>
      </c>
      <c r="E362" s="1">
        <v>785.48800000000006</v>
      </c>
      <c r="F362" s="1">
        <v>5.8477779999999999</v>
      </c>
      <c r="G362" s="1" t="s">
        <v>647</v>
      </c>
      <c r="H362" s="1">
        <v>30.000001999999999</v>
      </c>
      <c r="I362" s="1">
        <v>0.64490199999999998</v>
      </c>
      <c r="J362" s="1">
        <v>6.9098999999999994E-2</v>
      </c>
      <c r="K362" s="1">
        <f t="shared" ref="K362" si="233">SUM(I361:I362)</f>
        <v>1.322201</v>
      </c>
      <c r="L362" s="1">
        <f t="shared" ref="L362" si="234">K359-K362</f>
        <v>-2.5850000000000595E-3</v>
      </c>
      <c r="M362" s="7">
        <f t="shared" ref="M362" si="235">3*MAX(J357:J362)</f>
        <v>0.22046099999999999</v>
      </c>
    </row>
    <row r="363" spans="1:13" x14ac:dyDescent="0.3">
      <c r="A363" s="5" t="s">
        <v>406</v>
      </c>
      <c r="B363" s="1">
        <v>179</v>
      </c>
      <c r="C363" s="1">
        <v>194</v>
      </c>
      <c r="D363" s="1" t="s">
        <v>469</v>
      </c>
      <c r="E363" s="1">
        <v>1876.8469</v>
      </c>
      <c r="F363" s="1">
        <v>6.3489519999999997</v>
      </c>
      <c r="G363" s="1" t="s">
        <v>408</v>
      </c>
      <c r="H363" s="1">
        <v>0</v>
      </c>
      <c r="I363" s="1">
        <v>0</v>
      </c>
      <c r="J363" s="1">
        <v>0</v>
      </c>
      <c r="K363" s="2"/>
      <c r="L363" s="2"/>
      <c r="M363" s="6"/>
    </row>
    <row r="364" spans="1:13" x14ac:dyDescent="0.3">
      <c r="A364" s="5" t="s">
        <v>406</v>
      </c>
      <c r="B364" s="1">
        <v>179</v>
      </c>
      <c r="C364" s="1">
        <v>194</v>
      </c>
      <c r="D364" s="1" t="s">
        <v>469</v>
      </c>
      <c r="E364" s="1">
        <v>1876.8469</v>
      </c>
      <c r="F364" s="1">
        <v>6.344042</v>
      </c>
      <c r="G364" s="1" t="s">
        <v>408</v>
      </c>
      <c r="H364" s="1">
        <v>10</v>
      </c>
      <c r="I364" s="1">
        <v>1.0898429999999999</v>
      </c>
      <c r="J364" s="1">
        <v>0.182473</v>
      </c>
      <c r="K364" s="2"/>
      <c r="L364" s="2"/>
      <c r="M364" s="6"/>
    </row>
    <row r="365" spans="1:13" x14ac:dyDescent="0.3">
      <c r="A365" s="5" t="s">
        <v>406</v>
      </c>
      <c r="B365" s="1">
        <v>179</v>
      </c>
      <c r="C365" s="1">
        <v>194</v>
      </c>
      <c r="D365" s="1" t="s">
        <v>469</v>
      </c>
      <c r="E365" s="1">
        <v>1876.8469</v>
      </c>
      <c r="F365" s="1">
        <v>6.3353289999999998</v>
      </c>
      <c r="G365" s="1" t="s">
        <v>408</v>
      </c>
      <c r="H365" s="1">
        <v>30.000001999999999</v>
      </c>
      <c r="I365" s="1">
        <v>1.3739699999999999</v>
      </c>
      <c r="J365" s="1">
        <v>7.1125999999999995E-2</v>
      </c>
      <c r="K365" s="1">
        <f t="shared" ref="K365" si="236">SUM(I364:I365)</f>
        <v>2.463813</v>
      </c>
      <c r="L365" s="2"/>
      <c r="M365" s="6"/>
    </row>
    <row r="366" spans="1:13" x14ac:dyDescent="0.3">
      <c r="A366" s="5" t="s">
        <v>406</v>
      </c>
      <c r="B366" s="1">
        <v>179</v>
      </c>
      <c r="C366" s="1">
        <v>194</v>
      </c>
      <c r="D366" s="1" t="s">
        <v>469</v>
      </c>
      <c r="E366" s="1">
        <v>1876.8469</v>
      </c>
      <c r="F366" s="1">
        <v>6.3489519999999997</v>
      </c>
      <c r="G366" s="1" t="s">
        <v>647</v>
      </c>
      <c r="H366" s="1">
        <v>0</v>
      </c>
      <c r="I366" s="1">
        <v>0</v>
      </c>
      <c r="J366" s="1">
        <v>0</v>
      </c>
      <c r="K366" s="2"/>
      <c r="L366" s="2"/>
      <c r="M366" s="6"/>
    </row>
    <row r="367" spans="1:13" x14ac:dyDescent="0.3">
      <c r="A367" s="5" t="s">
        <v>406</v>
      </c>
      <c r="B367" s="1">
        <v>179</v>
      </c>
      <c r="C367" s="1">
        <v>194</v>
      </c>
      <c r="D367" s="1" t="s">
        <v>469</v>
      </c>
      <c r="E367" s="1">
        <v>1876.8469</v>
      </c>
      <c r="F367" s="1">
        <v>6.3463960000000004</v>
      </c>
      <c r="G367" s="1" t="s">
        <v>647</v>
      </c>
      <c r="H367" s="1">
        <v>10</v>
      </c>
      <c r="I367" s="1">
        <v>1.1784859999999999</v>
      </c>
      <c r="J367" s="1">
        <v>6.7530999999999994E-2</v>
      </c>
      <c r="K367" s="2"/>
      <c r="L367" s="2"/>
      <c r="M367" s="6"/>
    </row>
    <row r="368" spans="1:13" x14ac:dyDescent="0.3">
      <c r="A368" s="5" t="s">
        <v>406</v>
      </c>
      <c r="B368" s="1">
        <v>179</v>
      </c>
      <c r="C368" s="1">
        <v>194</v>
      </c>
      <c r="D368" s="1" t="s">
        <v>469</v>
      </c>
      <c r="E368" s="1">
        <v>1876.8469</v>
      </c>
      <c r="F368" s="1">
        <v>6.3385429999999996</v>
      </c>
      <c r="G368" s="1" t="s">
        <v>647</v>
      </c>
      <c r="H368" s="1">
        <v>30.000001999999999</v>
      </c>
      <c r="I368" s="1">
        <v>1.26501</v>
      </c>
      <c r="J368" s="1">
        <v>8.1483E-2</v>
      </c>
      <c r="K368" s="1">
        <f t="shared" ref="K368" si="237">SUM(I367:I368)</f>
        <v>2.4434959999999997</v>
      </c>
      <c r="L368" s="1">
        <f t="shared" ref="L368" si="238">K365-K368</f>
        <v>2.0317000000000363E-2</v>
      </c>
      <c r="M368" s="7">
        <f t="shared" ref="M368" si="239">3*MAX(J363:J368)</f>
        <v>0.54741899999999999</v>
      </c>
    </row>
    <row r="369" spans="1:13" x14ac:dyDescent="0.3">
      <c r="A369" s="5" t="s">
        <v>406</v>
      </c>
      <c r="B369" s="1">
        <v>179</v>
      </c>
      <c r="C369" s="1">
        <v>195</v>
      </c>
      <c r="D369" s="1" t="s">
        <v>470</v>
      </c>
      <c r="E369" s="1">
        <v>2007.8874000000001</v>
      </c>
      <c r="F369" s="1">
        <v>6.8802260000000004</v>
      </c>
      <c r="G369" s="1" t="s">
        <v>408</v>
      </c>
      <c r="H369" s="1">
        <v>0</v>
      </c>
      <c r="I369" s="1">
        <v>0</v>
      </c>
      <c r="J369" s="1">
        <v>0</v>
      </c>
      <c r="K369" s="2"/>
      <c r="L369" s="2"/>
      <c r="M369" s="6"/>
    </row>
    <row r="370" spans="1:13" x14ac:dyDescent="0.3">
      <c r="A370" s="5" t="s">
        <v>406</v>
      </c>
      <c r="B370" s="1">
        <v>179</v>
      </c>
      <c r="C370" s="1">
        <v>195</v>
      </c>
      <c r="D370" s="1" t="s">
        <v>470</v>
      </c>
      <c r="E370" s="1">
        <v>2007.8874000000001</v>
      </c>
      <c r="F370" s="1">
        <v>6.8870040000000001</v>
      </c>
      <c r="G370" s="1" t="s">
        <v>408</v>
      </c>
      <c r="H370" s="1">
        <v>10</v>
      </c>
      <c r="I370" s="1">
        <v>1.0388189999999999</v>
      </c>
      <c r="J370" s="1">
        <v>0.16353200000000001</v>
      </c>
      <c r="K370" s="2"/>
      <c r="L370" s="2"/>
      <c r="M370" s="6"/>
    </row>
    <row r="371" spans="1:13" x14ac:dyDescent="0.3">
      <c r="A371" s="5" t="s">
        <v>406</v>
      </c>
      <c r="B371" s="1">
        <v>179</v>
      </c>
      <c r="C371" s="1">
        <v>195</v>
      </c>
      <c r="D371" s="1" t="s">
        <v>470</v>
      </c>
      <c r="E371" s="1">
        <v>2007.8874000000001</v>
      </c>
      <c r="F371" s="1">
        <v>6.8738890000000001</v>
      </c>
      <c r="G371" s="1" t="s">
        <v>408</v>
      </c>
      <c r="H371" s="1">
        <v>30.000001999999999</v>
      </c>
      <c r="I371" s="1">
        <v>1.2525250000000001</v>
      </c>
      <c r="J371" s="1">
        <v>0.110445</v>
      </c>
      <c r="K371" s="1">
        <f t="shared" ref="K371" si="240">SUM(I370:I371)</f>
        <v>2.291344</v>
      </c>
      <c r="L371" s="2"/>
      <c r="M371" s="6"/>
    </row>
    <row r="372" spans="1:13" x14ac:dyDescent="0.3">
      <c r="A372" s="5" t="s">
        <v>406</v>
      </c>
      <c r="B372" s="1">
        <v>179</v>
      </c>
      <c r="C372" s="1">
        <v>195</v>
      </c>
      <c r="D372" s="1" t="s">
        <v>470</v>
      </c>
      <c r="E372" s="1">
        <v>2007.8874000000001</v>
      </c>
      <c r="F372" s="1">
        <v>6.8802260000000004</v>
      </c>
      <c r="G372" s="1" t="s">
        <v>647</v>
      </c>
      <c r="H372" s="1">
        <v>0</v>
      </c>
      <c r="I372" s="1">
        <v>0</v>
      </c>
      <c r="J372" s="1">
        <v>0</v>
      </c>
      <c r="K372" s="2"/>
      <c r="L372" s="2"/>
      <c r="M372" s="6"/>
    </row>
    <row r="373" spans="1:13" x14ac:dyDescent="0.3">
      <c r="A373" s="5" t="s">
        <v>406</v>
      </c>
      <c r="B373" s="1">
        <v>179</v>
      </c>
      <c r="C373" s="1">
        <v>195</v>
      </c>
      <c r="D373" s="1" t="s">
        <v>470</v>
      </c>
      <c r="E373" s="1">
        <v>2007.8874000000001</v>
      </c>
      <c r="F373" s="1">
        <v>6.8823309999999998</v>
      </c>
      <c r="G373" s="1" t="s">
        <v>647</v>
      </c>
      <c r="H373" s="1">
        <v>10</v>
      </c>
      <c r="I373" s="1">
        <v>1.16669</v>
      </c>
      <c r="J373" s="1">
        <v>0.12628700000000001</v>
      </c>
      <c r="K373" s="2"/>
      <c r="L373" s="2"/>
      <c r="M373" s="6"/>
    </row>
    <row r="374" spans="1:13" x14ac:dyDescent="0.3">
      <c r="A374" s="5" t="s">
        <v>406</v>
      </c>
      <c r="B374" s="1">
        <v>179</v>
      </c>
      <c r="C374" s="1">
        <v>195</v>
      </c>
      <c r="D374" s="1" t="s">
        <v>470</v>
      </c>
      <c r="E374" s="1">
        <v>2007.8874000000001</v>
      </c>
      <c r="F374" s="1">
        <v>6.8735799999999996</v>
      </c>
      <c r="G374" s="1" t="s">
        <v>647</v>
      </c>
      <c r="H374" s="1">
        <v>30.000001999999999</v>
      </c>
      <c r="I374" s="1">
        <v>1.2429319999999999</v>
      </c>
      <c r="J374" s="1">
        <v>0.11398899999999999</v>
      </c>
      <c r="K374" s="1">
        <f t="shared" ref="K374" si="241">SUM(I373:I374)</f>
        <v>2.4096219999999997</v>
      </c>
      <c r="L374" s="1">
        <f t="shared" ref="L374" si="242">K371-K374</f>
        <v>-0.11827799999999966</v>
      </c>
      <c r="M374" s="7">
        <f t="shared" ref="M374" si="243">3*MAX(J369:J374)</f>
        <v>0.49059600000000003</v>
      </c>
    </row>
    <row r="375" spans="1:13" x14ac:dyDescent="0.3">
      <c r="A375" s="5" t="s">
        <v>406</v>
      </c>
      <c r="B375" s="1">
        <v>182</v>
      </c>
      <c r="C375" s="1">
        <v>189</v>
      </c>
      <c r="D375" s="1" t="s">
        <v>471</v>
      </c>
      <c r="E375" s="1">
        <v>1004.4295</v>
      </c>
      <c r="F375" s="1">
        <v>6.2608899999999998</v>
      </c>
      <c r="G375" s="1" t="s">
        <v>408</v>
      </c>
      <c r="H375" s="1">
        <v>0</v>
      </c>
      <c r="I375" s="1">
        <v>0</v>
      </c>
      <c r="J375" s="1">
        <v>0</v>
      </c>
      <c r="K375" s="2"/>
      <c r="L375" s="2"/>
      <c r="M375" s="6"/>
    </row>
    <row r="376" spans="1:13" x14ac:dyDescent="0.3">
      <c r="A376" s="5" t="s">
        <v>406</v>
      </c>
      <c r="B376" s="1">
        <v>182</v>
      </c>
      <c r="C376" s="1">
        <v>189</v>
      </c>
      <c r="D376" s="1" t="s">
        <v>471</v>
      </c>
      <c r="E376" s="1">
        <v>1004.4295</v>
      </c>
      <c r="F376" s="1">
        <v>6.2603530000000003</v>
      </c>
      <c r="G376" s="1" t="s">
        <v>408</v>
      </c>
      <c r="H376" s="1">
        <v>10</v>
      </c>
      <c r="I376" s="1">
        <v>0.28096599999999999</v>
      </c>
      <c r="J376" s="1">
        <v>0.10169599999999999</v>
      </c>
      <c r="K376" s="2"/>
      <c r="L376" s="2"/>
      <c r="M376" s="6"/>
    </row>
    <row r="377" spans="1:13" x14ac:dyDescent="0.3">
      <c r="A377" s="5" t="s">
        <v>406</v>
      </c>
      <c r="B377" s="1">
        <v>182</v>
      </c>
      <c r="C377" s="1">
        <v>189</v>
      </c>
      <c r="D377" s="1" t="s">
        <v>471</v>
      </c>
      <c r="E377" s="1">
        <v>1004.4295</v>
      </c>
      <c r="F377" s="1">
        <v>6.2548089999999998</v>
      </c>
      <c r="G377" s="1" t="s">
        <v>408</v>
      </c>
      <c r="H377" s="1">
        <v>30.000001999999999</v>
      </c>
      <c r="I377" s="1">
        <v>0.43964700000000001</v>
      </c>
      <c r="J377" s="1">
        <v>7.5312000000000004E-2</v>
      </c>
      <c r="K377" s="1">
        <f t="shared" ref="K377" si="244">SUM(I376:I377)</f>
        <v>0.72061299999999995</v>
      </c>
      <c r="L377" s="2"/>
      <c r="M377" s="6"/>
    </row>
    <row r="378" spans="1:13" x14ac:dyDescent="0.3">
      <c r="A378" s="5" t="s">
        <v>406</v>
      </c>
      <c r="B378" s="1">
        <v>182</v>
      </c>
      <c r="C378" s="1">
        <v>189</v>
      </c>
      <c r="D378" s="1" t="s">
        <v>471</v>
      </c>
      <c r="E378" s="1">
        <v>1004.4295</v>
      </c>
      <c r="F378" s="1">
        <v>6.2608899999999998</v>
      </c>
      <c r="G378" s="1" t="s">
        <v>647</v>
      </c>
      <c r="H378" s="1">
        <v>0</v>
      </c>
      <c r="I378" s="1">
        <v>0</v>
      </c>
      <c r="J378" s="1">
        <v>0</v>
      </c>
      <c r="K378" s="2"/>
      <c r="L378" s="2"/>
      <c r="M378" s="6"/>
    </row>
    <row r="379" spans="1:13" x14ac:dyDescent="0.3">
      <c r="A379" s="5" t="s">
        <v>406</v>
      </c>
      <c r="B379" s="1">
        <v>182</v>
      </c>
      <c r="C379" s="1">
        <v>189</v>
      </c>
      <c r="D379" s="1" t="s">
        <v>471</v>
      </c>
      <c r="E379" s="1">
        <v>1004.4295</v>
      </c>
      <c r="F379" s="1">
        <v>6.2625760000000001</v>
      </c>
      <c r="G379" s="1" t="s">
        <v>647</v>
      </c>
      <c r="H379" s="1">
        <v>10</v>
      </c>
      <c r="I379" s="1">
        <v>0.29589100000000002</v>
      </c>
      <c r="J379" s="1">
        <v>3.4382000000000003E-2</v>
      </c>
      <c r="K379" s="2"/>
      <c r="L379" s="2"/>
      <c r="M379" s="6"/>
    </row>
    <row r="380" spans="1:13" x14ac:dyDescent="0.3">
      <c r="A380" s="5" t="s">
        <v>406</v>
      </c>
      <c r="B380" s="1">
        <v>182</v>
      </c>
      <c r="C380" s="1">
        <v>189</v>
      </c>
      <c r="D380" s="1" t="s">
        <v>471</v>
      </c>
      <c r="E380" s="1">
        <v>1004.4295</v>
      </c>
      <c r="F380" s="1">
        <v>6.255585</v>
      </c>
      <c r="G380" s="1" t="s">
        <v>647</v>
      </c>
      <c r="H380" s="1">
        <v>30.000001999999999</v>
      </c>
      <c r="I380" s="1">
        <v>0.38773400000000002</v>
      </c>
      <c r="J380" s="1">
        <v>5.3779E-2</v>
      </c>
      <c r="K380" s="1">
        <f t="shared" ref="K380" si="245">SUM(I379:I380)</f>
        <v>0.68362500000000004</v>
      </c>
      <c r="L380" s="1">
        <f t="shared" ref="L380" si="246">K377-K380</f>
        <v>3.698799999999991E-2</v>
      </c>
      <c r="M380" s="7">
        <f t="shared" ref="M380" si="247">3*MAX(J375:J380)</f>
        <v>0.30508799999999997</v>
      </c>
    </row>
    <row r="381" spans="1:13" x14ac:dyDescent="0.3">
      <c r="A381" s="5" t="s">
        <v>406</v>
      </c>
      <c r="B381" s="1">
        <v>182</v>
      </c>
      <c r="C381" s="1">
        <v>194</v>
      </c>
      <c r="D381" s="1" t="s">
        <v>472</v>
      </c>
      <c r="E381" s="1">
        <v>1520.6660999999999</v>
      </c>
      <c r="F381" s="1">
        <v>6.8177709999999996</v>
      </c>
      <c r="G381" s="1" t="s">
        <v>408</v>
      </c>
      <c r="H381" s="1">
        <v>0</v>
      </c>
      <c r="I381" s="1">
        <v>0</v>
      </c>
      <c r="J381" s="1">
        <v>0</v>
      </c>
      <c r="K381" s="2"/>
      <c r="L381" s="2"/>
      <c r="M381" s="6"/>
    </row>
    <row r="382" spans="1:13" x14ac:dyDescent="0.3">
      <c r="A382" s="5" t="s">
        <v>406</v>
      </c>
      <c r="B382" s="1">
        <v>182</v>
      </c>
      <c r="C382" s="1">
        <v>194</v>
      </c>
      <c r="D382" s="1" t="s">
        <v>472</v>
      </c>
      <c r="E382" s="1">
        <v>1520.6660999999999</v>
      </c>
      <c r="F382" s="1">
        <v>6.8192240000000002</v>
      </c>
      <c r="G382" s="1" t="s">
        <v>408</v>
      </c>
      <c r="H382" s="1">
        <v>10</v>
      </c>
      <c r="I382" s="1">
        <v>0.432058</v>
      </c>
      <c r="J382" s="1">
        <v>4.4531000000000001E-2</v>
      </c>
      <c r="K382" s="2"/>
      <c r="L382" s="2"/>
      <c r="M382" s="6"/>
    </row>
    <row r="383" spans="1:13" x14ac:dyDescent="0.3">
      <c r="A383" s="5" t="s">
        <v>406</v>
      </c>
      <c r="B383" s="1">
        <v>182</v>
      </c>
      <c r="C383" s="1">
        <v>194</v>
      </c>
      <c r="D383" s="1" t="s">
        <v>472</v>
      </c>
      <c r="E383" s="1">
        <v>1520.6660999999999</v>
      </c>
      <c r="F383" s="1">
        <v>6.809571</v>
      </c>
      <c r="G383" s="1" t="s">
        <v>408</v>
      </c>
      <c r="H383" s="1">
        <v>30.000001999999999</v>
      </c>
      <c r="I383" s="1">
        <v>0.51455700000000004</v>
      </c>
      <c r="J383" s="1">
        <v>4.2347000000000003E-2</v>
      </c>
      <c r="K383" s="1">
        <f t="shared" ref="K383" si="248">SUM(I382:I383)</f>
        <v>0.94661499999999998</v>
      </c>
      <c r="L383" s="2"/>
      <c r="M383" s="6"/>
    </row>
    <row r="384" spans="1:13" x14ac:dyDescent="0.3">
      <c r="A384" s="5" t="s">
        <v>406</v>
      </c>
      <c r="B384" s="1">
        <v>182</v>
      </c>
      <c r="C384" s="1">
        <v>194</v>
      </c>
      <c r="D384" s="1" t="s">
        <v>472</v>
      </c>
      <c r="E384" s="1">
        <v>1520.6660999999999</v>
      </c>
      <c r="F384" s="1">
        <v>6.8177709999999996</v>
      </c>
      <c r="G384" s="1" t="s">
        <v>647</v>
      </c>
      <c r="H384" s="1">
        <v>0</v>
      </c>
      <c r="I384" s="1">
        <v>0</v>
      </c>
      <c r="J384" s="1">
        <v>0</v>
      </c>
      <c r="K384" s="2"/>
      <c r="L384" s="2"/>
      <c r="M384" s="6"/>
    </row>
    <row r="385" spans="1:13" x14ac:dyDescent="0.3">
      <c r="A385" s="5" t="s">
        <v>406</v>
      </c>
      <c r="B385" s="1">
        <v>182</v>
      </c>
      <c r="C385" s="1">
        <v>194</v>
      </c>
      <c r="D385" s="1" t="s">
        <v>472</v>
      </c>
      <c r="E385" s="1">
        <v>1520.6660999999999</v>
      </c>
      <c r="F385" s="1">
        <v>6.8172290000000002</v>
      </c>
      <c r="G385" s="1" t="s">
        <v>647</v>
      </c>
      <c r="H385" s="1">
        <v>10</v>
      </c>
      <c r="I385" s="1">
        <v>0.37787900000000002</v>
      </c>
      <c r="J385" s="1">
        <v>5.0131000000000002E-2</v>
      </c>
      <c r="K385" s="2"/>
      <c r="L385" s="2"/>
      <c r="M385" s="6"/>
    </row>
    <row r="386" spans="1:13" x14ac:dyDescent="0.3">
      <c r="A386" s="5" t="s">
        <v>406</v>
      </c>
      <c r="B386" s="1">
        <v>182</v>
      </c>
      <c r="C386" s="1">
        <v>194</v>
      </c>
      <c r="D386" s="1" t="s">
        <v>472</v>
      </c>
      <c r="E386" s="1">
        <v>1520.6660999999999</v>
      </c>
      <c r="F386" s="1">
        <v>6.810187</v>
      </c>
      <c r="G386" s="1" t="s">
        <v>647</v>
      </c>
      <c r="H386" s="1">
        <v>30.000001999999999</v>
      </c>
      <c r="I386" s="1">
        <v>0.48643599999999998</v>
      </c>
      <c r="J386" s="1">
        <v>4.1849999999999998E-2</v>
      </c>
      <c r="K386" s="1">
        <f t="shared" ref="K386" si="249">SUM(I385:I386)</f>
        <v>0.86431499999999994</v>
      </c>
      <c r="L386" s="1">
        <f t="shared" ref="L386" si="250">K383-K386</f>
        <v>8.230000000000004E-2</v>
      </c>
      <c r="M386" s="7">
        <f t="shared" ref="M386" si="251">3*MAX(J381:J386)</f>
        <v>0.150393</v>
      </c>
    </row>
    <row r="387" spans="1:13" x14ac:dyDescent="0.3">
      <c r="A387" s="5" t="s">
        <v>406</v>
      </c>
      <c r="B387" s="1">
        <v>182</v>
      </c>
      <c r="C387" s="1">
        <v>195</v>
      </c>
      <c r="D387" s="1" t="s">
        <v>473</v>
      </c>
      <c r="E387" s="1">
        <v>1651.7066</v>
      </c>
      <c r="F387" s="1">
        <v>7.4321270000000004</v>
      </c>
      <c r="G387" s="1" t="s">
        <v>408</v>
      </c>
      <c r="H387" s="1">
        <v>0</v>
      </c>
      <c r="I387" s="1">
        <v>0</v>
      </c>
      <c r="J387" s="1">
        <v>0</v>
      </c>
      <c r="K387" s="2"/>
      <c r="L387" s="2"/>
      <c r="M387" s="6"/>
    </row>
    <row r="388" spans="1:13" x14ac:dyDescent="0.3">
      <c r="A388" s="5" t="s">
        <v>406</v>
      </c>
      <c r="B388" s="1">
        <v>182</v>
      </c>
      <c r="C388" s="1">
        <v>195</v>
      </c>
      <c r="D388" s="1" t="s">
        <v>473</v>
      </c>
      <c r="E388" s="1">
        <v>1651.7066</v>
      </c>
      <c r="F388" s="1">
        <v>7.4346389999999998</v>
      </c>
      <c r="G388" s="1" t="s">
        <v>408</v>
      </c>
      <c r="H388" s="1">
        <v>10</v>
      </c>
      <c r="I388" s="1">
        <v>0.51985099999999995</v>
      </c>
      <c r="J388" s="1">
        <v>6.5573999999999993E-2</v>
      </c>
      <c r="K388" s="2"/>
      <c r="L388" s="2"/>
      <c r="M388" s="6"/>
    </row>
    <row r="389" spans="1:13" x14ac:dyDescent="0.3">
      <c r="A389" s="5" t="s">
        <v>406</v>
      </c>
      <c r="B389" s="1">
        <v>182</v>
      </c>
      <c r="C389" s="1">
        <v>195</v>
      </c>
      <c r="D389" s="1" t="s">
        <v>473</v>
      </c>
      <c r="E389" s="1">
        <v>1651.7066</v>
      </c>
      <c r="F389" s="1">
        <v>7.4231749999999996</v>
      </c>
      <c r="G389" s="1" t="s">
        <v>408</v>
      </c>
      <c r="H389" s="1">
        <v>30.000001999999999</v>
      </c>
      <c r="I389" s="1">
        <v>0.54225100000000004</v>
      </c>
      <c r="J389" s="1">
        <v>3.6735999999999998E-2</v>
      </c>
      <c r="K389" s="1">
        <f t="shared" ref="K389" si="252">SUM(I388:I389)</f>
        <v>1.0621019999999999</v>
      </c>
      <c r="L389" s="2"/>
      <c r="M389" s="6"/>
    </row>
    <row r="390" spans="1:13" x14ac:dyDescent="0.3">
      <c r="A390" s="5" t="s">
        <v>406</v>
      </c>
      <c r="B390" s="1">
        <v>182</v>
      </c>
      <c r="C390" s="1">
        <v>195</v>
      </c>
      <c r="D390" s="1" t="s">
        <v>473</v>
      </c>
      <c r="E390" s="1">
        <v>1651.7066</v>
      </c>
      <c r="F390" s="1">
        <v>7.4321270000000004</v>
      </c>
      <c r="G390" s="1" t="s">
        <v>647</v>
      </c>
      <c r="H390" s="1">
        <v>0</v>
      </c>
      <c r="I390" s="1">
        <v>0</v>
      </c>
      <c r="J390" s="1">
        <v>0</v>
      </c>
      <c r="K390" s="2"/>
      <c r="L390" s="2"/>
      <c r="M390" s="6"/>
    </row>
    <row r="391" spans="1:13" x14ac:dyDescent="0.3">
      <c r="A391" s="5" t="s">
        <v>406</v>
      </c>
      <c r="B391" s="1">
        <v>182</v>
      </c>
      <c r="C391" s="1">
        <v>195</v>
      </c>
      <c r="D391" s="1" t="s">
        <v>473</v>
      </c>
      <c r="E391" s="1">
        <v>1651.7066</v>
      </c>
      <c r="F391" s="1">
        <v>7.43119</v>
      </c>
      <c r="G391" s="1" t="s">
        <v>647</v>
      </c>
      <c r="H391" s="1">
        <v>10</v>
      </c>
      <c r="I391" s="1">
        <v>0.524864</v>
      </c>
      <c r="J391" s="1">
        <v>3.2686E-2</v>
      </c>
      <c r="K391" s="2"/>
      <c r="L391" s="2"/>
      <c r="M391" s="6"/>
    </row>
    <row r="392" spans="1:13" x14ac:dyDescent="0.3">
      <c r="A392" s="5" t="s">
        <v>406</v>
      </c>
      <c r="B392" s="1">
        <v>182</v>
      </c>
      <c r="C392" s="1">
        <v>195</v>
      </c>
      <c r="D392" s="1" t="s">
        <v>473</v>
      </c>
      <c r="E392" s="1">
        <v>1651.7066</v>
      </c>
      <c r="F392" s="1">
        <v>7.4231530000000001</v>
      </c>
      <c r="G392" s="1" t="s">
        <v>647</v>
      </c>
      <c r="H392" s="1">
        <v>30.000001999999999</v>
      </c>
      <c r="I392" s="1">
        <v>0.56734600000000002</v>
      </c>
      <c r="J392" s="1">
        <v>2.8244999999999999E-2</v>
      </c>
      <c r="K392" s="1">
        <f t="shared" ref="K392" si="253">SUM(I391:I392)</f>
        <v>1.0922100000000001</v>
      </c>
      <c r="L392" s="1">
        <f t="shared" ref="L392" si="254">K389-K392</f>
        <v>-3.0108000000000246E-2</v>
      </c>
      <c r="M392" s="7">
        <f t="shared" ref="M392" si="255">3*MAX(J387:J392)</f>
        <v>0.19672199999999998</v>
      </c>
    </row>
    <row r="393" spans="1:13" x14ac:dyDescent="0.3">
      <c r="A393" s="5" t="s">
        <v>406</v>
      </c>
      <c r="B393" s="1">
        <v>187</v>
      </c>
      <c r="C393" s="1">
        <v>194</v>
      </c>
      <c r="D393" s="1" t="s">
        <v>474</v>
      </c>
      <c r="E393" s="1">
        <v>854.37130000000002</v>
      </c>
      <c r="F393" s="1">
        <v>7.1100940000000001</v>
      </c>
      <c r="G393" s="1" t="s">
        <v>408</v>
      </c>
      <c r="H393" s="1">
        <v>0</v>
      </c>
      <c r="I393" s="1">
        <v>0</v>
      </c>
      <c r="J393" s="1">
        <v>0</v>
      </c>
      <c r="K393" s="2"/>
      <c r="L393" s="2"/>
      <c r="M393" s="6"/>
    </row>
    <row r="394" spans="1:13" x14ac:dyDescent="0.3">
      <c r="A394" s="5" t="s">
        <v>406</v>
      </c>
      <c r="B394" s="1">
        <v>187</v>
      </c>
      <c r="C394" s="1">
        <v>194</v>
      </c>
      <c r="D394" s="1" t="s">
        <v>474</v>
      </c>
      <c r="E394" s="1">
        <v>854.37130000000002</v>
      </c>
      <c r="F394" s="1">
        <v>7.1090679999999997</v>
      </c>
      <c r="G394" s="1" t="s">
        <v>408</v>
      </c>
      <c r="H394" s="1">
        <v>10</v>
      </c>
      <c r="I394" s="1">
        <v>0.127697</v>
      </c>
      <c r="J394" s="1">
        <v>3.9126000000000001E-2</v>
      </c>
      <c r="K394" s="2"/>
      <c r="L394" s="2"/>
      <c r="M394" s="6"/>
    </row>
    <row r="395" spans="1:13" x14ac:dyDescent="0.3">
      <c r="A395" s="5" t="s">
        <v>406</v>
      </c>
      <c r="B395" s="1">
        <v>187</v>
      </c>
      <c r="C395" s="1">
        <v>194</v>
      </c>
      <c r="D395" s="1" t="s">
        <v>474</v>
      </c>
      <c r="E395" s="1">
        <v>854.37130000000002</v>
      </c>
      <c r="F395" s="1">
        <v>7.1055039999999998</v>
      </c>
      <c r="G395" s="1" t="s">
        <v>408</v>
      </c>
      <c r="H395" s="1">
        <v>30.000001999999999</v>
      </c>
      <c r="I395" s="1">
        <v>0.14246300000000001</v>
      </c>
      <c r="J395" s="1">
        <v>2.1160999999999999E-2</v>
      </c>
      <c r="K395" s="1">
        <f t="shared" ref="K395" si="256">SUM(I394:I395)</f>
        <v>0.27016000000000001</v>
      </c>
      <c r="L395" s="2"/>
      <c r="M395" s="6"/>
    </row>
    <row r="396" spans="1:13" x14ac:dyDescent="0.3">
      <c r="A396" s="5" t="s">
        <v>406</v>
      </c>
      <c r="B396" s="1">
        <v>187</v>
      </c>
      <c r="C396" s="1">
        <v>194</v>
      </c>
      <c r="D396" s="1" t="s">
        <v>474</v>
      </c>
      <c r="E396" s="1">
        <v>854.37130000000002</v>
      </c>
      <c r="F396" s="1">
        <v>7.1100940000000001</v>
      </c>
      <c r="G396" s="1" t="s">
        <v>647</v>
      </c>
      <c r="H396" s="1">
        <v>0</v>
      </c>
      <c r="I396" s="1">
        <v>0</v>
      </c>
      <c r="J396" s="1">
        <v>0</v>
      </c>
      <c r="K396" s="2"/>
      <c r="L396" s="2"/>
      <c r="M396" s="6"/>
    </row>
    <row r="397" spans="1:13" x14ac:dyDescent="0.3">
      <c r="A397" s="5" t="s">
        <v>406</v>
      </c>
      <c r="B397" s="1">
        <v>187</v>
      </c>
      <c r="C397" s="1">
        <v>194</v>
      </c>
      <c r="D397" s="1" t="s">
        <v>474</v>
      </c>
      <c r="E397" s="1">
        <v>854.37130000000002</v>
      </c>
      <c r="F397" s="1">
        <v>7.1125160000000003</v>
      </c>
      <c r="G397" s="1" t="s">
        <v>647</v>
      </c>
      <c r="H397" s="1">
        <v>10</v>
      </c>
      <c r="I397" s="1">
        <v>0.10842300000000001</v>
      </c>
      <c r="J397" s="1">
        <v>8.0289999999999997E-3</v>
      </c>
      <c r="K397" s="2"/>
      <c r="L397" s="2"/>
      <c r="M397" s="6"/>
    </row>
    <row r="398" spans="1:13" x14ac:dyDescent="0.3">
      <c r="A398" s="5" t="s">
        <v>406</v>
      </c>
      <c r="B398" s="1">
        <v>187</v>
      </c>
      <c r="C398" s="1">
        <v>194</v>
      </c>
      <c r="D398" s="1" t="s">
        <v>474</v>
      </c>
      <c r="E398" s="1">
        <v>854.37130000000002</v>
      </c>
      <c r="F398" s="1">
        <v>7.1062029999999998</v>
      </c>
      <c r="G398" s="1" t="s">
        <v>647</v>
      </c>
      <c r="H398" s="1">
        <v>30.000001999999999</v>
      </c>
      <c r="I398" s="1">
        <v>7.1068000000000006E-2</v>
      </c>
      <c r="J398" s="1">
        <v>9.9609999999999994E-3</v>
      </c>
      <c r="K398" s="1">
        <f t="shared" ref="K398" si="257">SUM(I397:I398)</f>
        <v>0.17949100000000001</v>
      </c>
      <c r="L398" s="1">
        <f t="shared" ref="L398" si="258">K395-K398</f>
        <v>9.0669E-2</v>
      </c>
      <c r="M398" s="7">
        <f t="shared" ref="M398" si="259">3*MAX(J393:J398)</f>
        <v>0.11737800000000001</v>
      </c>
    </row>
    <row r="399" spans="1:13" x14ac:dyDescent="0.3">
      <c r="A399" s="5" t="s">
        <v>406</v>
      </c>
      <c r="B399" s="1">
        <v>196</v>
      </c>
      <c r="C399" s="1">
        <v>205</v>
      </c>
      <c r="D399" s="1" t="s">
        <v>475</v>
      </c>
      <c r="E399" s="1">
        <v>1173.5284999999999</v>
      </c>
      <c r="F399" s="1">
        <v>7.8682439999999998</v>
      </c>
      <c r="G399" s="1" t="s">
        <v>408</v>
      </c>
      <c r="H399" s="1">
        <v>0</v>
      </c>
      <c r="I399" s="1">
        <v>0</v>
      </c>
      <c r="J399" s="1">
        <v>0</v>
      </c>
      <c r="K399" s="2"/>
      <c r="L399" s="2"/>
      <c r="M399" s="6"/>
    </row>
    <row r="400" spans="1:13" x14ac:dyDescent="0.3">
      <c r="A400" s="5" t="s">
        <v>406</v>
      </c>
      <c r="B400" s="1">
        <v>196</v>
      </c>
      <c r="C400" s="1">
        <v>205</v>
      </c>
      <c r="D400" s="1" t="s">
        <v>475</v>
      </c>
      <c r="E400" s="1">
        <v>1173.5284999999999</v>
      </c>
      <c r="F400" s="1">
        <v>7.8697730000000004</v>
      </c>
      <c r="G400" s="1" t="s">
        <v>408</v>
      </c>
      <c r="H400" s="1">
        <v>10</v>
      </c>
      <c r="I400" s="1">
        <v>0.11067100000000001</v>
      </c>
      <c r="J400" s="1">
        <v>5.1602000000000002E-2</v>
      </c>
      <c r="K400" s="2"/>
      <c r="L400" s="2"/>
      <c r="M400" s="6"/>
    </row>
    <row r="401" spans="1:13" x14ac:dyDescent="0.3">
      <c r="A401" s="5" t="s">
        <v>406</v>
      </c>
      <c r="B401" s="1">
        <v>196</v>
      </c>
      <c r="C401" s="1">
        <v>205</v>
      </c>
      <c r="D401" s="1" t="s">
        <v>475</v>
      </c>
      <c r="E401" s="1">
        <v>1173.5284999999999</v>
      </c>
      <c r="F401" s="1">
        <v>7.8598530000000002</v>
      </c>
      <c r="G401" s="1" t="s">
        <v>408</v>
      </c>
      <c r="H401" s="1">
        <v>30.000001999999999</v>
      </c>
      <c r="I401" s="1">
        <v>0.11689099999999999</v>
      </c>
      <c r="J401" s="1">
        <v>5.8009999999999999E-2</v>
      </c>
      <c r="K401" s="1">
        <f t="shared" ref="K401" si="260">SUM(I400:I401)</f>
        <v>0.22756199999999999</v>
      </c>
      <c r="L401" s="2"/>
      <c r="M401" s="6"/>
    </row>
    <row r="402" spans="1:13" x14ac:dyDescent="0.3">
      <c r="A402" s="5" t="s">
        <v>406</v>
      </c>
      <c r="B402" s="1">
        <v>196</v>
      </c>
      <c r="C402" s="1">
        <v>205</v>
      </c>
      <c r="D402" s="1" t="s">
        <v>475</v>
      </c>
      <c r="E402" s="1">
        <v>1173.5284999999999</v>
      </c>
      <c r="F402" s="1">
        <v>7.8682439999999998</v>
      </c>
      <c r="G402" s="1" t="s">
        <v>647</v>
      </c>
      <c r="H402" s="1">
        <v>0</v>
      </c>
      <c r="I402" s="1">
        <v>0</v>
      </c>
      <c r="J402" s="1">
        <v>0</v>
      </c>
      <c r="K402" s="2"/>
      <c r="L402" s="2"/>
      <c r="M402" s="6"/>
    </row>
    <row r="403" spans="1:13" x14ac:dyDescent="0.3">
      <c r="A403" s="5" t="s">
        <v>406</v>
      </c>
      <c r="B403" s="1">
        <v>196</v>
      </c>
      <c r="C403" s="1">
        <v>205</v>
      </c>
      <c r="D403" s="1" t="s">
        <v>475</v>
      </c>
      <c r="E403" s="1">
        <v>1173.5284999999999</v>
      </c>
      <c r="F403" s="1">
        <v>7.8674119999999998</v>
      </c>
      <c r="G403" s="1" t="s">
        <v>647</v>
      </c>
      <c r="H403" s="1">
        <v>10</v>
      </c>
      <c r="I403" s="1">
        <v>6.2774999999999997E-2</v>
      </c>
      <c r="J403" s="1">
        <v>5.2391E-2</v>
      </c>
      <c r="K403" s="2"/>
      <c r="L403" s="2"/>
      <c r="M403" s="6"/>
    </row>
    <row r="404" spans="1:13" x14ac:dyDescent="0.3">
      <c r="A404" s="5" t="s">
        <v>406</v>
      </c>
      <c r="B404" s="1">
        <v>196</v>
      </c>
      <c r="C404" s="1">
        <v>205</v>
      </c>
      <c r="D404" s="1" t="s">
        <v>475</v>
      </c>
      <c r="E404" s="1">
        <v>1173.5284999999999</v>
      </c>
      <c r="F404" s="1">
        <v>7.8622290000000001</v>
      </c>
      <c r="G404" s="1" t="s">
        <v>647</v>
      </c>
      <c r="H404" s="1">
        <v>30.000001999999999</v>
      </c>
      <c r="I404" s="1">
        <v>0.120903</v>
      </c>
      <c r="J404" s="1">
        <v>7.4751999999999999E-2</v>
      </c>
      <c r="K404" s="1">
        <f t="shared" ref="K404" si="261">SUM(I403:I404)</f>
        <v>0.18367800000000001</v>
      </c>
      <c r="L404" s="1">
        <f t="shared" ref="L404" si="262">K401-K404</f>
        <v>4.3883999999999979E-2</v>
      </c>
      <c r="M404" s="7">
        <f t="shared" ref="M404" si="263">3*MAX(J399:J404)</f>
        <v>0.22425600000000001</v>
      </c>
    </row>
    <row r="405" spans="1:13" x14ac:dyDescent="0.3">
      <c r="A405" s="5" t="s">
        <v>406</v>
      </c>
      <c r="B405" s="1">
        <v>196</v>
      </c>
      <c r="C405" s="1">
        <v>206</v>
      </c>
      <c r="D405" s="1" t="s">
        <v>476</v>
      </c>
      <c r="E405" s="1">
        <v>1288.5554999999999</v>
      </c>
      <c r="F405" s="1">
        <v>7.6353439999999999</v>
      </c>
      <c r="G405" s="1" t="s">
        <v>408</v>
      </c>
      <c r="H405" s="1">
        <v>0</v>
      </c>
      <c r="I405" s="1">
        <v>0</v>
      </c>
      <c r="J405" s="1">
        <v>0</v>
      </c>
      <c r="K405" s="2"/>
      <c r="L405" s="2"/>
      <c r="M405" s="6"/>
    </row>
    <row r="406" spans="1:13" x14ac:dyDescent="0.3">
      <c r="A406" s="5" t="s">
        <v>406</v>
      </c>
      <c r="B406" s="1">
        <v>196</v>
      </c>
      <c r="C406" s="1">
        <v>206</v>
      </c>
      <c r="D406" s="1" t="s">
        <v>476</v>
      </c>
      <c r="E406" s="1">
        <v>1288.5554999999999</v>
      </c>
      <c r="F406" s="1">
        <v>7.6363649999999996</v>
      </c>
      <c r="G406" s="1" t="s">
        <v>408</v>
      </c>
      <c r="H406" s="1">
        <v>10</v>
      </c>
      <c r="I406" s="1">
        <v>0.30930999999999997</v>
      </c>
      <c r="J406" s="1">
        <v>0.14205300000000001</v>
      </c>
      <c r="K406" s="2"/>
      <c r="L406" s="2"/>
      <c r="M406" s="6"/>
    </row>
    <row r="407" spans="1:13" x14ac:dyDescent="0.3">
      <c r="A407" s="5" t="s">
        <v>406</v>
      </c>
      <c r="B407" s="1">
        <v>196</v>
      </c>
      <c r="C407" s="1">
        <v>206</v>
      </c>
      <c r="D407" s="1" t="s">
        <v>476</v>
      </c>
      <c r="E407" s="1">
        <v>1288.5554999999999</v>
      </c>
      <c r="F407" s="1">
        <v>7.6298300000000001</v>
      </c>
      <c r="G407" s="1" t="s">
        <v>408</v>
      </c>
      <c r="H407" s="1">
        <v>30.000001999999999</v>
      </c>
      <c r="I407" s="1">
        <v>0.33649800000000002</v>
      </c>
      <c r="J407" s="1">
        <v>0.150503</v>
      </c>
      <c r="K407" s="1">
        <f t="shared" ref="K407" si="264">SUM(I406:I407)</f>
        <v>0.64580799999999994</v>
      </c>
      <c r="L407" s="2"/>
      <c r="M407" s="6"/>
    </row>
    <row r="408" spans="1:13" x14ac:dyDescent="0.3">
      <c r="A408" s="5" t="s">
        <v>406</v>
      </c>
      <c r="B408" s="1">
        <v>196</v>
      </c>
      <c r="C408" s="1">
        <v>206</v>
      </c>
      <c r="D408" s="1" t="s">
        <v>476</v>
      </c>
      <c r="E408" s="1">
        <v>1288.5554999999999</v>
      </c>
      <c r="F408" s="1">
        <v>7.6353439999999999</v>
      </c>
      <c r="G408" s="1" t="s">
        <v>647</v>
      </c>
      <c r="H408" s="1">
        <v>0</v>
      </c>
      <c r="I408" s="1">
        <v>0</v>
      </c>
      <c r="J408" s="1">
        <v>0</v>
      </c>
      <c r="K408" s="2"/>
      <c r="L408" s="2"/>
      <c r="M408" s="6"/>
    </row>
    <row r="409" spans="1:13" x14ac:dyDescent="0.3">
      <c r="A409" s="5" t="s">
        <v>406</v>
      </c>
      <c r="B409" s="1">
        <v>196</v>
      </c>
      <c r="C409" s="1">
        <v>206</v>
      </c>
      <c r="D409" s="1" t="s">
        <v>476</v>
      </c>
      <c r="E409" s="1">
        <v>1288.5554999999999</v>
      </c>
      <c r="F409" s="1">
        <v>7.6359700000000004</v>
      </c>
      <c r="G409" s="1" t="s">
        <v>647</v>
      </c>
      <c r="H409" s="1">
        <v>10</v>
      </c>
      <c r="I409" s="1">
        <v>0.25297999999999998</v>
      </c>
      <c r="J409" s="1">
        <v>0.13369500000000001</v>
      </c>
      <c r="K409" s="2"/>
      <c r="L409" s="2"/>
      <c r="M409" s="6"/>
    </row>
    <row r="410" spans="1:13" x14ac:dyDescent="0.3">
      <c r="A410" s="5" t="s">
        <v>406</v>
      </c>
      <c r="B410" s="1">
        <v>196</v>
      </c>
      <c r="C410" s="1">
        <v>206</v>
      </c>
      <c r="D410" s="1" t="s">
        <v>476</v>
      </c>
      <c r="E410" s="1">
        <v>1288.5554999999999</v>
      </c>
      <c r="F410" s="1">
        <v>7.6301800000000002</v>
      </c>
      <c r="G410" s="1" t="s">
        <v>647</v>
      </c>
      <c r="H410" s="1">
        <v>30.000001999999999</v>
      </c>
      <c r="I410" s="1">
        <v>0.29680000000000001</v>
      </c>
      <c r="J410" s="1">
        <v>0.11550199999999999</v>
      </c>
      <c r="K410" s="1">
        <f t="shared" ref="K410" si="265">SUM(I409:I410)</f>
        <v>0.54977999999999994</v>
      </c>
      <c r="L410" s="1">
        <f t="shared" ref="L410" si="266">K407-K410</f>
        <v>9.6028000000000002E-2</v>
      </c>
      <c r="M410" s="7">
        <f t="shared" ref="M410" si="267">3*MAX(J405:J410)</f>
        <v>0.45150899999999999</v>
      </c>
    </row>
    <row r="411" spans="1:13" x14ac:dyDescent="0.3">
      <c r="A411" s="5" t="s">
        <v>406</v>
      </c>
      <c r="B411" s="1">
        <v>196</v>
      </c>
      <c r="C411" s="1">
        <v>208</v>
      </c>
      <c r="D411" s="1" t="s">
        <v>477</v>
      </c>
      <c r="E411" s="1">
        <v>1501.6668</v>
      </c>
      <c r="F411" s="1">
        <v>7.8072220000000003</v>
      </c>
      <c r="G411" s="1" t="s">
        <v>408</v>
      </c>
      <c r="H411" s="1">
        <v>0</v>
      </c>
      <c r="I411" s="1">
        <v>0</v>
      </c>
      <c r="J411" s="1">
        <v>0</v>
      </c>
      <c r="K411" s="2"/>
      <c r="L411" s="2"/>
      <c r="M411" s="6"/>
    </row>
    <row r="412" spans="1:13" x14ac:dyDescent="0.3">
      <c r="A412" s="5" t="s">
        <v>406</v>
      </c>
      <c r="B412" s="1">
        <v>196</v>
      </c>
      <c r="C412" s="1">
        <v>208</v>
      </c>
      <c r="D412" s="1" t="s">
        <v>477</v>
      </c>
      <c r="E412" s="1">
        <v>1501.6668</v>
      </c>
      <c r="F412" s="1">
        <v>7.8061790000000002</v>
      </c>
      <c r="G412" s="1" t="s">
        <v>408</v>
      </c>
      <c r="H412" s="1">
        <v>10</v>
      </c>
      <c r="I412" s="1">
        <v>1.1719740000000001</v>
      </c>
      <c r="J412" s="1">
        <v>9.6819000000000002E-2</v>
      </c>
      <c r="K412" s="2"/>
      <c r="L412" s="2"/>
      <c r="M412" s="6"/>
    </row>
    <row r="413" spans="1:13" x14ac:dyDescent="0.3">
      <c r="A413" s="5" t="s">
        <v>406</v>
      </c>
      <c r="B413" s="1">
        <v>196</v>
      </c>
      <c r="C413" s="1">
        <v>208</v>
      </c>
      <c r="D413" s="1" t="s">
        <v>477</v>
      </c>
      <c r="E413" s="1">
        <v>1501.6668</v>
      </c>
      <c r="F413" s="1">
        <v>7.7982930000000001</v>
      </c>
      <c r="G413" s="1" t="s">
        <v>408</v>
      </c>
      <c r="H413" s="1">
        <v>30.000001999999999</v>
      </c>
      <c r="I413" s="1">
        <v>1.298254</v>
      </c>
      <c r="J413" s="1">
        <v>2.9002E-2</v>
      </c>
      <c r="K413" s="1">
        <f t="shared" ref="K413" si="268">SUM(I412:I413)</f>
        <v>2.4702280000000001</v>
      </c>
      <c r="L413" s="2"/>
      <c r="M413" s="6"/>
    </row>
    <row r="414" spans="1:13" x14ac:dyDescent="0.3">
      <c r="A414" s="5" t="s">
        <v>406</v>
      </c>
      <c r="B414" s="1">
        <v>196</v>
      </c>
      <c r="C414" s="1">
        <v>208</v>
      </c>
      <c r="D414" s="1" t="s">
        <v>477</v>
      </c>
      <c r="E414" s="1">
        <v>1501.6668</v>
      </c>
      <c r="F414" s="1">
        <v>7.8072220000000003</v>
      </c>
      <c r="G414" s="1" t="s">
        <v>647</v>
      </c>
      <c r="H414" s="1">
        <v>0</v>
      </c>
      <c r="I414" s="1">
        <v>0</v>
      </c>
      <c r="J414" s="1">
        <v>0</v>
      </c>
      <c r="K414" s="2"/>
      <c r="L414" s="2"/>
      <c r="M414" s="6"/>
    </row>
    <row r="415" spans="1:13" x14ac:dyDescent="0.3">
      <c r="A415" s="5" t="s">
        <v>406</v>
      </c>
      <c r="B415" s="1">
        <v>196</v>
      </c>
      <c r="C415" s="1">
        <v>208</v>
      </c>
      <c r="D415" s="1" t="s">
        <v>477</v>
      </c>
      <c r="E415" s="1">
        <v>1501.6668</v>
      </c>
      <c r="F415" s="1">
        <v>7.8028690000000003</v>
      </c>
      <c r="G415" s="1" t="s">
        <v>647</v>
      </c>
      <c r="H415" s="1">
        <v>10</v>
      </c>
      <c r="I415" s="1">
        <v>1.1730419999999999</v>
      </c>
      <c r="J415" s="1">
        <v>1.9755000000000002E-2</v>
      </c>
      <c r="K415" s="2"/>
      <c r="L415" s="2"/>
      <c r="M415" s="6"/>
    </row>
    <row r="416" spans="1:13" x14ac:dyDescent="0.3">
      <c r="A416" s="5" t="s">
        <v>406</v>
      </c>
      <c r="B416" s="1">
        <v>196</v>
      </c>
      <c r="C416" s="1">
        <v>208</v>
      </c>
      <c r="D416" s="1" t="s">
        <v>477</v>
      </c>
      <c r="E416" s="1">
        <v>1501.6668</v>
      </c>
      <c r="F416" s="1">
        <v>7.8005800000000001</v>
      </c>
      <c r="G416" s="1" t="s">
        <v>647</v>
      </c>
      <c r="H416" s="1">
        <v>30.000001999999999</v>
      </c>
      <c r="I416" s="1">
        <v>1.166013</v>
      </c>
      <c r="J416" s="1">
        <v>3.1144999999999999E-2</v>
      </c>
      <c r="K416" s="1">
        <f t="shared" ref="K416" si="269">SUM(I415:I416)</f>
        <v>2.3390550000000001</v>
      </c>
      <c r="L416" s="1">
        <f t="shared" ref="L416" si="270">K413-K416</f>
        <v>0.13117299999999998</v>
      </c>
      <c r="M416" s="7">
        <f t="shared" ref="M416" si="271">3*MAX(J411:J416)</f>
        <v>0.29045700000000002</v>
      </c>
    </row>
    <row r="417" spans="1:13" x14ac:dyDescent="0.3">
      <c r="A417" s="5" t="s">
        <v>406</v>
      </c>
      <c r="B417" s="1">
        <v>196</v>
      </c>
      <c r="C417" s="1">
        <v>210</v>
      </c>
      <c r="D417" s="1" t="s">
        <v>478</v>
      </c>
      <c r="E417" s="1">
        <v>1743.7935</v>
      </c>
      <c r="F417" s="1">
        <v>8.0069400000000002</v>
      </c>
      <c r="G417" s="1" t="s">
        <v>408</v>
      </c>
      <c r="H417" s="1">
        <v>0</v>
      </c>
      <c r="I417" s="1">
        <v>0</v>
      </c>
      <c r="J417" s="1">
        <v>0</v>
      </c>
      <c r="K417" s="2"/>
      <c r="L417" s="2"/>
      <c r="M417" s="6"/>
    </row>
    <row r="418" spans="1:13" x14ac:dyDescent="0.3">
      <c r="A418" s="5" t="s">
        <v>406</v>
      </c>
      <c r="B418" s="1">
        <v>196</v>
      </c>
      <c r="C418" s="1">
        <v>210</v>
      </c>
      <c r="D418" s="1" t="s">
        <v>478</v>
      </c>
      <c r="E418" s="1">
        <v>1743.7935</v>
      </c>
      <c r="F418" s="1">
        <v>8.0004270000000002</v>
      </c>
      <c r="G418" s="1" t="s">
        <v>408</v>
      </c>
      <c r="H418" s="1">
        <v>10</v>
      </c>
      <c r="I418" s="1">
        <v>2.1369479999999998</v>
      </c>
      <c r="J418" s="1">
        <v>0.171212</v>
      </c>
      <c r="K418" s="2"/>
      <c r="L418" s="2"/>
      <c r="M418" s="6"/>
    </row>
    <row r="419" spans="1:13" x14ac:dyDescent="0.3">
      <c r="A419" s="5" t="s">
        <v>406</v>
      </c>
      <c r="B419" s="1">
        <v>196</v>
      </c>
      <c r="C419" s="1">
        <v>210</v>
      </c>
      <c r="D419" s="1" t="s">
        <v>478</v>
      </c>
      <c r="E419" s="1">
        <v>1743.7935</v>
      </c>
      <c r="F419" s="1">
        <v>7.9907789999999999</v>
      </c>
      <c r="G419" s="1" t="s">
        <v>408</v>
      </c>
      <c r="H419" s="1">
        <v>30.000001999999999</v>
      </c>
      <c r="I419" s="1">
        <v>2.275741</v>
      </c>
      <c r="J419" s="1">
        <v>3.4221000000000001E-2</v>
      </c>
      <c r="K419" s="1">
        <f t="shared" ref="K419" si="272">SUM(I418:I419)</f>
        <v>4.4126890000000003</v>
      </c>
      <c r="L419" s="2"/>
      <c r="M419" s="6"/>
    </row>
    <row r="420" spans="1:13" x14ac:dyDescent="0.3">
      <c r="A420" s="5" t="s">
        <v>406</v>
      </c>
      <c r="B420" s="1">
        <v>196</v>
      </c>
      <c r="C420" s="1">
        <v>210</v>
      </c>
      <c r="D420" s="1" t="s">
        <v>478</v>
      </c>
      <c r="E420" s="1">
        <v>1743.7935</v>
      </c>
      <c r="F420" s="1">
        <v>8.0069400000000002</v>
      </c>
      <c r="G420" s="1" t="s">
        <v>647</v>
      </c>
      <c r="H420" s="1">
        <v>0</v>
      </c>
      <c r="I420" s="1">
        <v>0</v>
      </c>
      <c r="J420" s="1">
        <v>0</v>
      </c>
      <c r="K420" s="2"/>
      <c r="L420" s="2"/>
      <c r="M420" s="6"/>
    </row>
    <row r="421" spans="1:13" x14ac:dyDescent="0.3">
      <c r="A421" s="5" t="s">
        <v>406</v>
      </c>
      <c r="B421" s="1">
        <v>196</v>
      </c>
      <c r="C421" s="1">
        <v>210</v>
      </c>
      <c r="D421" s="1" t="s">
        <v>478</v>
      </c>
      <c r="E421" s="1">
        <v>1743.7935</v>
      </c>
      <c r="F421" s="1">
        <v>7.9955610000000004</v>
      </c>
      <c r="G421" s="1" t="s">
        <v>647</v>
      </c>
      <c r="H421" s="1">
        <v>10</v>
      </c>
      <c r="I421" s="1">
        <v>2.2500900000000001</v>
      </c>
      <c r="J421" s="1">
        <v>2.1538000000000002E-2</v>
      </c>
      <c r="K421" s="2"/>
      <c r="L421" s="2"/>
      <c r="M421" s="6"/>
    </row>
    <row r="422" spans="1:13" x14ac:dyDescent="0.3">
      <c r="A422" s="5" t="s">
        <v>406</v>
      </c>
      <c r="B422" s="1">
        <v>196</v>
      </c>
      <c r="C422" s="1">
        <v>210</v>
      </c>
      <c r="D422" s="1" t="s">
        <v>478</v>
      </c>
      <c r="E422" s="1">
        <v>1743.7935</v>
      </c>
      <c r="F422" s="1">
        <v>7.9920099999999996</v>
      </c>
      <c r="G422" s="1" t="s">
        <v>647</v>
      </c>
      <c r="H422" s="1">
        <v>30.000001999999999</v>
      </c>
      <c r="I422" s="1">
        <v>2.332795</v>
      </c>
      <c r="J422" s="1">
        <v>6.9487999999999994E-2</v>
      </c>
      <c r="K422" s="1">
        <f t="shared" ref="K422" si="273">SUM(I421:I422)</f>
        <v>4.5828850000000001</v>
      </c>
      <c r="L422" s="1">
        <f t="shared" ref="L422" si="274">K419-K422</f>
        <v>-0.17019599999999979</v>
      </c>
      <c r="M422" s="7">
        <f t="shared" ref="M422" si="275">3*MAX(J417:J422)</f>
        <v>0.51363599999999998</v>
      </c>
    </row>
    <row r="423" spans="1:13" x14ac:dyDescent="0.3">
      <c r="A423" s="5" t="s">
        <v>406</v>
      </c>
      <c r="B423" s="1">
        <v>201</v>
      </c>
      <c r="C423" s="1">
        <v>207</v>
      </c>
      <c r="D423" s="1" t="s">
        <v>649</v>
      </c>
      <c r="E423" s="1">
        <v>855.38829999999996</v>
      </c>
      <c r="F423" s="1">
        <v>6.1079790000000003</v>
      </c>
      <c r="G423" s="1" t="s">
        <v>408</v>
      </c>
      <c r="H423" s="1">
        <v>0</v>
      </c>
      <c r="I423" s="1">
        <v>0</v>
      </c>
      <c r="J423" s="1">
        <v>0</v>
      </c>
      <c r="K423" s="2"/>
      <c r="L423" s="2"/>
      <c r="M423" s="6"/>
    </row>
    <row r="424" spans="1:13" x14ac:dyDescent="0.3">
      <c r="A424" s="5" t="s">
        <v>406</v>
      </c>
      <c r="B424" s="1">
        <v>201</v>
      </c>
      <c r="C424" s="1">
        <v>207</v>
      </c>
      <c r="D424" s="1" t="s">
        <v>649</v>
      </c>
      <c r="E424" s="1">
        <v>855.38829999999996</v>
      </c>
      <c r="F424" s="1">
        <v>6.105499</v>
      </c>
      <c r="G424" s="1" t="s">
        <v>408</v>
      </c>
      <c r="H424" s="1">
        <v>10</v>
      </c>
      <c r="I424" s="1">
        <v>0.463783</v>
      </c>
      <c r="J424" s="1">
        <v>2.4375999999999998E-2</v>
      </c>
      <c r="K424" s="2"/>
      <c r="L424" s="2"/>
      <c r="M424" s="6"/>
    </row>
    <row r="425" spans="1:13" x14ac:dyDescent="0.3">
      <c r="A425" s="5" t="s">
        <v>406</v>
      </c>
      <c r="B425" s="1">
        <v>201</v>
      </c>
      <c r="C425" s="1">
        <v>207</v>
      </c>
      <c r="D425" s="1" t="s">
        <v>649</v>
      </c>
      <c r="E425" s="1">
        <v>855.38829999999996</v>
      </c>
      <c r="F425" s="1">
        <v>6.1027139999999997</v>
      </c>
      <c r="G425" s="1" t="s">
        <v>408</v>
      </c>
      <c r="H425" s="1">
        <v>30.000001999999999</v>
      </c>
      <c r="I425" s="1">
        <v>0.46674599999999999</v>
      </c>
      <c r="J425" s="1">
        <v>1.7713E-2</v>
      </c>
      <c r="K425" s="1">
        <f t="shared" ref="K425" si="276">SUM(I424:I425)</f>
        <v>0.93052899999999994</v>
      </c>
      <c r="L425" s="2"/>
      <c r="M425" s="6"/>
    </row>
    <row r="426" spans="1:13" x14ac:dyDescent="0.3">
      <c r="A426" s="5" t="s">
        <v>406</v>
      </c>
      <c r="B426" s="1">
        <v>201</v>
      </c>
      <c r="C426" s="1">
        <v>207</v>
      </c>
      <c r="D426" s="1" t="s">
        <v>649</v>
      </c>
      <c r="E426" s="1">
        <v>855.38829999999996</v>
      </c>
      <c r="F426" s="1">
        <v>6.1079790000000003</v>
      </c>
      <c r="G426" s="1" t="s">
        <v>647</v>
      </c>
      <c r="H426" s="1">
        <v>0</v>
      </c>
      <c r="I426" s="1">
        <v>0</v>
      </c>
      <c r="J426" s="1">
        <v>0</v>
      </c>
      <c r="K426" s="2"/>
      <c r="L426" s="2"/>
      <c r="M426" s="6"/>
    </row>
    <row r="427" spans="1:13" x14ac:dyDescent="0.3">
      <c r="A427" s="5" t="s">
        <v>406</v>
      </c>
      <c r="B427" s="1">
        <v>201</v>
      </c>
      <c r="C427" s="1">
        <v>207</v>
      </c>
      <c r="D427" s="1" t="s">
        <v>649</v>
      </c>
      <c r="E427" s="1">
        <v>855.38829999999996</v>
      </c>
      <c r="F427" s="1">
        <v>6.1090559999999998</v>
      </c>
      <c r="G427" s="1" t="s">
        <v>647</v>
      </c>
      <c r="H427" s="1">
        <v>10</v>
      </c>
      <c r="I427" s="1">
        <v>0.47248400000000002</v>
      </c>
      <c r="J427" s="1">
        <v>1.6449999999999999E-2</v>
      </c>
      <c r="K427" s="2"/>
      <c r="L427" s="2"/>
      <c r="M427" s="6"/>
    </row>
    <row r="428" spans="1:13" x14ac:dyDescent="0.3">
      <c r="A428" s="5" t="s">
        <v>406</v>
      </c>
      <c r="B428" s="1">
        <v>201</v>
      </c>
      <c r="C428" s="1">
        <v>207</v>
      </c>
      <c r="D428" s="1" t="s">
        <v>649</v>
      </c>
      <c r="E428" s="1">
        <v>855.38829999999996</v>
      </c>
      <c r="F428" s="1">
        <v>6.103396</v>
      </c>
      <c r="G428" s="1" t="s">
        <v>647</v>
      </c>
      <c r="H428" s="1">
        <v>30.000001999999999</v>
      </c>
      <c r="I428" s="1">
        <v>0.50369799999999998</v>
      </c>
      <c r="J428" s="1">
        <v>3.0058000000000001E-2</v>
      </c>
      <c r="K428" s="1">
        <f t="shared" ref="K428" si="277">SUM(I427:I428)</f>
        <v>0.97618199999999999</v>
      </c>
      <c r="L428" s="1">
        <f t="shared" ref="L428" si="278">K425-K428</f>
        <v>-4.5653000000000055E-2</v>
      </c>
      <c r="M428" s="7">
        <f t="shared" ref="M428" si="279">3*MAX(J423:J428)</f>
        <v>9.0174000000000004E-2</v>
      </c>
    </row>
    <row r="429" spans="1:13" x14ac:dyDescent="0.3">
      <c r="A429" s="5" t="s">
        <v>406</v>
      </c>
      <c r="B429" s="1">
        <v>207</v>
      </c>
      <c r="C429" s="1">
        <v>214</v>
      </c>
      <c r="D429" s="1" t="s">
        <v>479</v>
      </c>
      <c r="E429" s="1">
        <v>889.46249999999998</v>
      </c>
      <c r="F429" s="1">
        <v>6.2029540000000001</v>
      </c>
      <c r="G429" s="1" t="s">
        <v>408</v>
      </c>
      <c r="H429" s="1">
        <v>0</v>
      </c>
      <c r="I429" s="1">
        <v>0</v>
      </c>
      <c r="J429" s="1">
        <v>0</v>
      </c>
      <c r="K429" s="2"/>
      <c r="L429" s="2"/>
      <c r="M429" s="6"/>
    </row>
    <row r="430" spans="1:13" x14ac:dyDescent="0.3">
      <c r="A430" s="5" t="s">
        <v>406</v>
      </c>
      <c r="B430" s="1">
        <v>207</v>
      </c>
      <c r="C430" s="1">
        <v>214</v>
      </c>
      <c r="D430" s="1" t="s">
        <v>479</v>
      </c>
      <c r="E430" s="1">
        <v>889.46249999999998</v>
      </c>
      <c r="F430" s="1">
        <v>6.176806</v>
      </c>
      <c r="G430" s="1" t="s">
        <v>408</v>
      </c>
      <c r="H430" s="1">
        <v>10</v>
      </c>
      <c r="I430" s="1">
        <v>3.7338800000000001</v>
      </c>
      <c r="J430" s="1">
        <v>6.5818000000000002E-2</v>
      </c>
      <c r="K430" s="2"/>
      <c r="L430" s="2"/>
      <c r="M430" s="6"/>
    </row>
    <row r="431" spans="1:13" x14ac:dyDescent="0.3">
      <c r="A431" s="5" t="s">
        <v>406</v>
      </c>
      <c r="B431" s="1">
        <v>207</v>
      </c>
      <c r="C431" s="1">
        <v>214</v>
      </c>
      <c r="D431" s="1" t="s">
        <v>479</v>
      </c>
      <c r="E431" s="1">
        <v>889.46249999999998</v>
      </c>
      <c r="F431" s="1">
        <v>6.1740570000000004</v>
      </c>
      <c r="G431" s="1" t="s">
        <v>408</v>
      </c>
      <c r="H431" s="1">
        <v>30.000001999999999</v>
      </c>
      <c r="I431" s="1">
        <v>3.7747410000000001</v>
      </c>
      <c r="J431" s="1">
        <v>3.431E-2</v>
      </c>
      <c r="K431" s="1">
        <f t="shared" ref="K431" si="280">SUM(I430:I431)</f>
        <v>7.5086209999999998</v>
      </c>
      <c r="L431" s="2"/>
      <c r="M431" s="6"/>
    </row>
    <row r="432" spans="1:13" x14ac:dyDescent="0.3">
      <c r="A432" s="5" t="s">
        <v>406</v>
      </c>
      <c r="B432" s="1">
        <v>207</v>
      </c>
      <c r="C432" s="1">
        <v>214</v>
      </c>
      <c r="D432" s="1" t="s">
        <v>479</v>
      </c>
      <c r="E432" s="1">
        <v>889.46249999999998</v>
      </c>
      <c r="F432" s="1">
        <v>6.2029540000000001</v>
      </c>
      <c r="G432" s="1" t="s">
        <v>647</v>
      </c>
      <c r="H432" s="1">
        <v>0</v>
      </c>
      <c r="I432" s="1">
        <v>0</v>
      </c>
      <c r="J432" s="1">
        <v>0</v>
      </c>
      <c r="K432" s="2"/>
      <c r="L432" s="2"/>
      <c r="M432" s="6"/>
    </row>
    <row r="433" spans="1:13" x14ac:dyDescent="0.3">
      <c r="A433" s="5" t="s">
        <v>406</v>
      </c>
      <c r="B433" s="1">
        <v>207</v>
      </c>
      <c r="C433" s="1">
        <v>214</v>
      </c>
      <c r="D433" s="1" t="s">
        <v>479</v>
      </c>
      <c r="E433" s="1">
        <v>889.46249999999998</v>
      </c>
      <c r="F433" s="1">
        <v>6.1799730000000004</v>
      </c>
      <c r="G433" s="1" t="s">
        <v>647</v>
      </c>
      <c r="H433" s="1">
        <v>10</v>
      </c>
      <c r="I433" s="1">
        <v>3.7225489999999999</v>
      </c>
      <c r="J433" s="1">
        <v>3.1463999999999999E-2</v>
      </c>
      <c r="K433" s="2"/>
      <c r="L433" s="2"/>
      <c r="M433" s="6"/>
    </row>
    <row r="434" spans="1:13" x14ac:dyDescent="0.3">
      <c r="A434" s="5" t="s">
        <v>406</v>
      </c>
      <c r="B434" s="1">
        <v>207</v>
      </c>
      <c r="C434" s="1">
        <v>214</v>
      </c>
      <c r="D434" s="1" t="s">
        <v>479</v>
      </c>
      <c r="E434" s="1">
        <v>889.46249999999998</v>
      </c>
      <c r="F434" s="1">
        <v>6.1747069999999997</v>
      </c>
      <c r="G434" s="1" t="s">
        <v>647</v>
      </c>
      <c r="H434" s="1">
        <v>30.000001999999999</v>
      </c>
      <c r="I434" s="1">
        <v>3.8173759999999999</v>
      </c>
      <c r="J434" s="1">
        <v>4.2903999999999998E-2</v>
      </c>
      <c r="K434" s="1">
        <f t="shared" ref="K434" si="281">SUM(I433:I434)</f>
        <v>7.5399250000000002</v>
      </c>
      <c r="L434" s="1">
        <f t="shared" ref="L434" si="282">K431-K434</f>
        <v>-3.1304000000000443E-2</v>
      </c>
      <c r="M434" s="7">
        <f t="shared" ref="M434" si="283">3*MAX(J429:J434)</f>
        <v>0.19745400000000002</v>
      </c>
    </row>
    <row r="435" spans="1:13" x14ac:dyDescent="0.3">
      <c r="A435" s="5" t="s">
        <v>406</v>
      </c>
      <c r="B435" s="1">
        <v>207</v>
      </c>
      <c r="C435" s="1">
        <v>215</v>
      </c>
      <c r="D435" s="1" t="s">
        <v>480</v>
      </c>
      <c r="E435" s="1">
        <v>1002.5466</v>
      </c>
      <c r="F435" s="1">
        <v>7.5541539999999996</v>
      </c>
      <c r="G435" s="1" t="s">
        <v>408</v>
      </c>
      <c r="H435" s="1">
        <v>0</v>
      </c>
      <c r="I435" s="1">
        <v>0</v>
      </c>
      <c r="J435" s="1">
        <v>0</v>
      </c>
      <c r="K435" s="2"/>
      <c r="L435" s="2"/>
      <c r="M435" s="6"/>
    </row>
    <row r="436" spans="1:13" x14ac:dyDescent="0.3">
      <c r="A436" s="5" t="s">
        <v>406</v>
      </c>
      <c r="B436" s="1">
        <v>207</v>
      </c>
      <c r="C436" s="1">
        <v>215</v>
      </c>
      <c r="D436" s="1" t="s">
        <v>480</v>
      </c>
      <c r="E436" s="1">
        <v>1002.5466</v>
      </c>
      <c r="F436" s="1">
        <v>7.5267090000000003</v>
      </c>
      <c r="G436" s="1" t="s">
        <v>408</v>
      </c>
      <c r="H436" s="1">
        <v>10</v>
      </c>
      <c r="I436" s="1">
        <v>4.7400120000000001</v>
      </c>
      <c r="J436" s="1">
        <v>0.238959</v>
      </c>
      <c r="K436" s="2"/>
      <c r="L436" s="2"/>
      <c r="M436" s="6"/>
    </row>
    <row r="437" spans="1:13" x14ac:dyDescent="0.3">
      <c r="A437" s="5" t="s">
        <v>406</v>
      </c>
      <c r="B437" s="1">
        <v>207</v>
      </c>
      <c r="C437" s="1">
        <v>215</v>
      </c>
      <c r="D437" s="1" t="s">
        <v>480</v>
      </c>
      <c r="E437" s="1">
        <v>1002.5466</v>
      </c>
      <c r="F437" s="1">
        <v>7.5184430000000004</v>
      </c>
      <c r="G437" s="1" t="s">
        <v>408</v>
      </c>
      <c r="H437" s="1">
        <v>30.000001999999999</v>
      </c>
      <c r="I437" s="1">
        <v>4.7523679999999997</v>
      </c>
      <c r="J437" s="1">
        <v>3.1452000000000001E-2</v>
      </c>
      <c r="K437" s="1">
        <f t="shared" ref="K437" si="284">SUM(I436:I437)</f>
        <v>9.4923800000000007</v>
      </c>
      <c r="L437" s="2"/>
      <c r="M437" s="6"/>
    </row>
    <row r="438" spans="1:13" x14ac:dyDescent="0.3">
      <c r="A438" s="5" t="s">
        <v>406</v>
      </c>
      <c r="B438" s="1">
        <v>207</v>
      </c>
      <c r="C438" s="1">
        <v>215</v>
      </c>
      <c r="D438" s="1" t="s">
        <v>480</v>
      </c>
      <c r="E438" s="1">
        <v>1002.5466</v>
      </c>
      <c r="F438" s="1">
        <v>7.5541539999999996</v>
      </c>
      <c r="G438" s="1" t="s">
        <v>647</v>
      </c>
      <c r="H438" s="1">
        <v>0</v>
      </c>
      <c r="I438" s="1">
        <v>0</v>
      </c>
      <c r="J438" s="1">
        <v>0</v>
      </c>
      <c r="K438" s="2"/>
      <c r="L438" s="2"/>
      <c r="M438" s="6"/>
    </row>
    <row r="439" spans="1:13" x14ac:dyDescent="0.3">
      <c r="A439" s="5" t="s">
        <v>406</v>
      </c>
      <c r="B439" s="1">
        <v>207</v>
      </c>
      <c r="C439" s="1">
        <v>215</v>
      </c>
      <c r="D439" s="1" t="s">
        <v>480</v>
      </c>
      <c r="E439" s="1">
        <v>1002.5466</v>
      </c>
      <c r="F439" s="1">
        <v>7.5227380000000004</v>
      </c>
      <c r="G439" s="1" t="s">
        <v>647</v>
      </c>
      <c r="H439" s="1">
        <v>10</v>
      </c>
      <c r="I439" s="1">
        <v>4.8514730000000004</v>
      </c>
      <c r="J439" s="1">
        <v>0.13985400000000001</v>
      </c>
      <c r="K439" s="2"/>
      <c r="L439" s="2"/>
      <c r="M439" s="6"/>
    </row>
    <row r="440" spans="1:13" x14ac:dyDescent="0.3">
      <c r="A440" s="5" t="s">
        <v>406</v>
      </c>
      <c r="B440" s="1">
        <v>207</v>
      </c>
      <c r="C440" s="1">
        <v>215</v>
      </c>
      <c r="D440" s="1" t="s">
        <v>480</v>
      </c>
      <c r="E440" s="1">
        <v>1002.5466</v>
      </c>
      <c r="F440" s="1">
        <v>7.5167460000000004</v>
      </c>
      <c r="G440" s="1" t="s">
        <v>647</v>
      </c>
      <c r="H440" s="1">
        <v>30.000001999999999</v>
      </c>
      <c r="I440" s="1">
        <v>4.7211350000000003</v>
      </c>
      <c r="J440" s="1">
        <v>4.5650000000000003E-2</v>
      </c>
      <c r="K440" s="1">
        <f t="shared" ref="K440" si="285">SUM(I439:I440)</f>
        <v>9.5726080000000007</v>
      </c>
      <c r="L440" s="1">
        <f t="shared" ref="L440" si="286">K437-K440</f>
        <v>-8.0227999999999966E-2</v>
      </c>
      <c r="M440" s="7">
        <f t="shared" ref="M440" si="287">3*MAX(J435:J440)</f>
        <v>0.71687699999999999</v>
      </c>
    </row>
    <row r="441" spans="1:13" x14ac:dyDescent="0.3">
      <c r="A441" s="5" t="s">
        <v>406</v>
      </c>
      <c r="B441" s="1">
        <v>208</v>
      </c>
      <c r="C441" s="1">
        <v>214</v>
      </c>
      <c r="D441" s="1" t="s">
        <v>481</v>
      </c>
      <c r="E441" s="1">
        <v>775.41959999999995</v>
      </c>
      <c r="F441" s="1">
        <v>5.2983260000000003</v>
      </c>
      <c r="G441" s="1" t="s">
        <v>408</v>
      </c>
      <c r="H441" s="1">
        <v>0</v>
      </c>
      <c r="I441" s="1">
        <v>0</v>
      </c>
      <c r="J441" s="1">
        <v>0</v>
      </c>
      <c r="K441" s="2"/>
      <c r="L441" s="2"/>
      <c r="M441" s="6"/>
    </row>
    <row r="442" spans="1:13" x14ac:dyDescent="0.3">
      <c r="A442" s="5" t="s">
        <v>406</v>
      </c>
      <c r="B442" s="1">
        <v>208</v>
      </c>
      <c r="C442" s="1">
        <v>214</v>
      </c>
      <c r="D442" s="1" t="s">
        <v>481</v>
      </c>
      <c r="E442" s="1">
        <v>775.41959999999995</v>
      </c>
      <c r="F442" s="1">
        <v>5.2922640000000003</v>
      </c>
      <c r="G442" s="1" t="s">
        <v>408</v>
      </c>
      <c r="H442" s="1">
        <v>10</v>
      </c>
      <c r="I442" s="1">
        <v>2.8008820000000001</v>
      </c>
      <c r="J442" s="1">
        <v>1.7160999999999999E-2</v>
      </c>
      <c r="K442" s="2"/>
      <c r="L442" s="2"/>
      <c r="M442" s="6"/>
    </row>
    <row r="443" spans="1:13" x14ac:dyDescent="0.3">
      <c r="A443" s="5" t="s">
        <v>406</v>
      </c>
      <c r="B443" s="1">
        <v>208</v>
      </c>
      <c r="C443" s="1">
        <v>214</v>
      </c>
      <c r="D443" s="1" t="s">
        <v>481</v>
      </c>
      <c r="E443" s="1">
        <v>775.41959999999995</v>
      </c>
      <c r="F443" s="1">
        <v>5.2882309999999997</v>
      </c>
      <c r="G443" s="1" t="s">
        <v>408</v>
      </c>
      <c r="H443" s="1">
        <v>30.000001999999999</v>
      </c>
      <c r="I443" s="1">
        <v>2.7972269999999999</v>
      </c>
      <c r="J443" s="1">
        <v>1.3925E-2</v>
      </c>
      <c r="K443" s="1">
        <f t="shared" ref="K443" si="288">SUM(I442:I443)</f>
        <v>5.598109</v>
      </c>
      <c r="L443" s="2"/>
      <c r="M443" s="6"/>
    </row>
    <row r="444" spans="1:13" x14ac:dyDescent="0.3">
      <c r="A444" s="5" t="s">
        <v>406</v>
      </c>
      <c r="B444" s="1">
        <v>208</v>
      </c>
      <c r="C444" s="1">
        <v>214</v>
      </c>
      <c r="D444" s="1" t="s">
        <v>481</v>
      </c>
      <c r="E444" s="1">
        <v>775.41959999999995</v>
      </c>
      <c r="F444" s="1">
        <v>5.2983260000000003</v>
      </c>
      <c r="G444" s="1" t="s">
        <v>647</v>
      </c>
      <c r="H444" s="1">
        <v>0</v>
      </c>
      <c r="I444" s="1">
        <v>0</v>
      </c>
      <c r="J444" s="1">
        <v>0</v>
      </c>
      <c r="K444" s="2"/>
      <c r="L444" s="2"/>
      <c r="M444" s="6"/>
    </row>
    <row r="445" spans="1:13" x14ac:dyDescent="0.3">
      <c r="A445" s="5" t="s">
        <v>406</v>
      </c>
      <c r="B445" s="1">
        <v>208</v>
      </c>
      <c r="C445" s="1">
        <v>214</v>
      </c>
      <c r="D445" s="1" t="s">
        <v>481</v>
      </c>
      <c r="E445" s="1">
        <v>775.41959999999995</v>
      </c>
      <c r="F445" s="1">
        <v>5.2950889999999999</v>
      </c>
      <c r="G445" s="1" t="s">
        <v>647</v>
      </c>
      <c r="H445" s="1">
        <v>10</v>
      </c>
      <c r="I445" s="1">
        <v>2.8136839999999999</v>
      </c>
      <c r="J445" s="1">
        <v>2.1937000000000002E-2</v>
      </c>
      <c r="K445" s="2"/>
      <c r="L445" s="2"/>
      <c r="M445" s="6"/>
    </row>
    <row r="446" spans="1:13" x14ac:dyDescent="0.3">
      <c r="A446" s="5" t="s">
        <v>406</v>
      </c>
      <c r="B446" s="1">
        <v>208</v>
      </c>
      <c r="C446" s="1">
        <v>214</v>
      </c>
      <c r="D446" s="1" t="s">
        <v>481</v>
      </c>
      <c r="E446" s="1">
        <v>775.41959999999995</v>
      </c>
      <c r="F446" s="1">
        <v>5.290152</v>
      </c>
      <c r="G446" s="1" t="s">
        <v>647</v>
      </c>
      <c r="H446" s="1">
        <v>30.000001999999999</v>
      </c>
      <c r="I446" s="1">
        <v>2.7852009999999998</v>
      </c>
      <c r="J446" s="1">
        <v>1.8917E-2</v>
      </c>
      <c r="K446" s="1">
        <f t="shared" ref="K446" si="289">SUM(I445:I446)</f>
        <v>5.5988849999999992</v>
      </c>
      <c r="L446" s="1">
        <f t="shared" ref="L446" si="290">K443-K446</f>
        <v>-7.7599999999922176E-4</v>
      </c>
      <c r="M446" s="7">
        <f t="shared" ref="M446" si="291">3*MAX(J441:J446)</f>
        <v>6.5811000000000008E-2</v>
      </c>
    </row>
    <row r="447" spans="1:13" x14ac:dyDescent="0.3">
      <c r="A447" s="5" t="s">
        <v>406</v>
      </c>
      <c r="B447" s="1">
        <v>208</v>
      </c>
      <c r="C447" s="1">
        <v>215</v>
      </c>
      <c r="D447" s="1" t="s">
        <v>482</v>
      </c>
      <c r="E447" s="1">
        <v>888.50369999999998</v>
      </c>
      <c r="F447" s="1">
        <v>6.8212650000000004</v>
      </c>
      <c r="G447" s="1" t="s">
        <v>408</v>
      </c>
      <c r="H447" s="1">
        <v>0</v>
      </c>
      <c r="I447" s="1">
        <v>0</v>
      </c>
      <c r="J447" s="1">
        <v>0</v>
      </c>
      <c r="K447" s="2"/>
      <c r="L447" s="2"/>
      <c r="M447" s="6"/>
    </row>
    <row r="448" spans="1:13" x14ac:dyDescent="0.3">
      <c r="A448" s="5" t="s">
        <v>406</v>
      </c>
      <c r="B448" s="1">
        <v>208</v>
      </c>
      <c r="C448" s="1">
        <v>215</v>
      </c>
      <c r="D448" s="1" t="s">
        <v>482</v>
      </c>
      <c r="E448" s="1">
        <v>888.50369999999998</v>
      </c>
      <c r="F448" s="1">
        <v>6.8139010000000004</v>
      </c>
      <c r="G448" s="1" t="s">
        <v>408</v>
      </c>
      <c r="H448" s="1">
        <v>10</v>
      </c>
      <c r="I448" s="1">
        <v>3.5628489999999999</v>
      </c>
      <c r="J448" s="1">
        <v>8.3081000000000002E-2</v>
      </c>
      <c r="K448" s="2"/>
      <c r="L448" s="2"/>
      <c r="M448" s="6"/>
    </row>
    <row r="449" spans="1:13" x14ac:dyDescent="0.3">
      <c r="A449" s="5" t="s">
        <v>406</v>
      </c>
      <c r="B449" s="1">
        <v>208</v>
      </c>
      <c r="C449" s="1">
        <v>215</v>
      </c>
      <c r="D449" s="1" t="s">
        <v>482</v>
      </c>
      <c r="E449" s="1">
        <v>888.50369999999998</v>
      </c>
      <c r="F449" s="1">
        <v>6.8075559999999999</v>
      </c>
      <c r="G449" s="1" t="s">
        <v>408</v>
      </c>
      <c r="H449" s="1">
        <v>30.000001999999999</v>
      </c>
      <c r="I449" s="1">
        <v>3.4527540000000001</v>
      </c>
      <c r="J449" s="1">
        <v>8.1992999999999996E-2</v>
      </c>
      <c r="K449" s="1">
        <f t="shared" ref="K449" si="292">SUM(I448:I449)</f>
        <v>7.0156030000000005</v>
      </c>
      <c r="L449" s="2"/>
      <c r="M449" s="6"/>
    </row>
    <row r="450" spans="1:13" x14ac:dyDescent="0.3">
      <c r="A450" s="5" t="s">
        <v>406</v>
      </c>
      <c r="B450" s="1">
        <v>208</v>
      </c>
      <c r="C450" s="1">
        <v>215</v>
      </c>
      <c r="D450" s="1" t="s">
        <v>482</v>
      </c>
      <c r="E450" s="1">
        <v>888.50369999999998</v>
      </c>
      <c r="F450" s="1">
        <v>6.8212650000000004</v>
      </c>
      <c r="G450" s="1" t="s">
        <v>647</v>
      </c>
      <c r="H450" s="1">
        <v>0</v>
      </c>
      <c r="I450" s="1">
        <v>0</v>
      </c>
      <c r="J450" s="1">
        <v>0</v>
      </c>
      <c r="K450" s="2"/>
      <c r="L450" s="2"/>
      <c r="M450" s="6"/>
    </row>
    <row r="451" spans="1:13" x14ac:dyDescent="0.3">
      <c r="A451" s="5" t="s">
        <v>406</v>
      </c>
      <c r="B451" s="1">
        <v>208</v>
      </c>
      <c r="C451" s="1">
        <v>215</v>
      </c>
      <c r="D451" s="1" t="s">
        <v>482</v>
      </c>
      <c r="E451" s="1">
        <v>888.50369999999998</v>
      </c>
      <c r="F451" s="1">
        <v>6.8145819999999997</v>
      </c>
      <c r="G451" s="1" t="s">
        <v>647</v>
      </c>
      <c r="H451" s="1">
        <v>10</v>
      </c>
      <c r="I451" s="1">
        <v>3.3793579999999999</v>
      </c>
      <c r="J451" s="1">
        <v>5.6028000000000001E-2</v>
      </c>
      <c r="K451" s="2"/>
      <c r="L451" s="2"/>
      <c r="M451" s="6"/>
    </row>
    <row r="452" spans="1:13" x14ac:dyDescent="0.3">
      <c r="A452" s="5" t="s">
        <v>406</v>
      </c>
      <c r="B452" s="1">
        <v>208</v>
      </c>
      <c r="C452" s="1">
        <v>215</v>
      </c>
      <c r="D452" s="1" t="s">
        <v>482</v>
      </c>
      <c r="E452" s="1">
        <v>888.50369999999998</v>
      </c>
      <c r="F452" s="1">
        <v>6.8080319999999999</v>
      </c>
      <c r="G452" s="1" t="s">
        <v>647</v>
      </c>
      <c r="H452" s="1">
        <v>30.000001999999999</v>
      </c>
      <c r="I452" s="1">
        <v>3.3835950000000001</v>
      </c>
      <c r="J452" s="1">
        <v>2.9545999999999999E-2</v>
      </c>
      <c r="K452" s="1">
        <f t="shared" ref="K452" si="293">SUM(I451:I452)</f>
        <v>6.7629529999999995</v>
      </c>
      <c r="L452" s="1">
        <f t="shared" ref="L452" si="294">K449-K452</f>
        <v>0.25265000000000093</v>
      </c>
      <c r="M452" s="7">
        <f t="shared" ref="M452" si="295">3*MAX(J447:J452)</f>
        <v>0.24924299999999999</v>
      </c>
    </row>
    <row r="453" spans="1:13" x14ac:dyDescent="0.3">
      <c r="A453" s="5" t="s">
        <v>406</v>
      </c>
      <c r="B453" s="1">
        <v>216</v>
      </c>
      <c r="C453" s="1">
        <v>229</v>
      </c>
      <c r="D453" s="1" t="s">
        <v>483</v>
      </c>
      <c r="E453" s="1">
        <v>1580.8683000000001</v>
      </c>
      <c r="F453" s="1">
        <v>6.082649</v>
      </c>
      <c r="G453" s="1" t="s">
        <v>408</v>
      </c>
      <c r="H453" s="1">
        <v>0</v>
      </c>
      <c r="I453" s="1">
        <v>0</v>
      </c>
      <c r="J453" s="1">
        <v>0</v>
      </c>
      <c r="K453" s="2"/>
      <c r="L453" s="2"/>
      <c r="M453" s="6"/>
    </row>
    <row r="454" spans="1:13" x14ac:dyDescent="0.3">
      <c r="A454" s="5" t="s">
        <v>406</v>
      </c>
      <c r="B454" s="1">
        <v>216</v>
      </c>
      <c r="C454" s="1">
        <v>229</v>
      </c>
      <c r="D454" s="1" t="s">
        <v>483</v>
      </c>
      <c r="E454" s="1">
        <v>1580.8683000000001</v>
      </c>
      <c r="F454" s="1">
        <v>6.0812600000000003</v>
      </c>
      <c r="G454" s="1" t="s">
        <v>408</v>
      </c>
      <c r="H454" s="1">
        <v>10</v>
      </c>
      <c r="I454" s="1">
        <v>2.096498</v>
      </c>
      <c r="J454" s="1">
        <v>9.6235000000000001E-2</v>
      </c>
      <c r="K454" s="2"/>
      <c r="L454" s="2"/>
      <c r="M454" s="6"/>
    </row>
    <row r="455" spans="1:13" x14ac:dyDescent="0.3">
      <c r="A455" s="5" t="s">
        <v>406</v>
      </c>
      <c r="B455" s="1">
        <v>216</v>
      </c>
      <c r="C455" s="1">
        <v>229</v>
      </c>
      <c r="D455" s="1" t="s">
        <v>483</v>
      </c>
      <c r="E455" s="1">
        <v>1580.8683000000001</v>
      </c>
      <c r="F455" s="1">
        <v>6.0750270000000004</v>
      </c>
      <c r="G455" s="1" t="s">
        <v>408</v>
      </c>
      <c r="H455" s="1">
        <v>30.000001999999999</v>
      </c>
      <c r="I455" s="1">
        <v>2.0721479999999999</v>
      </c>
      <c r="J455" s="1">
        <v>9.3206999999999998E-2</v>
      </c>
      <c r="K455" s="1">
        <f t="shared" ref="K455" si="296">SUM(I454:I455)</f>
        <v>4.1686459999999999</v>
      </c>
      <c r="L455" s="2"/>
      <c r="M455" s="6"/>
    </row>
    <row r="456" spans="1:13" x14ac:dyDescent="0.3">
      <c r="A456" s="5" t="s">
        <v>406</v>
      </c>
      <c r="B456" s="1">
        <v>216</v>
      </c>
      <c r="C456" s="1">
        <v>229</v>
      </c>
      <c r="D456" s="1" t="s">
        <v>483</v>
      </c>
      <c r="E456" s="1">
        <v>1580.8683000000001</v>
      </c>
      <c r="F456" s="1">
        <v>6.082649</v>
      </c>
      <c r="G456" s="1" t="s">
        <v>647</v>
      </c>
      <c r="H456" s="1">
        <v>0</v>
      </c>
      <c r="I456" s="1">
        <v>0</v>
      </c>
      <c r="J456" s="1">
        <v>0</v>
      </c>
      <c r="K456" s="2"/>
      <c r="L456" s="2"/>
      <c r="M456" s="6"/>
    </row>
    <row r="457" spans="1:13" x14ac:dyDescent="0.3">
      <c r="A457" s="5" t="s">
        <v>406</v>
      </c>
      <c r="B457" s="1">
        <v>216</v>
      </c>
      <c r="C457" s="1">
        <v>229</v>
      </c>
      <c r="D457" s="1" t="s">
        <v>483</v>
      </c>
      <c r="E457" s="1">
        <v>1580.8683000000001</v>
      </c>
      <c r="F457" s="1">
        <v>6.0835280000000003</v>
      </c>
      <c r="G457" s="1" t="s">
        <v>647</v>
      </c>
      <c r="H457" s="1">
        <v>10</v>
      </c>
      <c r="I457" s="1">
        <v>1.9949190000000001</v>
      </c>
      <c r="J457" s="1">
        <v>0.100746</v>
      </c>
      <c r="K457" s="2"/>
      <c r="L457" s="2"/>
      <c r="M457" s="6"/>
    </row>
    <row r="458" spans="1:13" x14ac:dyDescent="0.3">
      <c r="A458" s="5" t="s">
        <v>406</v>
      </c>
      <c r="B458" s="1">
        <v>216</v>
      </c>
      <c r="C458" s="1">
        <v>229</v>
      </c>
      <c r="D458" s="1" t="s">
        <v>483</v>
      </c>
      <c r="E458" s="1">
        <v>1580.8683000000001</v>
      </c>
      <c r="F458" s="1">
        <v>6.0768800000000001</v>
      </c>
      <c r="G458" s="1" t="s">
        <v>647</v>
      </c>
      <c r="H458" s="1">
        <v>30.000001999999999</v>
      </c>
      <c r="I458" s="1">
        <v>1.9805779999999999</v>
      </c>
      <c r="J458" s="1">
        <v>0.159888</v>
      </c>
      <c r="K458" s="1">
        <f t="shared" ref="K458" si="297">SUM(I457:I458)</f>
        <v>3.9754969999999998</v>
      </c>
      <c r="L458" s="1">
        <f t="shared" ref="L458" si="298">K455-K458</f>
        <v>0.19314900000000002</v>
      </c>
      <c r="M458" s="7">
        <f t="shared" ref="M458" si="299">3*MAX(J453:J458)</f>
        <v>0.47966399999999998</v>
      </c>
    </row>
    <row r="459" spans="1:13" x14ac:dyDescent="0.3">
      <c r="A459" s="5" t="s">
        <v>406</v>
      </c>
      <c r="B459" s="1">
        <v>222</v>
      </c>
      <c r="C459" s="1">
        <v>228</v>
      </c>
      <c r="D459" s="1" t="s">
        <v>484</v>
      </c>
      <c r="E459" s="1">
        <v>853.40899999999999</v>
      </c>
      <c r="F459" s="1">
        <v>6.8795109999999999</v>
      </c>
      <c r="G459" s="1" t="s">
        <v>408</v>
      </c>
      <c r="H459" s="1">
        <v>0</v>
      </c>
      <c r="I459" s="1">
        <v>0</v>
      </c>
      <c r="J459" s="1">
        <v>0</v>
      </c>
      <c r="K459" s="2"/>
      <c r="L459" s="2"/>
      <c r="M459" s="6"/>
    </row>
    <row r="460" spans="1:13" x14ac:dyDescent="0.3">
      <c r="A460" s="5" t="s">
        <v>406</v>
      </c>
      <c r="B460" s="1">
        <v>222</v>
      </c>
      <c r="C460" s="1">
        <v>228</v>
      </c>
      <c r="D460" s="1" t="s">
        <v>484</v>
      </c>
      <c r="E460" s="1">
        <v>853.40899999999999</v>
      </c>
      <c r="F460" s="1">
        <v>6.8786699999999996</v>
      </c>
      <c r="G460" s="1" t="s">
        <v>408</v>
      </c>
      <c r="H460" s="1">
        <v>10</v>
      </c>
      <c r="I460" s="1">
        <v>9.0788999999999995E-2</v>
      </c>
      <c r="J460" s="1">
        <v>8.7273000000000003E-2</v>
      </c>
      <c r="K460" s="2"/>
      <c r="L460" s="2"/>
      <c r="M460" s="6"/>
    </row>
    <row r="461" spans="1:13" x14ac:dyDescent="0.3">
      <c r="A461" s="5" t="s">
        <v>406</v>
      </c>
      <c r="B461" s="1">
        <v>222</v>
      </c>
      <c r="C461" s="1">
        <v>228</v>
      </c>
      <c r="D461" s="1" t="s">
        <v>484</v>
      </c>
      <c r="E461" s="1">
        <v>853.40899999999999</v>
      </c>
      <c r="F461" s="1">
        <v>6.8721050000000004</v>
      </c>
      <c r="G461" s="1" t="s">
        <v>408</v>
      </c>
      <c r="H461" s="1">
        <v>30.000001999999999</v>
      </c>
      <c r="I461" s="1">
        <v>0.11700099999999999</v>
      </c>
      <c r="J461" s="1">
        <v>6.7375000000000004E-2</v>
      </c>
      <c r="K461" s="1">
        <f t="shared" ref="K461" si="300">SUM(I460:I461)</f>
        <v>0.20778999999999997</v>
      </c>
      <c r="L461" s="2"/>
      <c r="M461" s="6"/>
    </row>
    <row r="462" spans="1:13" x14ac:dyDescent="0.3">
      <c r="A462" s="5" t="s">
        <v>406</v>
      </c>
      <c r="B462" s="1">
        <v>222</v>
      </c>
      <c r="C462" s="1">
        <v>228</v>
      </c>
      <c r="D462" s="1" t="s">
        <v>484</v>
      </c>
      <c r="E462" s="1">
        <v>853.40899999999999</v>
      </c>
      <c r="F462" s="1">
        <v>6.8795109999999999</v>
      </c>
      <c r="G462" s="1" t="s">
        <v>647</v>
      </c>
      <c r="H462" s="1">
        <v>0</v>
      </c>
      <c r="I462" s="1">
        <v>0</v>
      </c>
      <c r="J462" s="1">
        <v>0</v>
      </c>
      <c r="K462" s="2"/>
      <c r="L462" s="2"/>
      <c r="M462" s="6"/>
    </row>
    <row r="463" spans="1:13" x14ac:dyDescent="0.3">
      <c r="A463" s="5" t="s">
        <v>406</v>
      </c>
      <c r="B463" s="1">
        <v>222</v>
      </c>
      <c r="C463" s="1">
        <v>228</v>
      </c>
      <c r="D463" s="1" t="s">
        <v>484</v>
      </c>
      <c r="E463" s="1">
        <v>853.40899999999999</v>
      </c>
      <c r="F463" s="1">
        <v>6.8782040000000002</v>
      </c>
      <c r="G463" s="1" t="s">
        <v>647</v>
      </c>
      <c r="H463" s="1">
        <v>10</v>
      </c>
      <c r="I463" s="1">
        <v>7.4962000000000001E-2</v>
      </c>
      <c r="J463" s="1">
        <v>8.2575999999999997E-2</v>
      </c>
      <c r="K463" s="2"/>
      <c r="L463" s="2"/>
      <c r="M463" s="6"/>
    </row>
    <row r="464" spans="1:13" x14ac:dyDescent="0.3">
      <c r="A464" s="5" t="s">
        <v>406</v>
      </c>
      <c r="B464" s="1">
        <v>222</v>
      </c>
      <c r="C464" s="1">
        <v>228</v>
      </c>
      <c r="D464" s="1" t="s">
        <v>484</v>
      </c>
      <c r="E464" s="1">
        <v>853.40899999999999</v>
      </c>
      <c r="F464" s="1">
        <v>6.8720530000000002</v>
      </c>
      <c r="G464" s="1" t="s">
        <v>647</v>
      </c>
      <c r="H464" s="1">
        <v>30.000001999999999</v>
      </c>
      <c r="I464" s="1">
        <v>6.3645999999999994E-2</v>
      </c>
      <c r="J464" s="1">
        <v>8.6180999999999994E-2</v>
      </c>
      <c r="K464" s="1">
        <f t="shared" ref="K464" si="301">SUM(I463:I464)</f>
        <v>0.13860800000000001</v>
      </c>
      <c r="L464" s="1">
        <f t="shared" ref="L464" si="302">K461-K464</f>
        <v>6.9181999999999966E-2</v>
      </c>
      <c r="M464" s="7">
        <f t="shared" ref="M464" si="303">3*MAX(J459:J464)</f>
        <v>0.26181900000000002</v>
      </c>
    </row>
    <row r="465" spans="1:13" x14ac:dyDescent="0.3">
      <c r="A465" s="5" t="s">
        <v>406</v>
      </c>
      <c r="B465" s="1">
        <v>223</v>
      </c>
      <c r="C465" s="1">
        <v>229</v>
      </c>
      <c r="D465" s="1" t="s">
        <v>485</v>
      </c>
      <c r="E465" s="1">
        <v>803.4298</v>
      </c>
      <c r="F465" s="1">
        <v>7.1421320000000001</v>
      </c>
      <c r="G465" s="1" t="s">
        <v>408</v>
      </c>
      <c r="H465" s="1">
        <v>0</v>
      </c>
      <c r="I465" s="1">
        <v>0</v>
      </c>
      <c r="J465" s="1">
        <v>0</v>
      </c>
      <c r="K465" s="2"/>
      <c r="L465" s="2"/>
      <c r="M465" s="6"/>
    </row>
    <row r="466" spans="1:13" x14ac:dyDescent="0.3">
      <c r="A466" s="5" t="s">
        <v>406</v>
      </c>
      <c r="B466" s="1">
        <v>223</v>
      </c>
      <c r="C466" s="1">
        <v>229</v>
      </c>
      <c r="D466" s="1" t="s">
        <v>485</v>
      </c>
      <c r="E466" s="1">
        <v>803.4298</v>
      </c>
      <c r="F466" s="1">
        <v>7.1434670000000002</v>
      </c>
      <c r="G466" s="1" t="s">
        <v>408</v>
      </c>
      <c r="H466" s="1">
        <v>10</v>
      </c>
      <c r="I466" s="1">
        <v>8.1058000000000005E-2</v>
      </c>
      <c r="J466" s="1">
        <v>2.9307E-2</v>
      </c>
      <c r="K466" s="2"/>
      <c r="L466" s="2"/>
      <c r="M466" s="6"/>
    </row>
    <row r="467" spans="1:13" x14ac:dyDescent="0.3">
      <c r="A467" s="5" t="s">
        <v>406</v>
      </c>
      <c r="B467" s="1">
        <v>223</v>
      </c>
      <c r="C467" s="1">
        <v>229</v>
      </c>
      <c r="D467" s="1" t="s">
        <v>485</v>
      </c>
      <c r="E467" s="1">
        <v>803.4298</v>
      </c>
      <c r="F467" s="1">
        <v>7.1367330000000004</v>
      </c>
      <c r="G467" s="1" t="s">
        <v>408</v>
      </c>
      <c r="H467" s="1">
        <v>30.000001999999999</v>
      </c>
      <c r="I467" s="1">
        <v>4.9477E-2</v>
      </c>
      <c r="J467" s="1">
        <v>3.0794999999999999E-2</v>
      </c>
      <c r="K467" s="1">
        <f t="shared" ref="K467" si="304">SUM(I466:I467)</f>
        <v>0.13053500000000001</v>
      </c>
      <c r="L467" s="2"/>
      <c r="M467" s="6"/>
    </row>
    <row r="468" spans="1:13" x14ac:dyDescent="0.3">
      <c r="A468" s="5" t="s">
        <v>406</v>
      </c>
      <c r="B468" s="1">
        <v>223</v>
      </c>
      <c r="C468" s="1">
        <v>229</v>
      </c>
      <c r="D468" s="1" t="s">
        <v>485</v>
      </c>
      <c r="E468" s="1">
        <v>803.4298</v>
      </c>
      <c r="F468" s="1">
        <v>7.1421320000000001</v>
      </c>
      <c r="G468" s="1" t="s">
        <v>647</v>
      </c>
      <c r="H468" s="1">
        <v>0</v>
      </c>
      <c r="I468" s="1">
        <v>0</v>
      </c>
      <c r="J468" s="1">
        <v>0</v>
      </c>
      <c r="K468" s="2"/>
      <c r="L468" s="2"/>
      <c r="M468" s="6"/>
    </row>
    <row r="469" spans="1:13" x14ac:dyDescent="0.3">
      <c r="A469" s="5" t="s">
        <v>406</v>
      </c>
      <c r="B469" s="1">
        <v>223</v>
      </c>
      <c r="C469" s="1">
        <v>229</v>
      </c>
      <c r="D469" s="1" t="s">
        <v>485</v>
      </c>
      <c r="E469" s="1">
        <v>803.4298</v>
      </c>
      <c r="F469" s="1">
        <v>7.1447919999999998</v>
      </c>
      <c r="G469" s="1" t="s">
        <v>647</v>
      </c>
      <c r="H469" s="1">
        <v>10</v>
      </c>
      <c r="I469" s="1">
        <v>3.9757000000000001E-2</v>
      </c>
      <c r="J469" s="1">
        <v>2.0553999999999999E-2</v>
      </c>
      <c r="K469" s="2"/>
      <c r="L469" s="2"/>
      <c r="M469" s="6"/>
    </row>
    <row r="470" spans="1:13" x14ac:dyDescent="0.3">
      <c r="A470" s="5" t="s">
        <v>406</v>
      </c>
      <c r="B470" s="1">
        <v>223</v>
      </c>
      <c r="C470" s="1">
        <v>229</v>
      </c>
      <c r="D470" s="1" t="s">
        <v>485</v>
      </c>
      <c r="E470" s="1">
        <v>803.4298</v>
      </c>
      <c r="F470" s="1">
        <v>7.1380980000000003</v>
      </c>
      <c r="G470" s="1" t="s">
        <v>647</v>
      </c>
      <c r="H470" s="1">
        <v>30.000001999999999</v>
      </c>
      <c r="I470" s="1">
        <v>8.7692999999999993E-2</v>
      </c>
      <c r="J470" s="1">
        <v>1.0335E-2</v>
      </c>
      <c r="K470" s="1">
        <f t="shared" ref="K470" si="305">SUM(I469:I470)</f>
        <v>0.12745000000000001</v>
      </c>
      <c r="L470" s="1">
        <f t="shared" ref="L470" si="306">K467-K470</f>
        <v>3.0850000000000044E-3</v>
      </c>
      <c r="M470" s="7">
        <f t="shared" ref="M470" si="307">3*MAX(J465:J470)</f>
        <v>9.2384999999999995E-2</v>
      </c>
    </row>
    <row r="471" spans="1:13" x14ac:dyDescent="0.3">
      <c r="A471" s="5" t="s">
        <v>406</v>
      </c>
      <c r="B471" s="1">
        <v>230</v>
      </c>
      <c r="C471" s="1">
        <v>236</v>
      </c>
      <c r="D471" s="1" t="s">
        <v>486</v>
      </c>
      <c r="E471" s="1">
        <v>892.47090000000003</v>
      </c>
      <c r="F471" s="1">
        <v>4.7571159999999999</v>
      </c>
      <c r="G471" s="1" t="s">
        <v>408</v>
      </c>
      <c r="H471" s="1">
        <v>0</v>
      </c>
      <c r="I471" s="1">
        <v>0</v>
      </c>
      <c r="J471" s="1">
        <v>0</v>
      </c>
      <c r="K471" s="2"/>
      <c r="L471" s="2"/>
      <c r="M471" s="6"/>
    </row>
    <row r="472" spans="1:13" x14ac:dyDescent="0.3">
      <c r="A472" s="5" t="s">
        <v>406</v>
      </c>
      <c r="B472" s="1">
        <v>230</v>
      </c>
      <c r="C472" s="1">
        <v>236</v>
      </c>
      <c r="D472" s="1" t="s">
        <v>486</v>
      </c>
      <c r="E472" s="1">
        <v>892.47090000000003</v>
      </c>
      <c r="F472" s="1">
        <v>4.7619030000000002</v>
      </c>
      <c r="G472" s="1" t="s">
        <v>408</v>
      </c>
      <c r="H472" s="1">
        <v>10</v>
      </c>
      <c r="I472" s="1">
        <v>5.4789999999999998E-2</v>
      </c>
      <c r="J472" s="1">
        <v>1.9127999999999999E-2</v>
      </c>
      <c r="K472" s="2"/>
      <c r="L472" s="2"/>
      <c r="M472" s="6"/>
    </row>
    <row r="473" spans="1:13" x14ac:dyDescent="0.3">
      <c r="A473" s="5" t="s">
        <v>406</v>
      </c>
      <c r="B473" s="1">
        <v>230</v>
      </c>
      <c r="C473" s="1">
        <v>236</v>
      </c>
      <c r="D473" s="1" t="s">
        <v>486</v>
      </c>
      <c r="E473" s="1">
        <v>892.47090000000003</v>
      </c>
      <c r="F473" s="1">
        <v>4.7559389999999997</v>
      </c>
      <c r="G473" s="1" t="s">
        <v>408</v>
      </c>
      <c r="H473" s="1">
        <v>30.000001999999999</v>
      </c>
      <c r="I473" s="1">
        <v>4.9930000000000002E-2</v>
      </c>
      <c r="J473" s="1">
        <v>1.9293999999999999E-2</v>
      </c>
      <c r="K473" s="1">
        <f t="shared" ref="K473" si="308">SUM(I472:I473)</f>
        <v>0.10472000000000001</v>
      </c>
      <c r="L473" s="2"/>
      <c r="M473" s="6"/>
    </row>
    <row r="474" spans="1:13" x14ac:dyDescent="0.3">
      <c r="A474" s="5" t="s">
        <v>406</v>
      </c>
      <c r="B474" s="1">
        <v>230</v>
      </c>
      <c r="C474" s="1">
        <v>236</v>
      </c>
      <c r="D474" s="1" t="s">
        <v>486</v>
      </c>
      <c r="E474" s="1">
        <v>892.47090000000003</v>
      </c>
      <c r="F474" s="1">
        <v>4.7571159999999999</v>
      </c>
      <c r="G474" s="1" t="s">
        <v>647</v>
      </c>
      <c r="H474" s="1">
        <v>0</v>
      </c>
      <c r="I474" s="1">
        <v>0</v>
      </c>
      <c r="J474" s="1">
        <v>0</v>
      </c>
      <c r="K474" s="2"/>
      <c r="L474" s="2"/>
      <c r="M474" s="6"/>
    </row>
    <row r="475" spans="1:13" x14ac:dyDescent="0.3">
      <c r="A475" s="5" t="s">
        <v>406</v>
      </c>
      <c r="B475" s="1">
        <v>230</v>
      </c>
      <c r="C475" s="1">
        <v>236</v>
      </c>
      <c r="D475" s="1" t="s">
        <v>486</v>
      </c>
      <c r="E475" s="1">
        <v>892.47090000000003</v>
      </c>
      <c r="F475" s="1">
        <v>4.7680360000000004</v>
      </c>
      <c r="G475" s="1" t="s">
        <v>647</v>
      </c>
      <c r="H475" s="1">
        <v>10</v>
      </c>
      <c r="I475" s="1">
        <v>8.3025000000000002E-2</v>
      </c>
      <c r="J475" s="1">
        <v>3.5478000000000003E-2</v>
      </c>
      <c r="K475" s="2"/>
      <c r="L475" s="2"/>
      <c r="M475" s="6"/>
    </row>
    <row r="476" spans="1:13" x14ac:dyDescent="0.3">
      <c r="A476" s="5" t="s">
        <v>406</v>
      </c>
      <c r="B476" s="1">
        <v>230</v>
      </c>
      <c r="C476" s="1">
        <v>236</v>
      </c>
      <c r="D476" s="1" t="s">
        <v>486</v>
      </c>
      <c r="E476" s="1">
        <v>892.47090000000003</v>
      </c>
      <c r="F476" s="1">
        <v>4.7579650000000004</v>
      </c>
      <c r="G476" s="1" t="s">
        <v>647</v>
      </c>
      <c r="H476" s="1">
        <v>30.000001999999999</v>
      </c>
      <c r="I476" s="1">
        <v>0.121429</v>
      </c>
      <c r="J476" s="1">
        <v>3.3652000000000001E-2</v>
      </c>
      <c r="K476" s="1">
        <f t="shared" ref="K476" si="309">SUM(I475:I476)</f>
        <v>0.204454</v>
      </c>
      <c r="L476" s="1">
        <f t="shared" ref="L476" si="310">K473-K476</f>
        <v>-9.9733999999999989E-2</v>
      </c>
      <c r="M476" s="7">
        <f t="shared" ref="M476" si="311">3*MAX(J471:J476)</f>
        <v>0.106434</v>
      </c>
    </row>
    <row r="477" spans="1:13" x14ac:dyDescent="0.3">
      <c r="A477" s="5" t="s">
        <v>406</v>
      </c>
      <c r="B477" s="1">
        <v>237</v>
      </c>
      <c r="C477" s="1">
        <v>245</v>
      </c>
      <c r="D477" s="1" t="s">
        <v>487</v>
      </c>
      <c r="E477" s="1">
        <v>1017.5186</v>
      </c>
      <c r="F477" s="1">
        <v>5.917732</v>
      </c>
      <c r="G477" s="1" t="s">
        <v>408</v>
      </c>
      <c r="H477" s="1">
        <v>0</v>
      </c>
      <c r="I477" s="1">
        <v>0</v>
      </c>
      <c r="J477" s="1">
        <v>0</v>
      </c>
      <c r="K477" s="2"/>
      <c r="L477" s="2"/>
      <c r="M477" s="6"/>
    </row>
    <row r="478" spans="1:13" x14ac:dyDescent="0.3">
      <c r="A478" s="5" t="s">
        <v>406</v>
      </c>
      <c r="B478" s="1">
        <v>237</v>
      </c>
      <c r="C478" s="1">
        <v>245</v>
      </c>
      <c r="D478" s="1" t="s">
        <v>487</v>
      </c>
      <c r="E478" s="1">
        <v>1017.5186</v>
      </c>
      <c r="F478" s="1">
        <v>5.9169020000000003</v>
      </c>
      <c r="G478" s="1" t="s">
        <v>408</v>
      </c>
      <c r="H478" s="1">
        <v>10</v>
      </c>
      <c r="I478" s="1">
        <v>0.148393</v>
      </c>
      <c r="J478" s="1">
        <v>1.1965999999999999E-2</v>
      </c>
      <c r="K478" s="2"/>
      <c r="L478" s="2"/>
      <c r="M478" s="6"/>
    </row>
    <row r="479" spans="1:13" x14ac:dyDescent="0.3">
      <c r="A479" s="5" t="s">
        <v>406</v>
      </c>
      <c r="B479" s="1">
        <v>237</v>
      </c>
      <c r="C479" s="1">
        <v>245</v>
      </c>
      <c r="D479" s="1" t="s">
        <v>487</v>
      </c>
      <c r="E479" s="1">
        <v>1017.5186</v>
      </c>
      <c r="F479" s="1">
        <v>5.9124590000000001</v>
      </c>
      <c r="G479" s="1" t="s">
        <v>408</v>
      </c>
      <c r="H479" s="1">
        <v>30.000001999999999</v>
      </c>
      <c r="I479" s="1">
        <v>0.16924500000000001</v>
      </c>
      <c r="J479" s="1">
        <v>4.1144E-2</v>
      </c>
      <c r="K479" s="1">
        <f t="shared" ref="K479" si="312">SUM(I478:I479)</f>
        <v>0.31763799999999998</v>
      </c>
      <c r="L479" s="2"/>
      <c r="M479" s="6"/>
    </row>
    <row r="480" spans="1:13" x14ac:dyDescent="0.3">
      <c r="A480" s="5" t="s">
        <v>406</v>
      </c>
      <c r="B480" s="1">
        <v>237</v>
      </c>
      <c r="C480" s="1">
        <v>245</v>
      </c>
      <c r="D480" s="1" t="s">
        <v>487</v>
      </c>
      <c r="E480" s="1">
        <v>1017.5186</v>
      </c>
      <c r="F480" s="1">
        <v>5.917732</v>
      </c>
      <c r="G480" s="1" t="s">
        <v>647</v>
      </c>
      <c r="H480" s="1">
        <v>0</v>
      </c>
      <c r="I480" s="1">
        <v>0</v>
      </c>
      <c r="J480" s="1">
        <v>0</v>
      </c>
      <c r="K480" s="2"/>
      <c r="L480" s="2"/>
      <c r="M480" s="6"/>
    </row>
    <row r="481" spans="1:13" x14ac:dyDescent="0.3">
      <c r="A481" s="5" t="s">
        <v>406</v>
      </c>
      <c r="B481" s="1">
        <v>237</v>
      </c>
      <c r="C481" s="1">
        <v>245</v>
      </c>
      <c r="D481" s="1" t="s">
        <v>487</v>
      </c>
      <c r="E481" s="1">
        <v>1017.5186</v>
      </c>
      <c r="F481" s="1">
        <v>5.9212230000000003</v>
      </c>
      <c r="G481" s="1" t="s">
        <v>647</v>
      </c>
      <c r="H481" s="1">
        <v>10</v>
      </c>
      <c r="I481" s="1">
        <v>0.19342200000000001</v>
      </c>
      <c r="J481" s="1">
        <v>1.2753E-2</v>
      </c>
      <c r="K481" s="2"/>
      <c r="L481" s="2"/>
      <c r="M481" s="6"/>
    </row>
    <row r="482" spans="1:13" x14ac:dyDescent="0.3">
      <c r="A482" s="5" t="s">
        <v>406</v>
      </c>
      <c r="B482" s="1">
        <v>237</v>
      </c>
      <c r="C482" s="1">
        <v>245</v>
      </c>
      <c r="D482" s="1" t="s">
        <v>487</v>
      </c>
      <c r="E482" s="1">
        <v>1017.5186</v>
      </c>
      <c r="F482" s="1">
        <v>5.9144949999999996</v>
      </c>
      <c r="G482" s="1" t="s">
        <v>647</v>
      </c>
      <c r="H482" s="1">
        <v>30.000001999999999</v>
      </c>
      <c r="I482" s="1">
        <v>0.172484</v>
      </c>
      <c r="J482" s="1">
        <v>2.3656E-2</v>
      </c>
      <c r="K482" s="1">
        <f t="shared" ref="K482" si="313">SUM(I481:I482)</f>
        <v>0.36590600000000001</v>
      </c>
      <c r="L482" s="1">
        <f t="shared" ref="L482" si="314">K479-K482</f>
        <v>-4.8268000000000033E-2</v>
      </c>
      <c r="M482" s="7">
        <f t="shared" ref="M482" si="315">3*MAX(J477:J482)</f>
        <v>0.123432</v>
      </c>
    </row>
    <row r="483" spans="1:13" x14ac:dyDescent="0.3">
      <c r="A483" s="5" t="s">
        <v>406</v>
      </c>
      <c r="B483" s="1">
        <v>249</v>
      </c>
      <c r="C483" s="1">
        <v>257</v>
      </c>
      <c r="D483" s="1" t="s">
        <v>489</v>
      </c>
      <c r="E483" s="1">
        <v>1080.5684000000001</v>
      </c>
      <c r="F483" s="1">
        <v>3.9673850000000002</v>
      </c>
      <c r="G483" s="1" t="s">
        <v>408</v>
      </c>
      <c r="H483" s="1">
        <v>0</v>
      </c>
      <c r="I483" s="1">
        <v>0</v>
      </c>
      <c r="J483" s="1">
        <v>0</v>
      </c>
      <c r="K483" s="2"/>
      <c r="L483" s="2"/>
      <c r="M483" s="6"/>
    </row>
    <row r="484" spans="1:13" x14ac:dyDescent="0.3">
      <c r="A484" s="5" t="s">
        <v>406</v>
      </c>
      <c r="B484" s="1">
        <v>249</v>
      </c>
      <c r="C484" s="1">
        <v>257</v>
      </c>
      <c r="D484" s="1" t="s">
        <v>489</v>
      </c>
      <c r="E484" s="1">
        <v>1080.5684000000001</v>
      </c>
      <c r="F484" s="1">
        <v>3.9254690000000001</v>
      </c>
      <c r="G484" s="1" t="s">
        <v>408</v>
      </c>
      <c r="H484" s="1">
        <v>10</v>
      </c>
      <c r="I484" s="1">
        <v>0.90534899999999996</v>
      </c>
      <c r="J484" s="1">
        <v>7.8895999999999994E-2</v>
      </c>
      <c r="K484" s="2"/>
      <c r="L484" s="2"/>
      <c r="M484" s="6"/>
    </row>
    <row r="485" spans="1:13" x14ac:dyDescent="0.3">
      <c r="A485" s="5" t="s">
        <v>406</v>
      </c>
      <c r="B485" s="1">
        <v>249</v>
      </c>
      <c r="C485" s="1">
        <v>257</v>
      </c>
      <c r="D485" s="1" t="s">
        <v>489</v>
      </c>
      <c r="E485" s="1">
        <v>1080.5684000000001</v>
      </c>
      <c r="F485" s="1">
        <v>3.9232640000000001</v>
      </c>
      <c r="G485" s="1" t="s">
        <v>408</v>
      </c>
      <c r="H485" s="1">
        <v>30.000001999999999</v>
      </c>
      <c r="I485" s="1">
        <v>1.3495459999999999</v>
      </c>
      <c r="J485" s="1">
        <v>6.6209000000000004E-2</v>
      </c>
      <c r="K485" s="1">
        <f t="shared" ref="K485" si="316">SUM(I484:I485)</f>
        <v>2.2548949999999999</v>
      </c>
      <c r="L485" s="2"/>
      <c r="M485" s="6"/>
    </row>
    <row r="486" spans="1:13" x14ac:dyDescent="0.3">
      <c r="A486" s="5" t="s">
        <v>406</v>
      </c>
      <c r="B486" s="1">
        <v>249</v>
      </c>
      <c r="C486" s="1">
        <v>257</v>
      </c>
      <c r="D486" s="1" t="s">
        <v>489</v>
      </c>
      <c r="E486" s="1">
        <v>1080.5684000000001</v>
      </c>
      <c r="F486" s="1">
        <v>3.9673850000000002</v>
      </c>
      <c r="G486" s="1" t="s">
        <v>647</v>
      </c>
      <c r="H486" s="1">
        <v>0</v>
      </c>
      <c r="I486" s="1">
        <v>0</v>
      </c>
      <c r="J486" s="1">
        <v>0</v>
      </c>
      <c r="K486" s="2"/>
      <c r="L486" s="2"/>
      <c r="M486" s="6"/>
    </row>
    <row r="487" spans="1:13" x14ac:dyDescent="0.3">
      <c r="A487" s="5" t="s">
        <v>406</v>
      </c>
      <c r="B487" s="1">
        <v>249</v>
      </c>
      <c r="C487" s="1">
        <v>257</v>
      </c>
      <c r="D487" s="1" t="s">
        <v>489</v>
      </c>
      <c r="E487" s="1">
        <v>1080.5684000000001</v>
      </c>
      <c r="F487" s="1">
        <v>3.942212</v>
      </c>
      <c r="G487" s="1" t="s">
        <v>647</v>
      </c>
      <c r="H487" s="1">
        <v>10</v>
      </c>
      <c r="I487" s="1">
        <v>1.3306610000000001</v>
      </c>
      <c r="J487" s="1">
        <v>2.7505999999999999E-2</v>
      </c>
      <c r="K487" s="2"/>
      <c r="L487" s="2"/>
      <c r="M487" s="6"/>
    </row>
    <row r="488" spans="1:13" x14ac:dyDescent="0.3">
      <c r="A488" s="5" t="s">
        <v>406</v>
      </c>
      <c r="B488" s="1">
        <v>249</v>
      </c>
      <c r="C488" s="1">
        <v>257</v>
      </c>
      <c r="D488" s="1" t="s">
        <v>489</v>
      </c>
      <c r="E488" s="1">
        <v>1080.5684000000001</v>
      </c>
      <c r="F488" s="1">
        <v>3.9224839999999999</v>
      </c>
      <c r="G488" s="1" t="s">
        <v>647</v>
      </c>
      <c r="H488" s="1">
        <v>30.000001999999999</v>
      </c>
      <c r="I488" s="1">
        <v>1.207354</v>
      </c>
      <c r="J488" s="1">
        <v>6.6470000000000001E-2</v>
      </c>
      <c r="K488" s="1">
        <f t="shared" ref="K488" si="317">SUM(I487:I488)</f>
        <v>2.5380150000000001</v>
      </c>
      <c r="L488" s="1">
        <f t="shared" ref="L488" si="318">K485-K488</f>
        <v>-0.28312000000000026</v>
      </c>
      <c r="M488" s="7">
        <f t="shared" ref="M488" si="319">3*MAX(J483:J488)</f>
        <v>0.23668799999999998</v>
      </c>
    </row>
    <row r="489" spans="1:13" x14ac:dyDescent="0.3">
      <c r="A489" s="5" t="s">
        <v>406</v>
      </c>
      <c r="B489" s="1">
        <v>271</v>
      </c>
      <c r="C489" s="1">
        <v>281</v>
      </c>
      <c r="D489" s="1" t="s">
        <v>490</v>
      </c>
      <c r="E489" s="1">
        <v>1182.579</v>
      </c>
      <c r="F489" s="1">
        <v>7.5289229999999998</v>
      </c>
      <c r="G489" s="1" t="s">
        <v>408</v>
      </c>
      <c r="H489" s="1">
        <v>0</v>
      </c>
      <c r="I489" s="1">
        <v>0</v>
      </c>
      <c r="J489" s="1">
        <v>0</v>
      </c>
      <c r="K489" s="2"/>
      <c r="L489" s="2"/>
      <c r="M489" s="6"/>
    </row>
    <row r="490" spans="1:13" x14ac:dyDescent="0.3">
      <c r="A490" s="5" t="s">
        <v>406</v>
      </c>
      <c r="B490" s="1">
        <v>271</v>
      </c>
      <c r="C490" s="1">
        <v>281</v>
      </c>
      <c r="D490" s="1" t="s">
        <v>490</v>
      </c>
      <c r="E490" s="1">
        <v>1182.579</v>
      </c>
      <c r="F490" s="1">
        <v>7.528486</v>
      </c>
      <c r="G490" s="1" t="s">
        <v>408</v>
      </c>
      <c r="H490" s="1">
        <v>10</v>
      </c>
      <c r="I490" s="1">
        <v>1.8378030000000001</v>
      </c>
      <c r="J490" s="1">
        <v>0.13050800000000001</v>
      </c>
      <c r="K490" s="2"/>
      <c r="L490" s="2"/>
      <c r="M490" s="6"/>
    </row>
    <row r="491" spans="1:13" x14ac:dyDescent="0.3">
      <c r="A491" s="5" t="s">
        <v>406</v>
      </c>
      <c r="B491" s="1">
        <v>271</v>
      </c>
      <c r="C491" s="1">
        <v>281</v>
      </c>
      <c r="D491" s="1" t="s">
        <v>490</v>
      </c>
      <c r="E491" s="1">
        <v>1182.579</v>
      </c>
      <c r="F491" s="1">
        <v>7.5206109999999997</v>
      </c>
      <c r="G491" s="1" t="s">
        <v>408</v>
      </c>
      <c r="H491" s="1">
        <v>30.000001999999999</v>
      </c>
      <c r="I491" s="1">
        <v>2.012731</v>
      </c>
      <c r="J491" s="1">
        <v>1.094E-2</v>
      </c>
      <c r="K491" s="1">
        <f t="shared" ref="K491" si="320">SUM(I490:I491)</f>
        <v>3.8505340000000001</v>
      </c>
      <c r="L491" s="2"/>
      <c r="M491" s="6"/>
    </row>
    <row r="492" spans="1:13" x14ac:dyDescent="0.3">
      <c r="A492" s="5" t="s">
        <v>406</v>
      </c>
      <c r="B492" s="1">
        <v>271</v>
      </c>
      <c r="C492" s="1">
        <v>281</v>
      </c>
      <c r="D492" s="1" t="s">
        <v>490</v>
      </c>
      <c r="E492" s="1">
        <v>1182.579</v>
      </c>
      <c r="F492" s="1">
        <v>7.5289229999999998</v>
      </c>
      <c r="G492" s="1" t="s">
        <v>647</v>
      </c>
      <c r="H492" s="1">
        <v>0</v>
      </c>
      <c r="I492" s="1">
        <v>0</v>
      </c>
      <c r="J492" s="1">
        <v>0</v>
      </c>
      <c r="K492" s="2"/>
      <c r="L492" s="2"/>
      <c r="M492" s="6"/>
    </row>
    <row r="493" spans="1:13" x14ac:dyDescent="0.3">
      <c r="A493" s="5" t="s">
        <v>406</v>
      </c>
      <c r="B493" s="1">
        <v>271</v>
      </c>
      <c r="C493" s="1">
        <v>281</v>
      </c>
      <c r="D493" s="1" t="s">
        <v>490</v>
      </c>
      <c r="E493" s="1">
        <v>1182.579</v>
      </c>
      <c r="F493" s="1">
        <v>7.5258890000000003</v>
      </c>
      <c r="G493" s="1" t="s">
        <v>647</v>
      </c>
      <c r="H493" s="1">
        <v>10</v>
      </c>
      <c r="I493" s="1">
        <v>1.7738210000000001</v>
      </c>
      <c r="J493" s="1">
        <v>3.8559000000000003E-2</v>
      </c>
      <c r="K493" s="2"/>
      <c r="L493" s="2"/>
      <c r="M493" s="6"/>
    </row>
    <row r="494" spans="1:13" x14ac:dyDescent="0.3">
      <c r="A494" s="5" t="s">
        <v>406</v>
      </c>
      <c r="B494" s="1">
        <v>271</v>
      </c>
      <c r="C494" s="1">
        <v>281</v>
      </c>
      <c r="D494" s="1" t="s">
        <v>490</v>
      </c>
      <c r="E494" s="1">
        <v>1182.579</v>
      </c>
      <c r="F494" s="1">
        <v>7.5194650000000003</v>
      </c>
      <c r="G494" s="1" t="s">
        <v>647</v>
      </c>
      <c r="H494" s="1">
        <v>30.000001999999999</v>
      </c>
      <c r="I494" s="1">
        <v>1.8996360000000001</v>
      </c>
      <c r="J494" s="1">
        <v>4.6995000000000002E-2</v>
      </c>
      <c r="K494" s="1">
        <f t="shared" ref="K494" si="321">SUM(I493:I494)</f>
        <v>3.673457</v>
      </c>
      <c r="L494" s="1">
        <f t="shared" ref="L494" si="322">K491-K494</f>
        <v>0.17707700000000015</v>
      </c>
      <c r="M494" s="7">
        <f t="shared" ref="M494" si="323">3*MAX(J489:J494)</f>
        <v>0.39152400000000004</v>
      </c>
    </row>
    <row r="495" spans="1:13" x14ac:dyDescent="0.3">
      <c r="A495" s="5" t="s">
        <v>406</v>
      </c>
      <c r="B495" s="1">
        <v>272</v>
      </c>
      <c r="C495" s="1">
        <v>281</v>
      </c>
      <c r="D495" s="1" t="s">
        <v>491</v>
      </c>
      <c r="E495" s="1">
        <v>1069.4948999999999</v>
      </c>
      <c r="F495" s="1">
        <v>7.0001990000000003</v>
      </c>
      <c r="G495" s="1" t="s">
        <v>408</v>
      </c>
      <c r="H495" s="1">
        <v>0</v>
      </c>
      <c r="I495" s="1">
        <v>0</v>
      </c>
      <c r="J495" s="1">
        <v>0</v>
      </c>
      <c r="K495" s="2"/>
      <c r="L495" s="2"/>
      <c r="M495" s="6"/>
    </row>
    <row r="496" spans="1:13" x14ac:dyDescent="0.3">
      <c r="A496" s="5" t="s">
        <v>406</v>
      </c>
      <c r="B496" s="1">
        <v>272</v>
      </c>
      <c r="C496" s="1">
        <v>281</v>
      </c>
      <c r="D496" s="1" t="s">
        <v>491</v>
      </c>
      <c r="E496" s="1">
        <v>1069.4948999999999</v>
      </c>
      <c r="F496" s="1">
        <v>7.0008270000000001</v>
      </c>
      <c r="G496" s="1" t="s">
        <v>408</v>
      </c>
      <c r="H496" s="1">
        <v>10</v>
      </c>
      <c r="I496" s="1">
        <v>1.5324260000000001</v>
      </c>
      <c r="J496" s="1">
        <v>0.13398099999999999</v>
      </c>
      <c r="K496" s="2"/>
      <c r="L496" s="2"/>
      <c r="M496" s="6"/>
    </row>
    <row r="497" spans="1:13" x14ac:dyDescent="0.3">
      <c r="A497" s="5" t="s">
        <v>406</v>
      </c>
      <c r="B497" s="1">
        <v>272</v>
      </c>
      <c r="C497" s="1">
        <v>281</v>
      </c>
      <c r="D497" s="1" t="s">
        <v>491</v>
      </c>
      <c r="E497" s="1">
        <v>1069.4948999999999</v>
      </c>
      <c r="F497" s="1">
        <v>6.9953180000000001</v>
      </c>
      <c r="G497" s="1" t="s">
        <v>408</v>
      </c>
      <c r="H497" s="1">
        <v>30.000001999999999</v>
      </c>
      <c r="I497" s="1">
        <v>1.688887</v>
      </c>
      <c r="J497" s="1">
        <v>0.101923</v>
      </c>
      <c r="K497" s="1">
        <f t="shared" ref="K497" si="324">SUM(I496:I497)</f>
        <v>3.2213130000000003</v>
      </c>
      <c r="L497" s="2"/>
      <c r="M497" s="6"/>
    </row>
    <row r="498" spans="1:13" x14ac:dyDescent="0.3">
      <c r="A498" s="5" t="s">
        <v>406</v>
      </c>
      <c r="B498" s="1">
        <v>272</v>
      </c>
      <c r="C498" s="1">
        <v>281</v>
      </c>
      <c r="D498" s="1" t="s">
        <v>491</v>
      </c>
      <c r="E498" s="1">
        <v>1069.4948999999999</v>
      </c>
      <c r="F498" s="1">
        <v>7.0001990000000003</v>
      </c>
      <c r="G498" s="1" t="s">
        <v>647</v>
      </c>
      <c r="H498" s="1">
        <v>0</v>
      </c>
      <c r="I498" s="1">
        <v>0</v>
      </c>
      <c r="J498" s="1">
        <v>0</v>
      </c>
      <c r="K498" s="2"/>
      <c r="L498" s="2"/>
      <c r="M498" s="6"/>
    </row>
    <row r="499" spans="1:13" x14ac:dyDescent="0.3">
      <c r="A499" s="5" t="s">
        <v>406</v>
      </c>
      <c r="B499" s="1">
        <v>272</v>
      </c>
      <c r="C499" s="1">
        <v>281</v>
      </c>
      <c r="D499" s="1" t="s">
        <v>491</v>
      </c>
      <c r="E499" s="1">
        <v>1069.4948999999999</v>
      </c>
      <c r="F499" s="1">
        <v>7.0020639999999998</v>
      </c>
      <c r="G499" s="1" t="s">
        <v>647</v>
      </c>
      <c r="H499" s="1">
        <v>10</v>
      </c>
      <c r="I499" s="1">
        <v>1.550224</v>
      </c>
      <c r="J499" s="1">
        <v>0.109968</v>
      </c>
      <c r="K499" s="2"/>
      <c r="L499" s="2"/>
      <c r="M499" s="6"/>
    </row>
    <row r="500" spans="1:13" x14ac:dyDescent="0.3">
      <c r="A500" s="5" t="s">
        <v>406</v>
      </c>
      <c r="B500" s="1">
        <v>272</v>
      </c>
      <c r="C500" s="1">
        <v>281</v>
      </c>
      <c r="D500" s="1" t="s">
        <v>491</v>
      </c>
      <c r="E500" s="1">
        <v>1069.4948999999999</v>
      </c>
      <c r="F500" s="1">
        <v>6.9954080000000003</v>
      </c>
      <c r="G500" s="1" t="s">
        <v>647</v>
      </c>
      <c r="H500" s="1">
        <v>30.000001999999999</v>
      </c>
      <c r="I500" s="1">
        <v>1.687878</v>
      </c>
      <c r="J500" s="1">
        <v>8.1576999999999997E-2</v>
      </c>
      <c r="K500" s="1">
        <f t="shared" ref="K500" si="325">SUM(I499:I500)</f>
        <v>3.238102</v>
      </c>
      <c r="L500" s="1">
        <f t="shared" ref="L500" si="326">K497-K500</f>
        <v>-1.6788999999999721E-2</v>
      </c>
      <c r="M500" s="7">
        <f t="shared" ref="M500" si="327">3*MAX(J495:J500)</f>
        <v>0.40194299999999994</v>
      </c>
    </row>
    <row r="501" spans="1:13" x14ac:dyDescent="0.3">
      <c r="A501" s="5" t="s">
        <v>406</v>
      </c>
      <c r="B501" s="1">
        <v>275</v>
      </c>
      <c r="C501" s="1">
        <v>281</v>
      </c>
      <c r="D501" s="1" t="s">
        <v>492</v>
      </c>
      <c r="E501" s="1">
        <v>674.31039999999996</v>
      </c>
      <c r="F501" s="1">
        <v>4.7798230000000004</v>
      </c>
      <c r="G501" s="1" t="s">
        <v>408</v>
      </c>
      <c r="H501" s="1">
        <v>0</v>
      </c>
      <c r="I501" s="1">
        <v>0</v>
      </c>
      <c r="J501" s="1">
        <v>0</v>
      </c>
      <c r="K501" s="2"/>
      <c r="L501" s="2"/>
      <c r="M501" s="6"/>
    </row>
    <row r="502" spans="1:13" x14ac:dyDescent="0.3">
      <c r="A502" s="5" t="s">
        <v>406</v>
      </c>
      <c r="B502" s="1">
        <v>275</v>
      </c>
      <c r="C502" s="1">
        <v>281</v>
      </c>
      <c r="D502" s="1" t="s">
        <v>492</v>
      </c>
      <c r="E502" s="1">
        <v>674.31039999999996</v>
      </c>
      <c r="F502" s="1">
        <v>4.7790939999999997</v>
      </c>
      <c r="G502" s="1" t="s">
        <v>408</v>
      </c>
      <c r="H502" s="1">
        <v>10</v>
      </c>
      <c r="I502" s="1">
        <v>1.004383</v>
      </c>
      <c r="J502" s="1">
        <v>9.9717E-2</v>
      </c>
      <c r="K502" s="2"/>
      <c r="L502" s="2"/>
      <c r="M502" s="6"/>
    </row>
    <row r="503" spans="1:13" x14ac:dyDescent="0.3">
      <c r="A503" s="5" t="s">
        <v>406</v>
      </c>
      <c r="B503" s="1">
        <v>275</v>
      </c>
      <c r="C503" s="1">
        <v>281</v>
      </c>
      <c r="D503" s="1" t="s">
        <v>492</v>
      </c>
      <c r="E503" s="1">
        <v>674.31039999999996</v>
      </c>
      <c r="F503" s="1">
        <v>4.7742490000000002</v>
      </c>
      <c r="G503" s="1" t="s">
        <v>408</v>
      </c>
      <c r="H503" s="1">
        <v>30.000001999999999</v>
      </c>
      <c r="I503" s="1">
        <v>1.214297</v>
      </c>
      <c r="J503" s="1">
        <v>2.9451000000000001E-2</v>
      </c>
      <c r="K503" s="1">
        <f t="shared" ref="K503" si="328">SUM(I502:I503)</f>
        <v>2.21868</v>
      </c>
      <c r="L503" s="2"/>
      <c r="M503" s="6"/>
    </row>
    <row r="504" spans="1:13" x14ac:dyDescent="0.3">
      <c r="A504" s="5" t="s">
        <v>406</v>
      </c>
      <c r="B504" s="1">
        <v>275</v>
      </c>
      <c r="C504" s="1">
        <v>281</v>
      </c>
      <c r="D504" s="1" t="s">
        <v>492</v>
      </c>
      <c r="E504" s="1">
        <v>674.31039999999996</v>
      </c>
      <c r="F504" s="1">
        <v>4.7798230000000004</v>
      </c>
      <c r="G504" s="1" t="s">
        <v>647</v>
      </c>
      <c r="H504" s="1">
        <v>0</v>
      </c>
      <c r="I504" s="1">
        <v>0</v>
      </c>
      <c r="J504" s="1">
        <v>0</v>
      </c>
      <c r="K504" s="2"/>
      <c r="L504" s="2"/>
      <c r="M504" s="6"/>
    </row>
    <row r="505" spans="1:13" x14ac:dyDescent="0.3">
      <c r="A505" s="5" t="s">
        <v>406</v>
      </c>
      <c r="B505" s="1">
        <v>275</v>
      </c>
      <c r="C505" s="1">
        <v>281</v>
      </c>
      <c r="D505" s="1" t="s">
        <v>492</v>
      </c>
      <c r="E505" s="1">
        <v>674.31039999999996</v>
      </c>
      <c r="F505" s="1">
        <v>4.7840410000000002</v>
      </c>
      <c r="G505" s="1" t="s">
        <v>647</v>
      </c>
      <c r="H505" s="1">
        <v>10</v>
      </c>
      <c r="I505" s="1">
        <v>1.1235580000000001</v>
      </c>
      <c r="J505" s="1">
        <v>4.4835E-2</v>
      </c>
      <c r="K505" s="2"/>
      <c r="L505" s="2"/>
      <c r="M505" s="6"/>
    </row>
    <row r="506" spans="1:13" x14ac:dyDescent="0.3">
      <c r="A506" s="5" t="s">
        <v>406</v>
      </c>
      <c r="B506" s="1">
        <v>275</v>
      </c>
      <c r="C506" s="1">
        <v>281</v>
      </c>
      <c r="D506" s="1" t="s">
        <v>492</v>
      </c>
      <c r="E506" s="1">
        <v>674.31039999999996</v>
      </c>
      <c r="F506" s="1">
        <v>4.7744299999999997</v>
      </c>
      <c r="G506" s="1" t="s">
        <v>647</v>
      </c>
      <c r="H506" s="1">
        <v>30.000001999999999</v>
      </c>
      <c r="I506" s="1">
        <v>1.2756810000000001</v>
      </c>
      <c r="J506" s="1">
        <v>2.0187E-2</v>
      </c>
      <c r="K506" s="1">
        <f t="shared" ref="K506" si="329">SUM(I505:I506)</f>
        <v>2.3992390000000001</v>
      </c>
      <c r="L506" s="1">
        <f t="shared" ref="L506" si="330">K503-K506</f>
        <v>-0.18055900000000014</v>
      </c>
      <c r="M506" s="7">
        <f t="shared" ref="M506" si="331">3*MAX(J501:J506)</f>
        <v>0.299151</v>
      </c>
    </row>
    <row r="507" spans="1:13" x14ac:dyDescent="0.3">
      <c r="A507" s="5" t="s">
        <v>406</v>
      </c>
      <c r="B507" s="1">
        <v>282</v>
      </c>
      <c r="C507" s="1">
        <v>289</v>
      </c>
      <c r="D507" s="1" t="s">
        <v>493</v>
      </c>
      <c r="E507" s="1">
        <v>917.49379999999996</v>
      </c>
      <c r="F507" s="1">
        <v>5.4028499999999999</v>
      </c>
      <c r="G507" s="1" t="s">
        <v>408</v>
      </c>
      <c r="H507" s="1">
        <v>0</v>
      </c>
      <c r="I507" s="1">
        <v>0</v>
      </c>
      <c r="J507" s="1">
        <v>0</v>
      </c>
      <c r="K507" s="2"/>
      <c r="L507" s="2"/>
      <c r="M507" s="6"/>
    </row>
    <row r="508" spans="1:13" x14ac:dyDescent="0.3">
      <c r="A508" s="5" t="s">
        <v>406</v>
      </c>
      <c r="B508" s="1">
        <v>282</v>
      </c>
      <c r="C508" s="1">
        <v>289</v>
      </c>
      <c r="D508" s="1" t="s">
        <v>493</v>
      </c>
      <c r="E508" s="1">
        <v>917.49379999999996</v>
      </c>
      <c r="F508" s="1">
        <v>5.4042310000000002</v>
      </c>
      <c r="G508" s="1" t="s">
        <v>408</v>
      </c>
      <c r="H508" s="1">
        <v>10</v>
      </c>
      <c r="I508" s="1">
        <v>1.1629119999999999</v>
      </c>
      <c r="J508" s="1">
        <v>0.17759900000000001</v>
      </c>
      <c r="K508" s="2"/>
      <c r="L508" s="2"/>
      <c r="M508" s="6"/>
    </row>
    <row r="509" spans="1:13" x14ac:dyDescent="0.3">
      <c r="A509" s="5" t="s">
        <v>406</v>
      </c>
      <c r="B509" s="1">
        <v>282</v>
      </c>
      <c r="C509" s="1">
        <v>289</v>
      </c>
      <c r="D509" s="1" t="s">
        <v>493</v>
      </c>
      <c r="E509" s="1">
        <v>917.49379999999996</v>
      </c>
      <c r="F509" s="1">
        <v>5.3956989999999996</v>
      </c>
      <c r="G509" s="1" t="s">
        <v>408</v>
      </c>
      <c r="H509" s="1">
        <v>30.000001999999999</v>
      </c>
      <c r="I509" s="1">
        <v>1.2706170000000001</v>
      </c>
      <c r="J509" s="1">
        <v>0.120935</v>
      </c>
      <c r="K509" s="1">
        <f t="shared" ref="K509" si="332">SUM(I508:I509)</f>
        <v>2.4335290000000001</v>
      </c>
      <c r="L509" s="2"/>
      <c r="M509" s="6"/>
    </row>
    <row r="510" spans="1:13" x14ac:dyDescent="0.3">
      <c r="A510" s="5" t="s">
        <v>406</v>
      </c>
      <c r="B510" s="1">
        <v>282</v>
      </c>
      <c r="C510" s="1">
        <v>289</v>
      </c>
      <c r="D510" s="1" t="s">
        <v>493</v>
      </c>
      <c r="E510" s="1">
        <v>917.49379999999996</v>
      </c>
      <c r="F510" s="1">
        <v>5.4028499999999999</v>
      </c>
      <c r="G510" s="1" t="s">
        <v>647</v>
      </c>
      <c r="H510" s="1">
        <v>0</v>
      </c>
      <c r="I510" s="1">
        <v>0</v>
      </c>
      <c r="J510" s="1">
        <v>0</v>
      </c>
      <c r="K510" s="2"/>
      <c r="L510" s="2"/>
      <c r="M510" s="6"/>
    </row>
    <row r="511" spans="1:13" x14ac:dyDescent="0.3">
      <c r="A511" s="5" t="s">
        <v>406</v>
      </c>
      <c r="B511" s="1">
        <v>282</v>
      </c>
      <c r="C511" s="1">
        <v>289</v>
      </c>
      <c r="D511" s="1" t="s">
        <v>493</v>
      </c>
      <c r="E511" s="1">
        <v>917.49379999999996</v>
      </c>
      <c r="F511" s="1">
        <v>5.4067439999999998</v>
      </c>
      <c r="G511" s="1" t="s">
        <v>647</v>
      </c>
      <c r="H511" s="1">
        <v>10</v>
      </c>
      <c r="I511" s="1">
        <v>1.195371</v>
      </c>
      <c r="J511" s="1">
        <v>0.11330900000000001</v>
      </c>
      <c r="K511" s="2"/>
      <c r="L511" s="2"/>
      <c r="M511" s="6"/>
    </row>
    <row r="512" spans="1:13" x14ac:dyDescent="0.3">
      <c r="A512" s="5" t="s">
        <v>406</v>
      </c>
      <c r="B512" s="1">
        <v>282</v>
      </c>
      <c r="C512" s="1">
        <v>289</v>
      </c>
      <c r="D512" s="1" t="s">
        <v>493</v>
      </c>
      <c r="E512" s="1">
        <v>917.49379999999996</v>
      </c>
      <c r="F512" s="1">
        <v>5.3970159999999998</v>
      </c>
      <c r="G512" s="1" t="s">
        <v>647</v>
      </c>
      <c r="H512" s="1">
        <v>30.000001999999999</v>
      </c>
      <c r="I512" s="1">
        <v>1.2453069999999999</v>
      </c>
      <c r="J512" s="1">
        <v>0.14693800000000001</v>
      </c>
      <c r="K512" s="1">
        <f t="shared" ref="K512" si="333">SUM(I511:I512)</f>
        <v>2.4406780000000001</v>
      </c>
      <c r="L512" s="1">
        <f t="shared" ref="L512" si="334">K509-K512</f>
        <v>-7.149000000000072E-3</v>
      </c>
      <c r="M512" s="7">
        <f t="shared" ref="M512" si="335">3*MAX(J507:J512)</f>
        <v>0.53279699999999997</v>
      </c>
    </row>
    <row r="513" spans="1:13" x14ac:dyDescent="0.3">
      <c r="A513" s="5" t="s">
        <v>406</v>
      </c>
      <c r="B513" s="1">
        <v>283</v>
      </c>
      <c r="C513" s="1">
        <v>289</v>
      </c>
      <c r="D513" s="1" t="s">
        <v>650</v>
      </c>
      <c r="E513" s="1">
        <v>804.40980000000002</v>
      </c>
      <c r="F513" s="1">
        <v>5.4030290000000001</v>
      </c>
      <c r="G513" s="1" t="s">
        <v>408</v>
      </c>
      <c r="H513" s="1">
        <v>0</v>
      </c>
      <c r="I513" s="1">
        <v>0</v>
      </c>
      <c r="J513" s="1">
        <v>0</v>
      </c>
      <c r="K513" s="2"/>
      <c r="L513" s="2"/>
      <c r="M513" s="6"/>
    </row>
    <row r="514" spans="1:13" x14ac:dyDescent="0.3">
      <c r="A514" s="5" t="s">
        <v>406</v>
      </c>
      <c r="B514" s="1">
        <v>283</v>
      </c>
      <c r="C514" s="1">
        <v>289</v>
      </c>
      <c r="D514" s="1" t="s">
        <v>650</v>
      </c>
      <c r="E514" s="1">
        <v>804.40980000000002</v>
      </c>
      <c r="F514" s="1">
        <v>5.4046630000000002</v>
      </c>
      <c r="G514" s="1" t="s">
        <v>408</v>
      </c>
      <c r="H514" s="1">
        <v>10</v>
      </c>
      <c r="I514" s="1">
        <v>0.89801399999999998</v>
      </c>
      <c r="J514" s="1">
        <v>0.11876299999999999</v>
      </c>
      <c r="K514" s="2"/>
      <c r="L514" s="2"/>
      <c r="M514" s="6"/>
    </row>
    <row r="515" spans="1:13" x14ac:dyDescent="0.3">
      <c r="A515" s="5" t="s">
        <v>406</v>
      </c>
      <c r="B515" s="1">
        <v>283</v>
      </c>
      <c r="C515" s="1">
        <v>289</v>
      </c>
      <c r="D515" s="1" t="s">
        <v>650</v>
      </c>
      <c r="E515" s="1">
        <v>804.40980000000002</v>
      </c>
      <c r="F515" s="1">
        <v>5.3968040000000004</v>
      </c>
      <c r="G515" s="1" t="s">
        <v>408</v>
      </c>
      <c r="H515" s="1">
        <v>30.000001999999999</v>
      </c>
      <c r="I515" s="1">
        <v>0.80999299999999996</v>
      </c>
      <c r="J515" s="1">
        <v>5.5094999999999998E-2</v>
      </c>
      <c r="K515" s="1">
        <f t="shared" ref="K515" si="336">SUM(I514:I515)</f>
        <v>1.7080069999999998</v>
      </c>
      <c r="L515" s="2"/>
      <c r="M515" s="6"/>
    </row>
    <row r="516" spans="1:13" x14ac:dyDescent="0.3">
      <c r="A516" s="5" t="s">
        <v>406</v>
      </c>
      <c r="B516" s="1">
        <v>283</v>
      </c>
      <c r="C516" s="1">
        <v>289</v>
      </c>
      <c r="D516" s="1" t="s">
        <v>650</v>
      </c>
      <c r="E516" s="1">
        <v>804.40980000000002</v>
      </c>
      <c r="F516" s="1">
        <v>5.4030290000000001</v>
      </c>
      <c r="G516" s="1" t="s">
        <v>647</v>
      </c>
      <c r="H516" s="1">
        <v>0</v>
      </c>
      <c r="I516" s="1">
        <v>0</v>
      </c>
      <c r="J516" s="1">
        <v>0</v>
      </c>
      <c r="K516" s="2"/>
      <c r="L516" s="2"/>
      <c r="M516" s="6"/>
    </row>
    <row r="517" spans="1:13" x14ac:dyDescent="0.3">
      <c r="A517" s="5" t="s">
        <v>406</v>
      </c>
      <c r="B517" s="1">
        <v>283</v>
      </c>
      <c r="C517" s="1">
        <v>289</v>
      </c>
      <c r="D517" s="1" t="s">
        <v>650</v>
      </c>
      <c r="E517" s="1">
        <v>804.40980000000002</v>
      </c>
      <c r="F517" s="1">
        <v>5.4066720000000004</v>
      </c>
      <c r="G517" s="1" t="s">
        <v>647</v>
      </c>
      <c r="H517" s="1">
        <v>10</v>
      </c>
      <c r="I517" s="1">
        <v>0.92449599999999998</v>
      </c>
      <c r="J517" s="1">
        <v>0.11133999999999999</v>
      </c>
      <c r="K517" s="2"/>
      <c r="L517" s="2"/>
      <c r="M517" s="6"/>
    </row>
    <row r="518" spans="1:13" x14ac:dyDescent="0.3">
      <c r="A518" s="5" t="s">
        <v>406</v>
      </c>
      <c r="B518" s="1">
        <v>283</v>
      </c>
      <c r="C518" s="1">
        <v>289</v>
      </c>
      <c r="D518" s="1" t="s">
        <v>650</v>
      </c>
      <c r="E518" s="1">
        <v>804.40980000000002</v>
      </c>
      <c r="F518" s="1">
        <v>5.3972340000000001</v>
      </c>
      <c r="G518" s="1" t="s">
        <v>647</v>
      </c>
      <c r="H518" s="1">
        <v>30.000001999999999</v>
      </c>
      <c r="I518" s="1">
        <v>0.84668600000000005</v>
      </c>
      <c r="J518" s="1">
        <v>2.8344999999999999E-2</v>
      </c>
      <c r="K518" s="1">
        <f t="shared" ref="K518" si="337">SUM(I517:I518)</f>
        <v>1.771182</v>
      </c>
      <c r="L518" s="1">
        <f t="shared" ref="L518" si="338">K515-K518</f>
        <v>-6.3175000000000203E-2</v>
      </c>
      <c r="M518" s="7">
        <f t="shared" ref="M518" si="339">3*MAX(J513:J518)</f>
        <v>0.35628899999999997</v>
      </c>
    </row>
    <row r="519" spans="1:13" x14ac:dyDescent="0.3">
      <c r="A519" s="5" t="s">
        <v>406</v>
      </c>
      <c r="B519" s="1">
        <v>284</v>
      </c>
      <c r="C519" s="1">
        <v>290</v>
      </c>
      <c r="D519" s="1" t="s">
        <v>494</v>
      </c>
      <c r="E519" s="1">
        <v>830.46180000000004</v>
      </c>
      <c r="F519" s="1">
        <v>5.6844570000000001</v>
      </c>
      <c r="G519" s="1" t="s">
        <v>408</v>
      </c>
      <c r="H519" s="1">
        <v>0</v>
      </c>
      <c r="I519" s="1">
        <v>0</v>
      </c>
      <c r="J519" s="1">
        <v>0</v>
      </c>
      <c r="K519" s="2"/>
      <c r="L519" s="2"/>
      <c r="M519" s="6"/>
    </row>
    <row r="520" spans="1:13" x14ac:dyDescent="0.3">
      <c r="A520" s="5" t="s">
        <v>406</v>
      </c>
      <c r="B520" s="1">
        <v>284</v>
      </c>
      <c r="C520" s="1">
        <v>290</v>
      </c>
      <c r="D520" s="1" t="s">
        <v>494</v>
      </c>
      <c r="E520" s="1">
        <v>830.46180000000004</v>
      </c>
      <c r="F520" s="1">
        <v>5.6841330000000001</v>
      </c>
      <c r="G520" s="1" t="s">
        <v>408</v>
      </c>
      <c r="H520" s="1">
        <v>10</v>
      </c>
      <c r="I520" s="1">
        <v>0.22831099999999999</v>
      </c>
      <c r="J520" s="1">
        <v>0.144398</v>
      </c>
      <c r="K520" s="2"/>
      <c r="L520" s="2"/>
      <c r="M520" s="6"/>
    </row>
    <row r="521" spans="1:13" x14ac:dyDescent="0.3">
      <c r="A521" s="5" t="s">
        <v>406</v>
      </c>
      <c r="B521" s="1">
        <v>284</v>
      </c>
      <c r="C521" s="1">
        <v>290</v>
      </c>
      <c r="D521" s="1" t="s">
        <v>494</v>
      </c>
      <c r="E521" s="1">
        <v>830.46180000000004</v>
      </c>
      <c r="F521" s="1">
        <v>5.6812110000000002</v>
      </c>
      <c r="G521" s="1" t="s">
        <v>408</v>
      </c>
      <c r="H521" s="1">
        <v>30.000001999999999</v>
      </c>
      <c r="I521" s="1">
        <v>0.29229899999999998</v>
      </c>
      <c r="J521" s="1">
        <v>0.154112</v>
      </c>
      <c r="K521" s="1">
        <f t="shared" ref="K521" si="340">SUM(I520:I521)</f>
        <v>0.52061000000000002</v>
      </c>
      <c r="L521" s="2"/>
      <c r="M521" s="6"/>
    </row>
    <row r="522" spans="1:13" x14ac:dyDescent="0.3">
      <c r="A522" s="5" t="s">
        <v>406</v>
      </c>
      <c r="B522" s="1">
        <v>284</v>
      </c>
      <c r="C522" s="1">
        <v>290</v>
      </c>
      <c r="D522" s="1" t="s">
        <v>494</v>
      </c>
      <c r="E522" s="1">
        <v>830.46180000000004</v>
      </c>
      <c r="F522" s="1">
        <v>5.6844570000000001</v>
      </c>
      <c r="G522" s="1" t="s">
        <v>647</v>
      </c>
      <c r="H522" s="1">
        <v>0</v>
      </c>
      <c r="I522" s="1">
        <v>0</v>
      </c>
      <c r="J522" s="1">
        <v>0</v>
      </c>
      <c r="K522" s="2"/>
      <c r="L522" s="2"/>
      <c r="M522" s="6"/>
    </row>
    <row r="523" spans="1:13" x14ac:dyDescent="0.3">
      <c r="A523" s="5" t="s">
        <v>406</v>
      </c>
      <c r="B523" s="1">
        <v>284</v>
      </c>
      <c r="C523" s="1">
        <v>290</v>
      </c>
      <c r="D523" s="1" t="s">
        <v>494</v>
      </c>
      <c r="E523" s="1">
        <v>830.46180000000004</v>
      </c>
      <c r="F523" s="1">
        <v>5.6860299999999997</v>
      </c>
      <c r="G523" s="1" t="s">
        <v>647</v>
      </c>
      <c r="H523" s="1">
        <v>10</v>
      </c>
      <c r="I523" s="1">
        <v>0.26800299999999999</v>
      </c>
      <c r="J523" s="1">
        <v>0.13004599999999999</v>
      </c>
      <c r="K523" s="2"/>
      <c r="L523" s="2"/>
      <c r="M523" s="6"/>
    </row>
    <row r="524" spans="1:13" x14ac:dyDescent="0.3">
      <c r="A524" s="5" t="s">
        <v>406</v>
      </c>
      <c r="B524" s="1">
        <v>284</v>
      </c>
      <c r="C524" s="1">
        <v>290</v>
      </c>
      <c r="D524" s="1" t="s">
        <v>494</v>
      </c>
      <c r="E524" s="1">
        <v>830.46180000000004</v>
      </c>
      <c r="F524" s="1">
        <v>5.6786250000000003</v>
      </c>
      <c r="G524" s="1" t="s">
        <v>647</v>
      </c>
      <c r="H524" s="1">
        <v>30.000001999999999</v>
      </c>
      <c r="I524" s="1">
        <v>0.29641800000000001</v>
      </c>
      <c r="J524" s="1">
        <v>0.128471</v>
      </c>
      <c r="K524" s="1">
        <f t="shared" ref="K524" si="341">SUM(I523:I524)</f>
        <v>0.56442100000000006</v>
      </c>
      <c r="L524" s="1">
        <f t="shared" ref="L524" si="342">K521-K524</f>
        <v>-4.3811000000000044E-2</v>
      </c>
      <c r="M524" s="7">
        <f t="shared" ref="M524" si="343">3*MAX(J519:J524)</f>
        <v>0.46233599999999997</v>
      </c>
    </row>
    <row r="525" spans="1:13" x14ac:dyDescent="0.3">
      <c r="A525" s="5" t="s">
        <v>406</v>
      </c>
      <c r="B525" s="1">
        <v>290</v>
      </c>
      <c r="C525" s="1">
        <v>297</v>
      </c>
      <c r="D525" s="1" t="s">
        <v>495</v>
      </c>
      <c r="E525" s="1">
        <v>995.50440000000003</v>
      </c>
      <c r="F525" s="1">
        <v>4.6679930000000001</v>
      </c>
      <c r="G525" s="1" t="s">
        <v>408</v>
      </c>
      <c r="H525" s="1">
        <v>0</v>
      </c>
      <c r="I525" s="1">
        <v>0</v>
      </c>
      <c r="J525" s="1">
        <v>0</v>
      </c>
      <c r="K525" s="2"/>
      <c r="L525" s="2"/>
      <c r="M525" s="6"/>
    </row>
    <row r="526" spans="1:13" x14ac:dyDescent="0.3">
      <c r="A526" s="5" t="s">
        <v>406</v>
      </c>
      <c r="B526" s="1">
        <v>290</v>
      </c>
      <c r="C526" s="1">
        <v>297</v>
      </c>
      <c r="D526" s="1" t="s">
        <v>495</v>
      </c>
      <c r="E526" s="1">
        <v>995.50440000000003</v>
      </c>
      <c r="F526" s="1">
        <v>4.6743629999999996</v>
      </c>
      <c r="G526" s="1" t="s">
        <v>408</v>
      </c>
      <c r="H526" s="1">
        <v>10</v>
      </c>
      <c r="I526" s="1">
        <v>0.281275</v>
      </c>
      <c r="J526" s="1">
        <v>8.7100000000000007E-3</v>
      </c>
      <c r="K526" s="2"/>
      <c r="L526" s="2"/>
      <c r="M526" s="6"/>
    </row>
    <row r="527" spans="1:13" x14ac:dyDescent="0.3">
      <c r="A527" s="5" t="s">
        <v>406</v>
      </c>
      <c r="B527" s="1">
        <v>290</v>
      </c>
      <c r="C527" s="1">
        <v>297</v>
      </c>
      <c r="D527" s="1" t="s">
        <v>495</v>
      </c>
      <c r="E527" s="1">
        <v>995.50440000000003</v>
      </c>
      <c r="F527" s="1">
        <v>4.6700910000000002</v>
      </c>
      <c r="G527" s="1" t="s">
        <v>408</v>
      </c>
      <c r="H527" s="1">
        <v>30.000001999999999</v>
      </c>
      <c r="I527" s="1">
        <v>0.28613499999999997</v>
      </c>
      <c r="J527" s="1">
        <v>2.7625E-2</v>
      </c>
      <c r="K527" s="1">
        <f t="shared" ref="K527" si="344">SUM(I526:I527)</f>
        <v>0.56740999999999997</v>
      </c>
      <c r="L527" s="2"/>
      <c r="M527" s="6"/>
    </row>
    <row r="528" spans="1:13" x14ac:dyDescent="0.3">
      <c r="A528" s="5" t="s">
        <v>406</v>
      </c>
      <c r="B528" s="1">
        <v>290</v>
      </c>
      <c r="C528" s="1">
        <v>297</v>
      </c>
      <c r="D528" s="1" t="s">
        <v>495</v>
      </c>
      <c r="E528" s="1">
        <v>995.50440000000003</v>
      </c>
      <c r="F528" s="1">
        <v>4.6679930000000001</v>
      </c>
      <c r="G528" s="1" t="s">
        <v>647</v>
      </c>
      <c r="H528" s="1">
        <v>0</v>
      </c>
      <c r="I528" s="1">
        <v>0</v>
      </c>
      <c r="J528" s="1">
        <v>0</v>
      </c>
      <c r="K528" s="2"/>
      <c r="L528" s="2"/>
      <c r="M528" s="6"/>
    </row>
    <row r="529" spans="1:13" x14ac:dyDescent="0.3">
      <c r="A529" s="5" t="s">
        <v>406</v>
      </c>
      <c r="B529" s="1">
        <v>290</v>
      </c>
      <c r="C529" s="1">
        <v>297</v>
      </c>
      <c r="D529" s="1" t="s">
        <v>495</v>
      </c>
      <c r="E529" s="1">
        <v>995.50440000000003</v>
      </c>
      <c r="F529" s="1">
        <v>4.6794149999999997</v>
      </c>
      <c r="G529" s="1" t="s">
        <v>647</v>
      </c>
      <c r="H529" s="1">
        <v>10</v>
      </c>
      <c r="I529" s="1">
        <v>0.19619900000000001</v>
      </c>
      <c r="J529" s="1">
        <v>6.5660999999999997E-2</v>
      </c>
      <c r="K529" s="2"/>
      <c r="L529" s="2"/>
      <c r="M529" s="6"/>
    </row>
    <row r="530" spans="1:13" x14ac:dyDescent="0.3">
      <c r="A530" s="5" t="s">
        <v>406</v>
      </c>
      <c r="B530" s="1">
        <v>290</v>
      </c>
      <c r="C530" s="1">
        <v>297</v>
      </c>
      <c r="D530" s="1" t="s">
        <v>495</v>
      </c>
      <c r="E530" s="1">
        <v>995.50440000000003</v>
      </c>
      <c r="F530" s="1">
        <v>4.6713300000000002</v>
      </c>
      <c r="G530" s="1" t="s">
        <v>647</v>
      </c>
      <c r="H530" s="1">
        <v>30.000001999999999</v>
      </c>
      <c r="I530" s="1">
        <v>0.124456</v>
      </c>
      <c r="J530" s="1">
        <v>2.1235E-2</v>
      </c>
      <c r="K530" s="1">
        <f t="shared" ref="K530" si="345">SUM(I529:I530)</f>
        <v>0.32065500000000002</v>
      </c>
      <c r="L530" s="1">
        <f t="shared" ref="L530" si="346">K527-K530</f>
        <v>0.24675499999999995</v>
      </c>
      <c r="M530" s="7">
        <f t="shared" ref="M530" si="347">3*MAX(J525:J530)</f>
        <v>0.19698299999999999</v>
      </c>
    </row>
    <row r="531" spans="1:13" x14ac:dyDescent="0.3">
      <c r="A531" s="5" t="s">
        <v>406</v>
      </c>
      <c r="B531" s="1">
        <v>290</v>
      </c>
      <c r="C531" s="1">
        <v>304</v>
      </c>
      <c r="D531" s="1" t="s">
        <v>496</v>
      </c>
      <c r="E531" s="1">
        <v>1783.9589000000001</v>
      </c>
      <c r="F531" s="1">
        <v>5.7420540000000004</v>
      </c>
      <c r="G531" s="1" t="s">
        <v>408</v>
      </c>
      <c r="H531" s="1">
        <v>0</v>
      </c>
      <c r="I531" s="1">
        <v>0</v>
      </c>
      <c r="J531" s="1">
        <v>0</v>
      </c>
      <c r="K531" s="2"/>
      <c r="L531" s="2"/>
      <c r="M531" s="6"/>
    </row>
    <row r="532" spans="1:13" x14ac:dyDescent="0.3">
      <c r="A532" s="5" t="s">
        <v>406</v>
      </c>
      <c r="B532" s="1">
        <v>290</v>
      </c>
      <c r="C532" s="1">
        <v>304</v>
      </c>
      <c r="D532" s="1" t="s">
        <v>496</v>
      </c>
      <c r="E532" s="1">
        <v>1783.9589000000001</v>
      </c>
      <c r="F532" s="1">
        <v>5.7417230000000004</v>
      </c>
      <c r="G532" s="1" t="s">
        <v>408</v>
      </c>
      <c r="H532" s="1">
        <v>10</v>
      </c>
      <c r="I532" s="1">
        <v>0.313189</v>
      </c>
      <c r="J532" s="1">
        <v>9.4232999999999997E-2</v>
      </c>
      <c r="K532" s="2"/>
      <c r="L532" s="2"/>
      <c r="M532" s="6"/>
    </row>
    <row r="533" spans="1:13" x14ac:dyDescent="0.3">
      <c r="A533" s="5" t="s">
        <v>406</v>
      </c>
      <c r="B533" s="1">
        <v>290</v>
      </c>
      <c r="C533" s="1">
        <v>304</v>
      </c>
      <c r="D533" s="1" t="s">
        <v>496</v>
      </c>
      <c r="E533" s="1">
        <v>1783.9589000000001</v>
      </c>
      <c r="F533" s="1">
        <v>5.7370950000000001</v>
      </c>
      <c r="G533" s="1" t="s">
        <v>408</v>
      </c>
      <c r="H533" s="1">
        <v>30.000001999999999</v>
      </c>
      <c r="I533" s="1">
        <v>0.32947399999999999</v>
      </c>
      <c r="J533" s="1">
        <v>6.9611999999999993E-2</v>
      </c>
      <c r="K533" s="1">
        <f t="shared" ref="K533" si="348">SUM(I532:I533)</f>
        <v>0.64266299999999998</v>
      </c>
      <c r="L533" s="2"/>
      <c r="M533" s="6"/>
    </row>
    <row r="534" spans="1:13" x14ac:dyDescent="0.3">
      <c r="A534" s="5" t="s">
        <v>406</v>
      </c>
      <c r="B534" s="1">
        <v>290</v>
      </c>
      <c r="C534" s="1">
        <v>304</v>
      </c>
      <c r="D534" s="1" t="s">
        <v>496</v>
      </c>
      <c r="E534" s="1">
        <v>1783.9589000000001</v>
      </c>
      <c r="F534" s="1">
        <v>5.7420540000000004</v>
      </c>
      <c r="G534" s="1" t="s">
        <v>647</v>
      </c>
      <c r="H534" s="1">
        <v>0</v>
      </c>
      <c r="I534" s="1">
        <v>0</v>
      </c>
      <c r="J534" s="1">
        <v>0</v>
      </c>
      <c r="K534" s="2"/>
      <c r="L534" s="2"/>
      <c r="M534" s="6"/>
    </row>
    <row r="535" spans="1:13" x14ac:dyDescent="0.3">
      <c r="A535" s="5" t="s">
        <v>406</v>
      </c>
      <c r="B535" s="1">
        <v>290</v>
      </c>
      <c r="C535" s="1">
        <v>304</v>
      </c>
      <c r="D535" s="1" t="s">
        <v>496</v>
      </c>
      <c r="E535" s="1">
        <v>1783.9589000000001</v>
      </c>
      <c r="F535" s="1">
        <v>5.7426919999999999</v>
      </c>
      <c r="G535" s="1" t="s">
        <v>647</v>
      </c>
      <c r="H535" s="1">
        <v>10</v>
      </c>
      <c r="I535" s="1">
        <v>0.32141999999999998</v>
      </c>
      <c r="J535" s="1">
        <v>7.4244000000000004E-2</v>
      </c>
      <c r="K535" s="2"/>
      <c r="L535" s="2"/>
      <c r="M535" s="6"/>
    </row>
    <row r="536" spans="1:13" x14ac:dyDescent="0.3">
      <c r="A536" s="5" t="s">
        <v>406</v>
      </c>
      <c r="B536" s="1">
        <v>290</v>
      </c>
      <c r="C536" s="1">
        <v>304</v>
      </c>
      <c r="D536" s="1" t="s">
        <v>496</v>
      </c>
      <c r="E536" s="1">
        <v>1783.9589000000001</v>
      </c>
      <c r="F536" s="1">
        <v>5.7361440000000004</v>
      </c>
      <c r="G536" s="1" t="s">
        <v>647</v>
      </c>
      <c r="H536" s="1">
        <v>30.000001999999999</v>
      </c>
      <c r="I536" s="1">
        <v>0.37234800000000001</v>
      </c>
      <c r="J536" s="1">
        <v>0.13825499999999999</v>
      </c>
      <c r="K536" s="1">
        <f t="shared" ref="K536" si="349">SUM(I535:I536)</f>
        <v>0.69376799999999994</v>
      </c>
      <c r="L536" s="1">
        <f t="shared" ref="L536" si="350">K533-K536</f>
        <v>-5.1104999999999956E-2</v>
      </c>
      <c r="M536" s="7">
        <f t="shared" ref="M536" si="351">3*MAX(J531:J536)</f>
        <v>0.41476499999999994</v>
      </c>
    </row>
    <row r="537" spans="1:13" x14ac:dyDescent="0.3">
      <c r="A537" s="5" t="s">
        <v>406</v>
      </c>
      <c r="B537" s="1">
        <v>291</v>
      </c>
      <c r="C537" s="1">
        <v>297</v>
      </c>
      <c r="D537" s="1" t="s">
        <v>497</v>
      </c>
      <c r="E537" s="1">
        <v>882.4203</v>
      </c>
      <c r="F537" s="1">
        <v>4.1302839999999996</v>
      </c>
      <c r="G537" s="1" t="s">
        <v>408</v>
      </c>
      <c r="H537" s="1">
        <v>0</v>
      </c>
      <c r="I537" s="1">
        <v>0</v>
      </c>
      <c r="J537" s="1">
        <v>0</v>
      </c>
      <c r="K537" s="2"/>
      <c r="L537" s="2"/>
      <c r="M537" s="6"/>
    </row>
    <row r="538" spans="1:13" x14ac:dyDescent="0.3">
      <c r="A538" s="5" t="s">
        <v>406</v>
      </c>
      <c r="B538" s="1">
        <v>291</v>
      </c>
      <c r="C538" s="1">
        <v>297</v>
      </c>
      <c r="D538" s="1" t="s">
        <v>497</v>
      </c>
      <c r="E538" s="1">
        <v>882.4203</v>
      </c>
      <c r="F538" s="1">
        <v>4.1063590000000003</v>
      </c>
      <c r="G538" s="1" t="s">
        <v>408</v>
      </c>
      <c r="H538" s="1">
        <v>10</v>
      </c>
      <c r="I538" s="1">
        <v>0.23533399999999999</v>
      </c>
      <c r="J538" s="1">
        <v>0.151279</v>
      </c>
      <c r="K538" s="2"/>
      <c r="L538" s="2"/>
      <c r="M538" s="6"/>
    </row>
    <row r="539" spans="1:13" x14ac:dyDescent="0.3">
      <c r="A539" s="5" t="s">
        <v>406</v>
      </c>
      <c r="B539" s="1">
        <v>291</v>
      </c>
      <c r="C539" s="1">
        <v>297</v>
      </c>
      <c r="D539" s="1" t="s">
        <v>497</v>
      </c>
      <c r="E539" s="1">
        <v>882.4203</v>
      </c>
      <c r="F539" s="1">
        <v>4.1133360000000003</v>
      </c>
      <c r="G539" s="1" t="s">
        <v>408</v>
      </c>
      <c r="H539" s="1">
        <v>30.000001999999999</v>
      </c>
      <c r="I539" s="1">
        <v>0.281275</v>
      </c>
      <c r="J539" s="1">
        <v>0.16841900000000001</v>
      </c>
      <c r="K539" s="1">
        <f t="shared" ref="K539" si="352">SUM(I538:I539)</f>
        <v>0.51660899999999998</v>
      </c>
      <c r="L539" s="2"/>
      <c r="M539" s="6"/>
    </row>
    <row r="540" spans="1:13" x14ac:dyDescent="0.3">
      <c r="A540" s="5" t="s">
        <v>406</v>
      </c>
      <c r="B540" s="1">
        <v>291</v>
      </c>
      <c r="C540" s="1">
        <v>297</v>
      </c>
      <c r="D540" s="1" t="s">
        <v>497</v>
      </c>
      <c r="E540" s="1">
        <v>882.4203</v>
      </c>
      <c r="F540" s="1">
        <v>4.1302839999999996</v>
      </c>
      <c r="G540" s="1" t="s">
        <v>647</v>
      </c>
      <c r="H540" s="1">
        <v>0</v>
      </c>
      <c r="I540" s="1">
        <v>0</v>
      </c>
      <c r="J540" s="1">
        <v>0</v>
      </c>
      <c r="K540" s="2"/>
      <c r="L540" s="2"/>
      <c r="M540" s="6"/>
    </row>
    <row r="541" spans="1:13" x14ac:dyDescent="0.3">
      <c r="A541" s="5" t="s">
        <v>406</v>
      </c>
      <c r="B541" s="1">
        <v>291</v>
      </c>
      <c r="C541" s="1">
        <v>297</v>
      </c>
      <c r="D541" s="1" t="s">
        <v>497</v>
      </c>
      <c r="E541" s="1">
        <v>882.4203</v>
      </c>
      <c r="F541" s="1">
        <v>4.1247829999999999</v>
      </c>
      <c r="G541" s="1" t="s">
        <v>647</v>
      </c>
      <c r="H541" s="1">
        <v>10</v>
      </c>
      <c r="I541" s="1">
        <v>0.272781</v>
      </c>
      <c r="J541" s="1">
        <v>0.173126</v>
      </c>
      <c r="K541" s="2"/>
      <c r="L541" s="2"/>
      <c r="M541" s="6"/>
    </row>
    <row r="542" spans="1:13" x14ac:dyDescent="0.3">
      <c r="A542" s="5" t="s">
        <v>406</v>
      </c>
      <c r="B542" s="1">
        <v>291</v>
      </c>
      <c r="C542" s="1">
        <v>297</v>
      </c>
      <c r="D542" s="1" t="s">
        <v>497</v>
      </c>
      <c r="E542" s="1">
        <v>882.4203</v>
      </c>
      <c r="F542" s="1">
        <v>4.1117900000000001</v>
      </c>
      <c r="G542" s="1" t="s">
        <v>647</v>
      </c>
      <c r="H542" s="1">
        <v>30.000001999999999</v>
      </c>
      <c r="I542" s="1">
        <v>0.25174999999999997</v>
      </c>
      <c r="J542" s="1">
        <v>0.17236000000000001</v>
      </c>
      <c r="K542" s="1">
        <f t="shared" ref="K542" si="353">SUM(I541:I542)</f>
        <v>0.52453099999999997</v>
      </c>
      <c r="L542" s="1">
        <f t="shared" ref="L542" si="354">K539-K542</f>
        <v>-7.9219999999999846E-3</v>
      </c>
      <c r="M542" s="7">
        <f t="shared" ref="M542" si="355">3*MAX(J537:J542)</f>
        <v>0.51937800000000001</v>
      </c>
    </row>
    <row r="543" spans="1:13" x14ac:dyDescent="0.3">
      <c r="A543" s="5" t="s">
        <v>406</v>
      </c>
      <c r="B543" s="1">
        <v>291</v>
      </c>
      <c r="C543" s="1">
        <v>320</v>
      </c>
      <c r="D543" s="1" t="s">
        <v>498</v>
      </c>
      <c r="E543" s="1">
        <v>3372.6264000000001</v>
      </c>
      <c r="F543" s="1">
        <v>6.8209229999999996</v>
      </c>
      <c r="G543" s="1" t="s">
        <v>408</v>
      </c>
      <c r="H543" s="1">
        <v>0</v>
      </c>
      <c r="I543" s="1">
        <v>0</v>
      </c>
      <c r="J543" s="1">
        <v>0</v>
      </c>
      <c r="K543" s="2"/>
      <c r="L543" s="2"/>
      <c r="M543" s="6"/>
    </row>
    <row r="544" spans="1:13" x14ac:dyDescent="0.3">
      <c r="A544" s="5" t="s">
        <v>406</v>
      </c>
      <c r="B544" s="1">
        <v>291</v>
      </c>
      <c r="C544" s="1">
        <v>320</v>
      </c>
      <c r="D544" s="1" t="s">
        <v>498</v>
      </c>
      <c r="E544" s="1">
        <v>3372.6264000000001</v>
      </c>
      <c r="F544" s="1">
        <v>6.8195920000000001</v>
      </c>
      <c r="G544" s="1" t="s">
        <v>408</v>
      </c>
      <c r="H544" s="1">
        <v>10</v>
      </c>
      <c r="I544" s="1">
        <v>4.5682299999999998</v>
      </c>
      <c r="J544" s="1">
        <v>0.33240500000000001</v>
      </c>
      <c r="K544" s="2"/>
      <c r="L544" s="2"/>
      <c r="M544" s="6"/>
    </row>
    <row r="545" spans="1:13" x14ac:dyDescent="0.3">
      <c r="A545" s="5" t="s">
        <v>406</v>
      </c>
      <c r="B545" s="1">
        <v>291</v>
      </c>
      <c r="C545" s="1">
        <v>320</v>
      </c>
      <c r="D545" s="1" t="s">
        <v>498</v>
      </c>
      <c r="E545" s="1">
        <v>3372.6264000000001</v>
      </c>
      <c r="F545" s="1">
        <v>6.808516</v>
      </c>
      <c r="G545" s="1" t="s">
        <v>408</v>
      </c>
      <c r="H545" s="1">
        <v>30.000001999999999</v>
      </c>
      <c r="I545" s="1">
        <v>5.3340360000000002</v>
      </c>
      <c r="J545" s="1">
        <v>0.14591100000000001</v>
      </c>
      <c r="K545" s="1">
        <f t="shared" ref="K545" si="356">SUM(I544:I545)</f>
        <v>9.9022660000000009</v>
      </c>
      <c r="L545" s="2"/>
      <c r="M545" s="6"/>
    </row>
    <row r="546" spans="1:13" x14ac:dyDescent="0.3">
      <c r="A546" s="5" t="s">
        <v>406</v>
      </c>
      <c r="B546" s="1">
        <v>291</v>
      </c>
      <c r="C546" s="1">
        <v>320</v>
      </c>
      <c r="D546" s="1" t="s">
        <v>498</v>
      </c>
      <c r="E546" s="1">
        <v>3372.6264000000001</v>
      </c>
      <c r="F546" s="1">
        <v>6.8209229999999996</v>
      </c>
      <c r="G546" s="1" t="s">
        <v>647</v>
      </c>
      <c r="H546" s="1">
        <v>0</v>
      </c>
      <c r="I546" s="1">
        <v>0</v>
      </c>
      <c r="J546" s="1">
        <v>0</v>
      </c>
      <c r="K546" s="2"/>
      <c r="L546" s="2"/>
      <c r="M546" s="6"/>
    </row>
    <row r="547" spans="1:13" x14ac:dyDescent="0.3">
      <c r="A547" s="5" t="s">
        <v>406</v>
      </c>
      <c r="B547" s="1">
        <v>291</v>
      </c>
      <c r="C547" s="1">
        <v>320</v>
      </c>
      <c r="D547" s="1" t="s">
        <v>498</v>
      </c>
      <c r="E547" s="1">
        <v>3372.6264000000001</v>
      </c>
      <c r="F547" s="1">
        <v>6.8167030000000004</v>
      </c>
      <c r="G547" s="1" t="s">
        <v>647</v>
      </c>
      <c r="H547" s="1">
        <v>10</v>
      </c>
      <c r="I547" s="1">
        <v>4.9639759999999997</v>
      </c>
      <c r="J547" s="1">
        <v>0.11412899999999999</v>
      </c>
      <c r="K547" s="2"/>
      <c r="L547" s="2"/>
      <c r="M547" s="6"/>
    </row>
    <row r="548" spans="1:13" x14ac:dyDescent="0.3">
      <c r="A548" s="5" t="s">
        <v>406</v>
      </c>
      <c r="B548" s="1">
        <v>291</v>
      </c>
      <c r="C548" s="1">
        <v>320</v>
      </c>
      <c r="D548" s="1" t="s">
        <v>498</v>
      </c>
      <c r="E548" s="1">
        <v>3372.6264000000001</v>
      </c>
      <c r="F548" s="1">
        <v>6.8086270000000004</v>
      </c>
      <c r="G548" s="1" t="s">
        <v>647</v>
      </c>
      <c r="H548" s="1">
        <v>30.000001999999999</v>
      </c>
      <c r="I548" s="1">
        <v>5.3789959999999999</v>
      </c>
      <c r="J548" s="1">
        <v>0.12281599999999999</v>
      </c>
      <c r="K548" s="1">
        <f t="shared" ref="K548" si="357">SUM(I547:I548)</f>
        <v>10.342972</v>
      </c>
      <c r="L548" s="1">
        <f t="shared" ref="L548" si="358">K545-K548</f>
        <v>-0.44070599999999871</v>
      </c>
      <c r="M548" s="7">
        <f t="shared" ref="M548" si="359">3*MAX(J543:J548)</f>
        <v>0.99721499999999996</v>
      </c>
    </row>
    <row r="549" spans="1:13" x14ac:dyDescent="0.3">
      <c r="A549" s="5" t="s">
        <v>406</v>
      </c>
      <c r="B549" s="1">
        <v>298</v>
      </c>
      <c r="C549" s="1">
        <v>320</v>
      </c>
      <c r="D549" s="1" t="s">
        <v>499</v>
      </c>
      <c r="E549" s="1">
        <v>2509.2239</v>
      </c>
      <c r="F549" s="1">
        <v>5.9462190000000001</v>
      </c>
      <c r="G549" s="1" t="s">
        <v>408</v>
      </c>
      <c r="H549" s="1">
        <v>0</v>
      </c>
      <c r="I549" s="1">
        <v>0</v>
      </c>
      <c r="J549" s="1">
        <v>0</v>
      </c>
      <c r="K549" s="2"/>
      <c r="L549" s="2"/>
      <c r="M549" s="6"/>
    </row>
    <row r="550" spans="1:13" x14ac:dyDescent="0.3">
      <c r="A550" s="5" t="s">
        <v>406</v>
      </c>
      <c r="B550" s="1">
        <v>298</v>
      </c>
      <c r="C550" s="1">
        <v>320</v>
      </c>
      <c r="D550" s="1" t="s">
        <v>499</v>
      </c>
      <c r="E550" s="1">
        <v>2509.2239</v>
      </c>
      <c r="F550" s="1">
        <v>5.9409349999999996</v>
      </c>
      <c r="G550" s="1" t="s">
        <v>408</v>
      </c>
      <c r="H550" s="1">
        <v>10</v>
      </c>
      <c r="I550" s="1">
        <v>4.2205579999999996</v>
      </c>
      <c r="J550" s="1">
        <v>0.38691700000000001</v>
      </c>
      <c r="K550" s="2"/>
      <c r="L550" s="2"/>
      <c r="M550" s="6"/>
    </row>
    <row r="551" spans="1:13" x14ac:dyDescent="0.3">
      <c r="A551" s="5" t="s">
        <v>406</v>
      </c>
      <c r="B551" s="1">
        <v>298</v>
      </c>
      <c r="C551" s="1">
        <v>320</v>
      </c>
      <c r="D551" s="1" t="s">
        <v>499</v>
      </c>
      <c r="E551" s="1">
        <v>2509.2239</v>
      </c>
      <c r="F551" s="1">
        <v>5.9347729999999999</v>
      </c>
      <c r="G551" s="1" t="s">
        <v>408</v>
      </c>
      <c r="H551" s="1">
        <v>30.000001999999999</v>
      </c>
      <c r="I551" s="1">
        <v>4.8310789999999999</v>
      </c>
      <c r="J551" s="1">
        <v>0.20296</v>
      </c>
      <c r="K551" s="1">
        <f t="shared" ref="K551" si="360">SUM(I550:I551)</f>
        <v>9.0516369999999995</v>
      </c>
      <c r="L551" s="2"/>
      <c r="M551" s="6"/>
    </row>
    <row r="552" spans="1:13" x14ac:dyDescent="0.3">
      <c r="A552" s="5" t="s">
        <v>406</v>
      </c>
      <c r="B552" s="1">
        <v>298</v>
      </c>
      <c r="C552" s="1">
        <v>320</v>
      </c>
      <c r="D552" s="1" t="s">
        <v>499</v>
      </c>
      <c r="E552" s="1">
        <v>2509.2239</v>
      </c>
      <c r="F552" s="1">
        <v>5.9462190000000001</v>
      </c>
      <c r="G552" s="1" t="s">
        <v>647</v>
      </c>
      <c r="H552" s="1">
        <v>0</v>
      </c>
      <c r="I552" s="1">
        <v>0</v>
      </c>
      <c r="J552" s="1">
        <v>0</v>
      </c>
      <c r="K552" s="2"/>
      <c r="L552" s="2"/>
      <c r="M552" s="6"/>
    </row>
    <row r="553" spans="1:13" x14ac:dyDescent="0.3">
      <c r="A553" s="5" t="s">
        <v>406</v>
      </c>
      <c r="B553" s="1">
        <v>298</v>
      </c>
      <c r="C553" s="1">
        <v>320</v>
      </c>
      <c r="D553" s="1" t="s">
        <v>499</v>
      </c>
      <c r="E553" s="1">
        <v>2509.2239</v>
      </c>
      <c r="F553" s="1">
        <v>5.9423529999999998</v>
      </c>
      <c r="G553" s="1" t="s">
        <v>647</v>
      </c>
      <c r="H553" s="1">
        <v>10</v>
      </c>
      <c r="I553" s="1">
        <v>4.4759000000000002</v>
      </c>
      <c r="J553" s="1">
        <v>0.183064</v>
      </c>
      <c r="K553" s="2"/>
      <c r="L553" s="2"/>
      <c r="M553" s="6"/>
    </row>
    <row r="554" spans="1:13" x14ac:dyDescent="0.3">
      <c r="A554" s="5" t="s">
        <v>406</v>
      </c>
      <c r="B554" s="1">
        <v>298</v>
      </c>
      <c r="C554" s="1">
        <v>320</v>
      </c>
      <c r="D554" s="1" t="s">
        <v>499</v>
      </c>
      <c r="E554" s="1">
        <v>2509.2239</v>
      </c>
      <c r="F554" s="1">
        <v>5.9353179999999996</v>
      </c>
      <c r="G554" s="1" t="s">
        <v>647</v>
      </c>
      <c r="H554" s="1">
        <v>30.000001999999999</v>
      </c>
      <c r="I554" s="1">
        <v>4.9088289999999999</v>
      </c>
      <c r="J554" s="1">
        <v>0.181975</v>
      </c>
      <c r="K554" s="1">
        <f t="shared" ref="K554" si="361">SUM(I553:I554)</f>
        <v>9.3847290000000001</v>
      </c>
      <c r="L554" s="1">
        <f t="shared" ref="L554" si="362">K551-K554</f>
        <v>-0.33309200000000061</v>
      </c>
      <c r="M554" s="7">
        <f t="shared" ref="M554" si="363">3*MAX(J549:J554)</f>
        <v>1.1607510000000001</v>
      </c>
    </row>
    <row r="555" spans="1:13" x14ac:dyDescent="0.3">
      <c r="A555" s="5" t="s">
        <v>406</v>
      </c>
      <c r="B555" s="1">
        <v>301</v>
      </c>
      <c r="C555" s="1">
        <v>320</v>
      </c>
      <c r="D555" s="1" t="s">
        <v>500</v>
      </c>
      <c r="E555" s="1">
        <v>2147.0284999999999</v>
      </c>
      <c r="F555" s="1">
        <v>6.0141929999999997</v>
      </c>
      <c r="G555" s="1" t="s">
        <v>408</v>
      </c>
      <c r="H555" s="1">
        <v>0</v>
      </c>
      <c r="I555" s="1">
        <v>0</v>
      </c>
      <c r="J555" s="1">
        <v>0</v>
      </c>
      <c r="K555" s="2"/>
      <c r="L555" s="2"/>
      <c r="M555" s="6"/>
    </row>
    <row r="556" spans="1:13" x14ac:dyDescent="0.3">
      <c r="A556" s="5" t="s">
        <v>406</v>
      </c>
      <c r="B556" s="1">
        <v>301</v>
      </c>
      <c r="C556" s="1">
        <v>320</v>
      </c>
      <c r="D556" s="1" t="s">
        <v>500</v>
      </c>
      <c r="E556" s="1">
        <v>2147.0284999999999</v>
      </c>
      <c r="F556" s="1">
        <v>6.0046980000000003</v>
      </c>
      <c r="G556" s="1" t="s">
        <v>408</v>
      </c>
      <c r="H556" s="1">
        <v>10</v>
      </c>
      <c r="I556" s="1">
        <v>4.4404680000000001</v>
      </c>
      <c r="J556" s="1">
        <v>0.33833400000000002</v>
      </c>
      <c r="K556" s="2"/>
      <c r="L556" s="2"/>
      <c r="M556" s="6"/>
    </row>
    <row r="557" spans="1:13" x14ac:dyDescent="0.3">
      <c r="A557" s="5" t="s">
        <v>406</v>
      </c>
      <c r="B557" s="1">
        <v>301</v>
      </c>
      <c r="C557" s="1">
        <v>320</v>
      </c>
      <c r="D557" s="1" t="s">
        <v>500</v>
      </c>
      <c r="E557" s="1">
        <v>2147.0284999999999</v>
      </c>
      <c r="F557" s="1">
        <v>6.0008439999999998</v>
      </c>
      <c r="G557" s="1" t="s">
        <v>408</v>
      </c>
      <c r="H557" s="1">
        <v>30.000001999999999</v>
      </c>
      <c r="I557" s="1">
        <v>5.040934</v>
      </c>
      <c r="J557" s="1">
        <v>9.1217999999999994E-2</v>
      </c>
      <c r="K557" s="1">
        <f t="shared" ref="K557" si="364">SUM(I556:I557)</f>
        <v>9.4814019999999992</v>
      </c>
      <c r="L557" s="2"/>
      <c r="M557" s="6"/>
    </row>
    <row r="558" spans="1:13" x14ac:dyDescent="0.3">
      <c r="A558" s="5" t="s">
        <v>406</v>
      </c>
      <c r="B558" s="1">
        <v>301</v>
      </c>
      <c r="C558" s="1">
        <v>320</v>
      </c>
      <c r="D558" s="1" t="s">
        <v>500</v>
      </c>
      <c r="E558" s="1">
        <v>2147.0284999999999</v>
      </c>
      <c r="F558" s="1">
        <v>6.0141929999999997</v>
      </c>
      <c r="G558" s="1" t="s">
        <v>647</v>
      </c>
      <c r="H558" s="1">
        <v>0</v>
      </c>
      <c r="I558" s="1">
        <v>0</v>
      </c>
      <c r="J558" s="1">
        <v>0</v>
      </c>
      <c r="K558" s="2"/>
      <c r="L558" s="2"/>
      <c r="M558" s="6"/>
    </row>
    <row r="559" spans="1:13" x14ac:dyDescent="0.3">
      <c r="A559" s="5" t="s">
        <v>406</v>
      </c>
      <c r="B559" s="1">
        <v>301</v>
      </c>
      <c r="C559" s="1">
        <v>320</v>
      </c>
      <c r="D559" s="1" t="s">
        <v>500</v>
      </c>
      <c r="E559" s="1">
        <v>2147.0284999999999</v>
      </c>
      <c r="F559" s="1">
        <v>6.0080049999999998</v>
      </c>
      <c r="G559" s="1" t="s">
        <v>647</v>
      </c>
      <c r="H559" s="1">
        <v>10</v>
      </c>
      <c r="I559" s="1">
        <v>4.5143310000000003</v>
      </c>
      <c r="J559" s="1">
        <v>4.8243000000000001E-2</v>
      </c>
      <c r="K559" s="2"/>
      <c r="L559" s="2"/>
      <c r="M559" s="6"/>
    </row>
    <row r="560" spans="1:13" x14ac:dyDescent="0.3">
      <c r="A560" s="5" t="s">
        <v>406</v>
      </c>
      <c r="B560" s="1">
        <v>301</v>
      </c>
      <c r="C560" s="1">
        <v>320</v>
      </c>
      <c r="D560" s="1" t="s">
        <v>500</v>
      </c>
      <c r="E560" s="1">
        <v>2147.0284999999999</v>
      </c>
      <c r="F560" s="1">
        <v>6.0028899999999998</v>
      </c>
      <c r="G560" s="1" t="s">
        <v>647</v>
      </c>
      <c r="H560" s="1">
        <v>30.000001999999999</v>
      </c>
      <c r="I560" s="1">
        <v>5.036168</v>
      </c>
      <c r="J560" s="1">
        <v>0.108503</v>
      </c>
      <c r="K560" s="1">
        <f t="shared" ref="K560" si="365">SUM(I559:I560)</f>
        <v>9.5504990000000003</v>
      </c>
      <c r="L560" s="1">
        <f t="shared" ref="L560" si="366">K557-K560</f>
        <v>-6.9097000000001074E-2</v>
      </c>
      <c r="M560" s="7">
        <f t="shared" ref="M560" si="367">3*MAX(J555:J560)</f>
        <v>1.015002</v>
      </c>
    </row>
    <row r="561" spans="1:13" x14ac:dyDescent="0.3">
      <c r="A561" s="5" t="s">
        <v>406</v>
      </c>
      <c r="B561" s="1">
        <v>304</v>
      </c>
      <c r="C561" s="1">
        <v>317</v>
      </c>
      <c r="D561" s="1" t="s">
        <v>501</v>
      </c>
      <c r="E561" s="1">
        <v>1533.7212999999999</v>
      </c>
      <c r="F561" s="1">
        <v>5.1405409999999998</v>
      </c>
      <c r="G561" s="1" t="s">
        <v>408</v>
      </c>
      <c r="H561" s="1">
        <v>0</v>
      </c>
      <c r="I561" s="1">
        <v>0</v>
      </c>
      <c r="J561" s="1">
        <v>0</v>
      </c>
      <c r="K561" s="2"/>
      <c r="L561" s="2"/>
      <c r="M561" s="6"/>
    </row>
    <row r="562" spans="1:13" x14ac:dyDescent="0.3">
      <c r="A562" s="5" t="s">
        <v>406</v>
      </c>
      <c r="B562" s="1">
        <v>304</v>
      </c>
      <c r="C562" s="1">
        <v>317</v>
      </c>
      <c r="D562" s="1" t="s">
        <v>501</v>
      </c>
      <c r="E562" s="1">
        <v>1533.7212999999999</v>
      </c>
      <c r="F562" s="1">
        <v>5.1329039999999999</v>
      </c>
      <c r="G562" s="1" t="s">
        <v>408</v>
      </c>
      <c r="H562" s="1">
        <v>10</v>
      </c>
      <c r="I562" s="1">
        <v>2.9469340000000002</v>
      </c>
      <c r="J562" s="1">
        <v>0.26041500000000001</v>
      </c>
      <c r="K562" s="2"/>
      <c r="L562" s="2"/>
      <c r="M562" s="6"/>
    </row>
    <row r="563" spans="1:13" x14ac:dyDescent="0.3">
      <c r="A563" s="5" t="s">
        <v>406</v>
      </c>
      <c r="B563" s="1">
        <v>304</v>
      </c>
      <c r="C563" s="1">
        <v>317</v>
      </c>
      <c r="D563" s="1" t="s">
        <v>501</v>
      </c>
      <c r="E563" s="1">
        <v>1533.7212999999999</v>
      </c>
      <c r="F563" s="1">
        <v>5.1276279999999996</v>
      </c>
      <c r="G563" s="1" t="s">
        <v>408</v>
      </c>
      <c r="H563" s="1">
        <v>30.000001999999999</v>
      </c>
      <c r="I563" s="1">
        <v>3.4647070000000002</v>
      </c>
      <c r="J563" s="1">
        <v>9.2604000000000006E-2</v>
      </c>
      <c r="K563" s="1">
        <f t="shared" ref="K563" si="368">SUM(I562:I563)</f>
        <v>6.4116410000000004</v>
      </c>
      <c r="L563" s="2"/>
      <c r="M563" s="6"/>
    </row>
    <row r="564" spans="1:13" x14ac:dyDescent="0.3">
      <c r="A564" s="5" t="s">
        <v>406</v>
      </c>
      <c r="B564" s="1">
        <v>304</v>
      </c>
      <c r="C564" s="1">
        <v>317</v>
      </c>
      <c r="D564" s="1" t="s">
        <v>501</v>
      </c>
      <c r="E564" s="1">
        <v>1533.7212999999999</v>
      </c>
      <c r="F564" s="1">
        <v>5.1405409999999998</v>
      </c>
      <c r="G564" s="1" t="s">
        <v>647</v>
      </c>
      <c r="H564" s="1">
        <v>0</v>
      </c>
      <c r="I564" s="1">
        <v>0</v>
      </c>
      <c r="J564" s="1">
        <v>0</v>
      </c>
      <c r="K564" s="2"/>
      <c r="L564" s="2"/>
      <c r="M564" s="6"/>
    </row>
    <row r="565" spans="1:13" x14ac:dyDescent="0.3">
      <c r="A565" s="5" t="s">
        <v>406</v>
      </c>
      <c r="B565" s="1">
        <v>304</v>
      </c>
      <c r="C565" s="1">
        <v>317</v>
      </c>
      <c r="D565" s="1" t="s">
        <v>501</v>
      </c>
      <c r="E565" s="1">
        <v>1533.7212999999999</v>
      </c>
      <c r="F565" s="1">
        <v>5.1355389999999996</v>
      </c>
      <c r="G565" s="1" t="s">
        <v>647</v>
      </c>
      <c r="H565" s="1">
        <v>10</v>
      </c>
      <c r="I565" s="1">
        <v>3.3286009999999999</v>
      </c>
      <c r="J565" s="1">
        <v>4.8101999999999999E-2</v>
      </c>
      <c r="K565" s="2"/>
      <c r="L565" s="2"/>
      <c r="M565" s="6"/>
    </row>
    <row r="566" spans="1:13" x14ac:dyDescent="0.3">
      <c r="A566" s="5" t="s">
        <v>406</v>
      </c>
      <c r="B566" s="1">
        <v>304</v>
      </c>
      <c r="C566" s="1">
        <v>317</v>
      </c>
      <c r="D566" s="1" t="s">
        <v>501</v>
      </c>
      <c r="E566" s="1">
        <v>1533.7212999999999</v>
      </c>
      <c r="F566" s="1">
        <v>5.1302669999999999</v>
      </c>
      <c r="G566" s="1" t="s">
        <v>647</v>
      </c>
      <c r="H566" s="1">
        <v>30.000001999999999</v>
      </c>
      <c r="I566" s="1">
        <v>3.5771489999999999</v>
      </c>
      <c r="J566" s="1">
        <v>4.5602999999999998E-2</v>
      </c>
      <c r="K566" s="1">
        <f t="shared" ref="K566" si="369">SUM(I565:I566)</f>
        <v>6.9057499999999994</v>
      </c>
      <c r="L566" s="1">
        <f t="shared" ref="L566" si="370">K563-K566</f>
        <v>-0.49410899999999902</v>
      </c>
      <c r="M566" s="7">
        <f t="shared" ref="M566" si="371">3*MAX(J561:J566)</f>
        <v>0.78124499999999997</v>
      </c>
    </row>
    <row r="567" spans="1:13" x14ac:dyDescent="0.3">
      <c r="A567" s="5" t="s">
        <v>406</v>
      </c>
      <c r="B567" s="1">
        <v>304</v>
      </c>
      <c r="C567" s="1">
        <v>320</v>
      </c>
      <c r="D567" s="1" t="s">
        <v>502</v>
      </c>
      <c r="E567" s="1">
        <v>1848.8643999999999</v>
      </c>
      <c r="F567" s="1">
        <v>5.6915519999999997</v>
      </c>
      <c r="G567" s="1" t="s">
        <v>408</v>
      </c>
      <c r="H567" s="1">
        <v>0</v>
      </c>
      <c r="I567" s="1">
        <v>0</v>
      </c>
      <c r="J567" s="1">
        <v>0</v>
      </c>
      <c r="K567" s="2"/>
      <c r="L567" s="2"/>
      <c r="M567" s="6"/>
    </row>
    <row r="568" spans="1:13" x14ac:dyDescent="0.3">
      <c r="A568" s="5" t="s">
        <v>406</v>
      </c>
      <c r="B568" s="1">
        <v>304</v>
      </c>
      <c r="C568" s="1">
        <v>320</v>
      </c>
      <c r="D568" s="1" t="s">
        <v>502</v>
      </c>
      <c r="E568" s="1">
        <v>1848.8643999999999</v>
      </c>
      <c r="F568" s="1">
        <v>5.6865459999999999</v>
      </c>
      <c r="G568" s="1" t="s">
        <v>408</v>
      </c>
      <c r="H568" s="1">
        <v>10</v>
      </c>
      <c r="I568" s="1">
        <v>3.7548970000000002</v>
      </c>
      <c r="J568" s="1">
        <v>0.313722</v>
      </c>
      <c r="K568" s="2"/>
      <c r="L568" s="2"/>
      <c r="M568" s="6"/>
    </row>
    <row r="569" spans="1:13" x14ac:dyDescent="0.3">
      <c r="A569" s="5" t="s">
        <v>406</v>
      </c>
      <c r="B569" s="1">
        <v>304</v>
      </c>
      <c r="C569" s="1">
        <v>320</v>
      </c>
      <c r="D569" s="1" t="s">
        <v>502</v>
      </c>
      <c r="E569" s="1">
        <v>1848.8643999999999</v>
      </c>
      <c r="F569" s="1">
        <v>5.6861930000000003</v>
      </c>
      <c r="G569" s="1" t="s">
        <v>408</v>
      </c>
      <c r="H569" s="1">
        <v>30.000001999999999</v>
      </c>
      <c r="I569" s="1">
        <v>4.2445519999999997</v>
      </c>
      <c r="J569" s="1">
        <v>8.7665000000000007E-2</v>
      </c>
      <c r="K569" s="1">
        <f t="shared" ref="K569" si="372">SUM(I568:I569)</f>
        <v>7.9994490000000003</v>
      </c>
      <c r="L569" s="2"/>
      <c r="M569" s="6"/>
    </row>
    <row r="570" spans="1:13" x14ac:dyDescent="0.3">
      <c r="A570" s="5" t="s">
        <v>406</v>
      </c>
      <c r="B570" s="1">
        <v>304</v>
      </c>
      <c r="C570" s="1">
        <v>320</v>
      </c>
      <c r="D570" s="1" t="s">
        <v>502</v>
      </c>
      <c r="E570" s="1">
        <v>1848.8643999999999</v>
      </c>
      <c r="F570" s="1">
        <v>5.6915519999999997</v>
      </c>
      <c r="G570" s="1" t="s">
        <v>647</v>
      </c>
      <c r="H570" s="1">
        <v>0</v>
      </c>
      <c r="I570" s="1">
        <v>0</v>
      </c>
      <c r="J570" s="1">
        <v>0</v>
      </c>
      <c r="K570" s="2"/>
      <c r="L570" s="2"/>
      <c r="M570" s="6"/>
    </row>
    <row r="571" spans="1:13" x14ac:dyDescent="0.3">
      <c r="A571" s="5" t="s">
        <v>406</v>
      </c>
      <c r="B571" s="1">
        <v>304</v>
      </c>
      <c r="C571" s="1">
        <v>320</v>
      </c>
      <c r="D571" s="1" t="s">
        <v>502</v>
      </c>
      <c r="E571" s="1">
        <v>1848.8643999999999</v>
      </c>
      <c r="F571" s="1">
        <v>5.6896380000000004</v>
      </c>
      <c r="G571" s="1" t="s">
        <v>647</v>
      </c>
      <c r="H571" s="1">
        <v>10</v>
      </c>
      <c r="I571" s="1">
        <v>3.9037579999999998</v>
      </c>
      <c r="J571" s="1">
        <v>0.132109</v>
      </c>
      <c r="K571" s="2"/>
      <c r="L571" s="2"/>
      <c r="M571" s="6"/>
    </row>
    <row r="572" spans="1:13" x14ac:dyDescent="0.3">
      <c r="A572" s="5" t="s">
        <v>406</v>
      </c>
      <c r="B572" s="1">
        <v>304</v>
      </c>
      <c r="C572" s="1">
        <v>320</v>
      </c>
      <c r="D572" s="1" t="s">
        <v>502</v>
      </c>
      <c r="E572" s="1">
        <v>1848.8643999999999</v>
      </c>
      <c r="F572" s="1">
        <v>5.6836010000000003</v>
      </c>
      <c r="G572" s="1" t="s">
        <v>647</v>
      </c>
      <c r="H572" s="1">
        <v>30.000001999999999</v>
      </c>
      <c r="I572" s="1">
        <v>4.2823919999999998</v>
      </c>
      <c r="J572" s="1">
        <v>9.7005999999999995E-2</v>
      </c>
      <c r="K572" s="1">
        <f t="shared" ref="K572" si="373">SUM(I571:I572)</f>
        <v>8.1861499999999996</v>
      </c>
      <c r="L572" s="1">
        <f t="shared" ref="L572" si="374">K569-K572</f>
        <v>-0.18670099999999934</v>
      </c>
      <c r="M572" s="7">
        <f t="shared" ref="M572" si="375">3*MAX(J567:J572)</f>
        <v>0.94116599999999995</v>
      </c>
    </row>
    <row r="573" spans="1:13" x14ac:dyDescent="0.3">
      <c r="A573" s="5" t="s">
        <v>406</v>
      </c>
      <c r="B573" s="1">
        <v>306</v>
      </c>
      <c r="C573" s="1">
        <v>320</v>
      </c>
      <c r="D573" s="1" t="s">
        <v>503</v>
      </c>
      <c r="E573" s="1">
        <v>1607.6854000000001</v>
      </c>
      <c r="F573" s="1">
        <v>6.0159750000000001</v>
      </c>
      <c r="G573" s="1" t="s">
        <v>408</v>
      </c>
      <c r="H573" s="1">
        <v>0</v>
      </c>
      <c r="I573" s="1">
        <v>0</v>
      </c>
      <c r="J573" s="1">
        <v>0</v>
      </c>
      <c r="K573" s="2"/>
      <c r="L573" s="2"/>
      <c r="M573" s="6"/>
    </row>
    <row r="574" spans="1:13" x14ac:dyDescent="0.3">
      <c r="A574" s="5" t="s">
        <v>406</v>
      </c>
      <c r="B574" s="1">
        <v>306</v>
      </c>
      <c r="C574" s="1">
        <v>320</v>
      </c>
      <c r="D574" s="1" t="s">
        <v>503</v>
      </c>
      <c r="E574" s="1">
        <v>1607.6854000000001</v>
      </c>
      <c r="F574" s="1">
        <v>6.0077730000000003</v>
      </c>
      <c r="G574" s="1" t="s">
        <v>408</v>
      </c>
      <c r="H574" s="1">
        <v>10</v>
      </c>
      <c r="I574" s="1">
        <v>3.419359</v>
      </c>
      <c r="J574" s="1">
        <v>0.14565</v>
      </c>
      <c r="K574" s="2"/>
      <c r="L574" s="2"/>
      <c r="M574" s="6"/>
    </row>
    <row r="575" spans="1:13" x14ac:dyDescent="0.3">
      <c r="A575" s="5" t="s">
        <v>406</v>
      </c>
      <c r="B575" s="1">
        <v>306</v>
      </c>
      <c r="C575" s="1">
        <v>320</v>
      </c>
      <c r="D575" s="1" t="s">
        <v>503</v>
      </c>
      <c r="E575" s="1">
        <v>1607.6854000000001</v>
      </c>
      <c r="F575" s="1">
        <v>6.0053539999999996</v>
      </c>
      <c r="G575" s="1" t="s">
        <v>408</v>
      </c>
      <c r="H575" s="1">
        <v>30.000001999999999</v>
      </c>
      <c r="I575" s="1">
        <v>3.746016</v>
      </c>
      <c r="J575" s="1">
        <v>0.101588</v>
      </c>
      <c r="K575" s="1">
        <f t="shared" ref="K575" si="376">SUM(I574:I575)</f>
        <v>7.165375</v>
      </c>
      <c r="L575" s="2"/>
      <c r="M575" s="6"/>
    </row>
    <row r="576" spans="1:13" x14ac:dyDescent="0.3">
      <c r="A576" s="5" t="s">
        <v>406</v>
      </c>
      <c r="B576" s="1">
        <v>306</v>
      </c>
      <c r="C576" s="1">
        <v>320</v>
      </c>
      <c r="D576" s="1" t="s">
        <v>503</v>
      </c>
      <c r="E576" s="1">
        <v>1607.6854000000001</v>
      </c>
      <c r="F576" s="1">
        <v>6.0159750000000001</v>
      </c>
      <c r="G576" s="1" t="s">
        <v>647</v>
      </c>
      <c r="H576" s="1">
        <v>0</v>
      </c>
      <c r="I576" s="1">
        <v>0</v>
      </c>
      <c r="J576" s="1">
        <v>0</v>
      </c>
      <c r="K576" s="2"/>
      <c r="L576" s="2"/>
      <c r="M576" s="6"/>
    </row>
    <row r="577" spans="1:13" x14ac:dyDescent="0.3">
      <c r="A577" s="5" t="s">
        <v>406</v>
      </c>
      <c r="B577" s="1">
        <v>306</v>
      </c>
      <c r="C577" s="1">
        <v>320</v>
      </c>
      <c r="D577" s="1" t="s">
        <v>503</v>
      </c>
      <c r="E577" s="1">
        <v>1607.6854000000001</v>
      </c>
      <c r="F577" s="1">
        <v>6.008794</v>
      </c>
      <c r="G577" s="1" t="s">
        <v>647</v>
      </c>
      <c r="H577" s="1">
        <v>10</v>
      </c>
      <c r="I577" s="1">
        <v>3.4042949999999998</v>
      </c>
      <c r="J577" s="1">
        <v>5.5789999999999999E-2</v>
      </c>
      <c r="K577" s="2"/>
      <c r="L577" s="2"/>
      <c r="M577" s="6"/>
    </row>
    <row r="578" spans="1:13" x14ac:dyDescent="0.3">
      <c r="A578" s="5" t="s">
        <v>406</v>
      </c>
      <c r="B578" s="1">
        <v>306</v>
      </c>
      <c r="C578" s="1">
        <v>320</v>
      </c>
      <c r="D578" s="1" t="s">
        <v>503</v>
      </c>
      <c r="E578" s="1">
        <v>1607.6854000000001</v>
      </c>
      <c r="F578" s="1">
        <v>6.0095869999999998</v>
      </c>
      <c r="G578" s="1" t="s">
        <v>647</v>
      </c>
      <c r="H578" s="1">
        <v>30.000001999999999</v>
      </c>
      <c r="I578" s="1">
        <v>3.5344280000000001</v>
      </c>
      <c r="J578" s="1">
        <v>6.9394999999999998E-2</v>
      </c>
      <c r="K578" s="1">
        <f t="shared" ref="K578" si="377">SUM(I577:I578)</f>
        <v>6.9387229999999995</v>
      </c>
      <c r="L578" s="1">
        <f t="shared" ref="L578" si="378">K575-K578</f>
        <v>0.22665200000000052</v>
      </c>
      <c r="M578" s="7">
        <f t="shared" ref="M578" si="379">3*MAX(J573:J578)</f>
        <v>0.43695000000000001</v>
      </c>
    </row>
    <row r="579" spans="1:13" x14ac:dyDescent="0.3">
      <c r="A579" s="5" t="s">
        <v>406</v>
      </c>
      <c r="B579" s="1">
        <v>321</v>
      </c>
      <c r="C579" s="1">
        <v>331</v>
      </c>
      <c r="D579" s="1" t="s">
        <v>504</v>
      </c>
      <c r="E579" s="1">
        <v>1536.7845</v>
      </c>
      <c r="F579" s="1">
        <v>5.5541689999999999</v>
      </c>
      <c r="G579" s="1" t="s">
        <v>408</v>
      </c>
      <c r="H579" s="1">
        <v>0</v>
      </c>
      <c r="I579" s="1">
        <v>0</v>
      </c>
      <c r="J579" s="1">
        <v>0</v>
      </c>
      <c r="K579" s="2"/>
      <c r="L579" s="2"/>
      <c r="M579" s="6"/>
    </row>
    <row r="580" spans="1:13" x14ac:dyDescent="0.3">
      <c r="A580" s="5" t="s">
        <v>406</v>
      </c>
      <c r="B580" s="1">
        <v>321</v>
      </c>
      <c r="C580" s="1">
        <v>331</v>
      </c>
      <c r="D580" s="1" t="s">
        <v>504</v>
      </c>
      <c r="E580" s="1">
        <v>1536.7845</v>
      </c>
      <c r="F580" s="1">
        <v>5.5528040000000001</v>
      </c>
      <c r="G580" s="1" t="s">
        <v>408</v>
      </c>
      <c r="H580" s="1">
        <v>10</v>
      </c>
      <c r="I580" s="1">
        <v>0.39990900000000001</v>
      </c>
      <c r="J580" s="1">
        <v>8.0796999999999994E-2</v>
      </c>
      <c r="K580" s="2"/>
      <c r="L580" s="2"/>
      <c r="M580" s="6"/>
    </row>
    <row r="581" spans="1:13" x14ac:dyDescent="0.3">
      <c r="A581" s="5" t="s">
        <v>406</v>
      </c>
      <c r="B581" s="1">
        <v>321</v>
      </c>
      <c r="C581" s="1">
        <v>331</v>
      </c>
      <c r="D581" s="1" t="s">
        <v>504</v>
      </c>
      <c r="E581" s="1">
        <v>1536.7845</v>
      </c>
      <c r="F581" s="1">
        <v>5.5524690000000003</v>
      </c>
      <c r="G581" s="1" t="s">
        <v>408</v>
      </c>
      <c r="H581" s="1">
        <v>30.000001999999999</v>
      </c>
      <c r="I581" s="1">
        <v>0.50907999999999998</v>
      </c>
      <c r="J581" s="1">
        <v>4.4422999999999997E-2</v>
      </c>
      <c r="K581" s="1">
        <f t="shared" ref="K581" si="380">SUM(I580:I581)</f>
        <v>0.90898900000000005</v>
      </c>
      <c r="L581" s="2"/>
      <c r="M581" s="6"/>
    </row>
    <row r="582" spans="1:13" x14ac:dyDescent="0.3">
      <c r="A582" s="5" t="s">
        <v>406</v>
      </c>
      <c r="B582" s="1">
        <v>321</v>
      </c>
      <c r="C582" s="1">
        <v>331</v>
      </c>
      <c r="D582" s="1" t="s">
        <v>504</v>
      </c>
      <c r="E582" s="1">
        <v>1536.7845</v>
      </c>
      <c r="F582" s="1">
        <v>5.5546110000000004</v>
      </c>
      <c r="G582" s="1" t="s">
        <v>647</v>
      </c>
      <c r="H582" s="1">
        <v>0</v>
      </c>
      <c r="I582" s="1">
        <v>0</v>
      </c>
      <c r="J582" s="1">
        <v>0</v>
      </c>
      <c r="K582" s="2"/>
      <c r="L582" s="2"/>
      <c r="M582" s="6"/>
    </row>
    <row r="583" spans="1:13" x14ac:dyDescent="0.3">
      <c r="A583" s="5" t="s">
        <v>406</v>
      </c>
      <c r="B583" s="1">
        <v>321</v>
      </c>
      <c r="C583" s="1">
        <v>331</v>
      </c>
      <c r="D583" s="1" t="s">
        <v>504</v>
      </c>
      <c r="E583" s="1">
        <v>1536.7845</v>
      </c>
      <c r="F583" s="1">
        <v>5.5578839999999996</v>
      </c>
      <c r="G583" s="1" t="s">
        <v>647</v>
      </c>
      <c r="H583" s="1">
        <v>10</v>
      </c>
      <c r="I583" s="1">
        <v>0.47672300000000001</v>
      </c>
      <c r="J583" s="1">
        <v>4.5274000000000002E-2</v>
      </c>
      <c r="K583" s="2"/>
      <c r="L583" s="2"/>
      <c r="M583" s="6"/>
    </row>
    <row r="584" spans="1:13" x14ac:dyDescent="0.3">
      <c r="A584" s="5" t="s">
        <v>406</v>
      </c>
      <c r="B584" s="1">
        <v>321</v>
      </c>
      <c r="C584" s="1">
        <v>331</v>
      </c>
      <c r="D584" s="1" t="s">
        <v>504</v>
      </c>
      <c r="E584" s="1">
        <v>1536.7845</v>
      </c>
      <c r="F584" s="1">
        <v>5.5493750000000004</v>
      </c>
      <c r="G584" s="1" t="s">
        <v>647</v>
      </c>
      <c r="H584" s="1">
        <v>30.000001999999999</v>
      </c>
      <c r="I584" s="1">
        <v>0.54751300000000003</v>
      </c>
      <c r="J584" s="1">
        <v>5.2356E-2</v>
      </c>
      <c r="K584" s="1">
        <f t="shared" ref="K584" si="381">SUM(I583:I584)</f>
        <v>1.0242360000000001</v>
      </c>
      <c r="L584" s="1">
        <f t="shared" ref="L584" si="382">K581-K584</f>
        <v>-0.1152470000000001</v>
      </c>
      <c r="M584" s="7">
        <f t="shared" ref="M584" si="383">3*MAX(J579:J584)</f>
        <v>0.24239099999999997</v>
      </c>
    </row>
    <row r="585" spans="1:13" x14ac:dyDescent="0.3">
      <c r="A585" s="5" t="s">
        <v>406</v>
      </c>
      <c r="B585" s="1">
        <v>321</v>
      </c>
      <c r="C585" s="1">
        <v>339</v>
      </c>
      <c r="D585" s="1" t="s">
        <v>505</v>
      </c>
      <c r="E585" s="1">
        <v>2444.1516999999999</v>
      </c>
      <c r="F585" s="1">
        <v>5.2629159999999997</v>
      </c>
      <c r="G585" s="1" t="s">
        <v>408</v>
      </c>
      <c r="H585" s="1">
        <v>0</v>
      </c>
      <c r="I585" s="1">
        <v>0</v>
      </c>
      <c r="J585" s="1">
        <v>0</v>
      </c>
      <c r="K585" s="2"/>
      <c r="L585" s="2"/>
      <c r="M585" s="6"/>
    </row>
    <row r="586" spans="1:13" x14ac:dyDescent="0.3">
      <c r="A586" s="5" t="s">
        <v>406</v>
      </c>
      <c r="B586" s="1">
        <v>321</v>
      </c>
      <c r="C586" s="1">
        <v>339</v>
      </c>
      <c r="D586" s="1" t="s">
        <v>505</v>
      </c>
      <c r="E586" s="1">
        <v>2444.1516999999999</v>
      </c>
      <c r="F586" s="1">
        <v>5.2595409999999996</v>
      </c>
      <c r="G586" s="1" t="s">
        <v>408</v>
      </c>
      <c r="H586" s="1">
        <v>10</v>
      </c>
      <c r="I586" s="1">
        <v>1.7099530000000001</v>
      </c>
      <c r="J586" s="1">
        <v>0.188359</v>
      </c>
      <c r="K586" s="2"/>
      <c r="L586" s="2"/>
      <c r="M586" s="6"/>
    </row>
    <row r="587" spans="1:13" x14ac:dyDescent="0.3">
      <c r="A587" s="5" t="s">
        <v>406</v>
      </c>
      <c r="B587" s="1">
        <v>321</v>
      </c>
      <c r="C587" s="1">
        <v>339</v>
      </c>
      <c r="D587" s="1" t="s">
        <v>505</v>
      </c>
      <c r="E587" s="1">
        <v>2444.1516999999999</v>
      </c>
      <c r="F587" s="1">
        <v>5.2546020000000002</v>
      </c>
      <c r="G587" s="1" t="s">
        <v>408</v>
      </c>
      <c r="H587" s="1">
        <v>30.000001999999999</v>
      </c>
      <c r="I587" s="1">
        <v>2.1076239999999999</v>
      </c>
      <c r="J587" s="1">
        <v>0.15465699999999999</v>
      </c>
      <c r="K587" s="1">
        <f t="shared" ref="K587" si="384">SUM(I586:I587)</f>
        <v>3.817577</v>
      </c>
      <c r="L587" s="2"/>
      <c r="M587" s="6"/>
    </row>
    <row r="588" spans="1:13" x14ac:dyDescent="0.3">
      <c r="A588" s="5" t="s">
        <v>406</v>
      </c>
      <c r="B588" s="1">
        <v>321</v>
      </c>
      <c r="C588" s="1">
        <v>339</v>
      </c>
      <c r="D588" s="1" t="s">
        <v>505</v>
      </c>
      <c r="E588" s="1">
        <v>2444.1516999999999</v>
      </c>
      <c r="F588" s="1">
        <v>5.2629159999999997</v>
      </c>
      <c r="G588" s="1" t="s">
        <v>647</v>
      </c>
      <c r="H588" s="1">
        <v>0</v>
      </c>
      <c r="I588" s="1">
        <v>0</v>
      </c>
      <c r="J588" s="1">
        <v>0</v>
      </c>
      <c r="K588" s="2"/>
      <c r="L588" s="2"/>
      <c r="M588" s="6"/>
    </row>
    <row r="589" spans="1:13" x14ac:dyDescent="0.3">
      <c r="A589" s="5" t="s">
        <v>406</v>
      </c>
      <c r="B589" s="1">
        <v>321</v>
      </c>
      <c r="C589" s="1">
        <v>339</v>
      </c>
      <c r="D589" s="1" t="s">
        <v>505</v>
      </c>
      <c r="E589" s="1">
        <v>2444.1516999999999</v>
      </c>
      <c r="F589" s="1">
        <v>5.2641960000000001</v>
      </c>
      <c r="G589" s="1" t="s">
        <v>647</v>
      </c>
      <c r="H589" s="1">
        <v>10</v>
      </c>
      <c r="I589" s="1">
        <v>1.768192</v>
      </c>
      <c r="J589" s="1">
        <v>5.8961E-2</v>
      </c>
      <c r="K589" s="2"/>
      <c r="L589" s="2"/>
      <c r="M589" s="6"/>
    </row>
    <row r="590" spans="1:13" x14ac:dyDescent="0.3">
      <c r="A590" s="5" t="s">
        <v>406</v>
      </c>
      <c r="B590" s="1">
        <v>321</v>
      </c>
      <c r="C590" s="1">
        <v>339</v>
      </c>
      <c r="D590" s="1" t="s">
        <v>505</v>
      </c>
      <c r="E590" s="1">
        <v>2444.1516999999999</v>
      </c>
      <c r="F590" s="1">
        <v>5.2563950000000004</v>
      </c>
      <c r="G590" s="1" t="s">
        <v>647</v>
      </c>
      <c r="H590" s="1">
        <v>30.000001999999999</v>
      </c>
      <c r="I590" s="1">
        <v>2.1623420000000002</v>
      </c>
      <c r="J590" s="1">
        <v>0.106543</v>
      </c>
      <c r="K590" s="1">
        <f t="shared" ref="K590" si="385">SUM(I589:I590)</f>
        <v>3.9305340000000002</v>
      </c>
      <c r="L590" s="1">
        <f t="shared" ref="L590" si="386">K587-K590</f>
        <v>-0.1129570000000002</v>
      </c>
      <c r="M590" s="7">
        <f t="shared" ref="M590" si="387">3*MAX(J585:J590)</f>
        <v>0.56507700000000005</v>
      </c>
    </row>
    <row r="591" spans="1:13" x14ac:dyDescent="0.3">
      <c r="A591" s="5" t="s">
        <v>406</v>
      </c>
      <c r="B591" s="1">
        <v>321</v>
      </c>
      <c r="C591" s="1">
        <v>343</v>
      </c>
      <c r="D591" s="1" t="s">
        <v>506</v>
      </c>
      <c r="E591" s="1">
        <v>2899.3897000000002</v>
      </c>
      <c r="F591" s="1">
        <v>5.607227</v>
      </c>
      <c r="G591" s="1" t="s">
        <v>408</v>
      </c>
      <c r="H591" s="1">
        <v>0</v>
      </c>
      <c r="I591" s="1">
        <v>0</v>
      </c>
      <c r="J591" s="1">
        <v>0</v>
      </c>
      <c r="K591" s="2"/>
      <c r="L591" s="2"/>
      <c r="M591" s="6"/>
    </row>
    <row r="592" spans="1:13" x14ac:dyDescent="0.3">
      <c r="A592" s="5" t="s">
        <v>406</v>
      </c>
      <c r="B592" s="1">
        <v>321</v>
      </c>
      <c r="C592" s="1">
        <v>343</v>
      </c>
      <c r="D592" s="1" t="s">
        <v>506</v>
      </c>
      <c r="E592" s="1">
        <v>2899.3897000000002</v>
      </c>
      <c r="F592" s="1">
        <v>5.6069979999999999</v>
      </c>
      <c r="G592" s="1" t="s">
        <v>408</v>
      </c>
      <c r="H592" s="1">
        <v>10</v>
      </c>
      <c r="I592" s="1">
        <v>3.0642649999999998</v>
      </c>
      <c r="J592" s="1">
        <v>0.44350600000000001</v>
      </c>
      <c r="K592" s="2"/>
      <c r="L592" s="2"/>
      <c r="M592" s="6"/>
    </row>
    <row r="593" spans="1:13" x14ac:dyDescent="0.3">
      <c r="A593" s="5" t="s">
        <v>406</v>
      </c>
      <c r="B593" s="1">
        <v>321</v>
      </c>
      <c r="C593" s="1">
        <v>343</v>
      </c>
      <c r="D593" s="1" t="s">
        <v>506</v>
      </c>
      <c r="E593" s="1">
        <v>2899.3897000000002</v>
      </c>
      <c r="F593" s="1">
        <v>5.604895</v>
      </c>
      <c r="G593" s="1" t="s">
        <v>408</v>
      </c>
      <c r="H593" s="1">
        <v>30.000001999999999</v>
      </c>
      <c r="I593" s="1">
        <v>3.8184469999999999</v>
      </c>
      <c r="J593" s="1">
        <v>0.110266</v>
      </c>
      <c r="K593" s="1">
        <f t="shared" ref="K593" si="388">SUM(I592:I593)</f>
        <v>6.8827119999999997</v>
      </c>
      <c r="L593" s="2"/>
      <c r="M593" s="6"/>
    </row>
    <row r="594" spans="1:13" x14ac:dyDescent="0.3">
      <c r="A594" s="5" t="s">
        <v>406</v>
      </c>
      <c r="B594" s="1">
        <v>321</v>
      </c>
      <c r="C594" s="1">
        <v>343</v>
      </c>
      <c r="D594" s="1" t="s">
        <v>506</v>
      </c>
      <c r="E594" s="1">
        <v>2899.3897000000002</v>
      </c>
      <c r="F594" s="1">
        <v>5.607227</v>
      </c>
      <c r="G594" s="1" t="s">
        <v>647</v>
      </c>
      <c r="H594" s="1">
        <v>0</v>
      </c>
      <c r="I594" s="1">
        <v>0</v>
      </c>
      <c r="J594" s="1">
        <v>0</v>
      </c>
      <c r="K594" s="2"/>
      <c r="L594" s="2"/>
      <c r="M594" s="6"/>
    </row>
    <row r="595" spans="1:13" x14ac:dyDescent="0.3">
      <c r="A595" s="5" t="s">
        <v>406</v>
      </c>
      <c r="B595" s="1">
        <v>321</v>
      </c>
      <c r="C595" s="1">
        <v>343</v>
      </c>
      <c r="D595" s="1" t="s">
        <v>506</v>
      </c>
      <c r="E595" s="1">
        <v>2899.3897000000002</v>
      </c>
      <c r="F595" s="1">
        <v>5.6086429999999998</v>
      </c>
      <c r="G595" s="1" t="s">
        <v>647</v>
      </c>
      <c r="H595" s="1">
        <v>10</v>
      </c>
      <c r="I595" s="1">
        <v>3.4398719999999998</v>
      </c>
      <c r="J595" s="1">
        <v>0.138679</v>
      </c>
      <c r="K595" s="2"/>
      <c r="L595" s="2"/>
      <c r="M595" s="6"/>
    </row>
    <row r="596" spans="1:13" x14ac:dyDescent="0.3">
      <c r="A596" s="5" t="s">
        <v>406</v>
      </c>
      <c r="B596" s="1">
        <v>321</v>
      </c>
      <c r="C596" s="1">
        <v>343</v>
      </c>
      <c r="D596" s="1" t="s">
        <v>506</v>
      </c>
      <c r="E596" s="1">
        <v>2899.3897000000002</v>
      </c>
      <c r="F596" s="1">
        <v>5.6027089999999999</v>
      </c>
      <c r="G596" s="1" t="s">
        <v>647</v>
      </c>
      <c r="H596" s="1">
        <v>30.000001999999999</v>
      </c>
      <c r="I596" s="1">
        <v>3.8607659999999999</v>
      </c>
      <c r="J596" s="1">
        <v>0.36255100000000001</v>
      </c>
      <c r="K596" s="1">
        <f t="shared" ref="K596" si="389">SUM(I595:I596)</f>
        <v>7.3006379999999993</v>
      </c>
      <c r="L596" s="1">
        <f t="shared" ref="L596" si="390">K593-K596</f>
        <v>-0.41792599999999958</v>
      </c>
      <c r="M596" s="7">
        <f t="shared" ref="M596" si="391">3*MAX(J591:J596)</f>
        <v>1.3305180000000001</v>
      </c>
    </row>
    <row r="597" spans="1:13" x14ac:dyDescent="0.3">
      <c r="A597" s="5" t="s">
        <v>406</v>
      </c>
      <c r="B597" s="1">
        <v>321</v>
      </c>
      <c r="C597" s="1">
        <v>346</v>
      </c>
      <c r="D597" s="1" t="s">
        <v>507</v>
      </c>
      <c r="E597" s="1">
        <v>3289.58</v>
      </c>
      <c r="F597" s="1">
        <v>5.8067710000000003</v>
      </c>
      <c r="G597" s="1" t="s">
        <v>408</v>
      </c>
      <c r="H597" s="1">
        <v>0</v>
      </c>
      <c r="I597" s="1">
        <v>0</v>
      </c>
      <c r="J597" s="1">
        <v>0</v>
      </c>
      <c r="K597" s="2"/>
      <c r="L597" s="2"/>
      <c r="M597" s="6"/>
    </row>
    <row r="598" spans="1:13" x14ac:dyDescent="0.3">
      <c r="A598" s="5" t="s">
        <v>406</v>
      </c>
      <c r="B598" s="1">
        <v>321</v>
      </c>
      <c r="C598" s="1">
        <v>346</v>
      </c>
      <c r="D598" s="1" t="s">
        <v>507</v>
      </c>
      <c r="E598" s="1">
        <v>3289.58</v>
      </c>
      <c r="F598" s="1">
        <v>5.8076790000000003</v>
      </c>
      <c r="G598" s="1" t="s">
        <v>408</v>
      </c>
      <c r="H598" s="1">
        <v>10</v>
      </c>
      <c r="I598" s="1">
        <v>3.0731600000000001</v>
      </c>
      <c r="J598" s="1">
        <v>0.41345300000000001</v>
      </c>
      <c r="K598" s="2"/>
      <c r="L598" s="2"/>
      <c r="M598" s="6"/>
    </row>
    <row r="599" spans="1:13" x14ac:dyDescent="0.3">
      <c r="A599" s="5" t="s">
        <v>406</v>
      </c>
      <c r="B599" s="1">
        <v>321</v>
      </c>
      <c r="C599" s="1">
        <v>346</v>
      </c>
      <c r="D599" s="1" t="s">
        <v>507</v>
      </c>
      <c r="E599" s="1">
        <v>3289.58</v>
      </c>
      <c r="F599" s="1">
        <v>5.8010869999999999</v>
      </c>
      <c r="G599" s="1" t="s">
        <v>408</v>
      </c>
      <c r="H599" s="1">
        <v>30.000001999999999</v>
      </c>
      <c r="I599" s="1">
        <v>3.8669030000000002</v>
      </c>
      <c r="J599" s="1">
        <v>8.4081000000000003E-2</v>
      </c>
      <c r="K599" s="1">
        <f t="shared" ref="K599" si="392">SUM(I598:I599)</f>
        <v>6.9400630000000003</v>
      </c>
      <c r="L599" s="2"/>
      <c r="M599" s="6"/>
    </row>
    <row r="600" spans="1:13" x14ac:dyDescent="0.3">
      <c r="A600" s="5" t="s">
        <v>406</v>
      </c>
      <c r="B600" s="1">
        <v>321</v>
      </c>
      <c r="C600" s="1">
        <v>346</v>
      </c>
      <c r="D600" s="1" t="s">
        <v>507</v>
      </c>
      <c r="E600" s="1">
        <v>3289.58</v>
      </c>
      <c r="F600" s="1">
        <v>5.8067710000000003</v>
      </c>
      <c r="G600" s="1" t="s">
        <v>647</v>
      </c>
      <c r="H600" s="1">
        <v>0</v>
      </c>
      <c r="I600" s="1">
        <v>0</v>
      </c>
      <c r="J600" s="1">
        <v>0</v>
      </c>
      <c r="K600" s="2"/>
      <c r="L600" s="2"/>
      <c r="M600" s="6"/>
    </row>
    <row r="601" spans="1:13" x14ac:dyDescent="0.3">
      <c r="A601" s="5" t="s">
        <v>406</v>
      </c>
      <c r="B601" s="1">
        <v>321</v>
      </c>
      <c r="C601" s="1">
        <v>346</v>
      </c>
      <c r="D601" s="1" t="s">
        <v>507</v>
      </c>
      <c r="E601" s="1">
        <v>3289.58</v>
      </c>
      <c r="F601" s="1">
        <v>5.8074810000000001</v>
      </c>
      <c r="G601" s="1" t="s">
        <v>647</v>
      </c>
      <c r="H601" s="1">
        <v>10</v>
      </c>
      <c r="I601" s="1">
        <v>3.4144619999999999</v>
      </c>
      <c r="J601" s="1">
        <v>9.7325999999999996E-2</v>
      </c>
      <c r="K601" s="2"/>
      <c r="L601" s="2"/>
      <c r="M601" s="6"/>
    </row>
    <row r="602" spans="1:13" x14ac:dyDescent="0.3">
      <c r="A602" s="5" t="s">
        <v>406</v>
      </c>
      <c r="B602" s="1">
        <v>321</v>
      </c>
      <c r="C602" s="1">
        <v>346</v>
      </c>
      <c r="D602" s="1" t="s">
        <v>507</v>
      </c>
      <c r="E602" s="1">
        <v>3289.58</v>
      </c>
      <c r="F602" s="1">
        <v>5.799747</v>
      </c>
      <c r="G602" s="1" t="s">
        <v>647</v>
      </c>
      <c r="H602" s="1">
        <v>30.000001999999999</v>
      </c>
      <c r="I602" s="1">
        <v>3.9439069999999998</v>
      </c>
      <c r="J602" s="1">
        <v>0.21426100000000001</v>
      </c>
      <c r="K602" s="1">
        <f t="shared" ref="K602" si="393">SUM(I601:I602)</f>
        <v>7.3583689999999997</v>
      </c>
      <c r="L602" s="1">
        <f t="shared" ref="L602" si="394">K599-K602</f>
        <v>-0.4183059999999994</v>
      </c>
      <c r="M602" s="7">
        <f t="shared" ref="M602" si="395">3*MAX(J597:J602)</f>
        <v>1.240359</v>
      </c>
    </row>
    <row r="603" spans="1:13" x14ac:dyDescent="0.3">
      <c r="A603" s="5" t="s">
        <v>406</v>
      </c>
      <c r="B603" s="1">
        <v>324</v>
      </c>
      <c r="C603" s="1">
        <v>331</v>
      </c>
      <c r="D603" s="1" t="s">
        <v>508</v>
      </c>
      <c r="E603" s="1">
        <v>1117.5677000000001</v>
      </c>
      <c r="F603" s="1">
        <v>5.6979990000000003</v>
      </c>
      <c r="G603" s="1" t="s">
        <v>408</v>
      </c>
      <c r="H603" s="1">
        <v>0</v>
      </c>
      <c r="I603" s="1">
        <v>0</v>
      </c>
      <c r="J603" s="1">
        <v>0</v>
      </c>
      <c r="K603" s="2"/>
      <c r="L603" s="2"/>
      <c r="M603" s="6"/>
    </row>
    <row r="604" spans="1:13" x14ac:dyDescent="0.3">
      <c r="A604" s="5" t="s">
        <v>406</v>
      </c>
      <c r="B604" s="1">
        <v>324</v>
      </c>
      <c r="C604" s="1">
        <v>331</v>
      </c>
      <c r="D604" s="1" t="s">
        <v>508</v>
      </c>
      <c r="E604" s="1">
        <v>1117.5677000000001</v>
      </c>
      <c r="F604" s="1">
        <v>5.6966760000000001</v>
      </c>
      <c r="G604" s="1" t="s">
        <v>408</v>
      </c>
      <c r="H604" s="1">
        <v>10</v>
      </c>
      <c r="I604" s="1">
        <v>0.262737</v>
      </c>
      <c r="J604" s="1">
        <v>4.0043000000000002E-2</v>
      </c>
      <c r="K604" s="2"/>
      <c r="L604" s="2"/>
      <c r="M604" s="6"/>
    </row>
    <row r="605" spans="1:13" x14ac:dyDescent="0.3">
      <c r="A605" s="5" t="s">
        <v>406</v>
      </c>
      <c r="B605" s="1">
        <v>324</v>
      </c>
      <c r="C605" s="1">
        <v>331</v>
      </c>
      <c r="D605" s="1" t="s">
        <v>508</v>
      </c>
      <c r="E605" s="1">
        <v>1117.5677000000001</v>
      </c>
      <c r="F605" s="1">
        <v>5.6940600000000003</v>
      </c>
      <c r="G605" s="1" t="s">
        <v>408</v>
      </c>
      <c r="H605" s="1">
        <v>30.000001999999999</v>
      </c>
      <c r="I605" s="1">
        <v>0.26875399999999999</v>
      </c>
      <c r="J605" s="1">
        <v>1.5573999999999999E-2</v>
      </c>
      <c r="K605" s="1">
        <f t="shared" ref="K605" si="396">SUM(I604:I605)</f>
        <v>0.53149099999999994</v>
      </c>
      <c r="L605" s="2"/>
      <c r="M605" s="6"/>
    </row>
    <row r="606" spans="1:13" x14ac:dyDescent="0.3">
      <c r="A606" s="5" t="s">
        <v>406</v>
      </c>
      <c r="B606" s="1">
        <v>324</v>
      </c>
      <c r="C606" s="1">
        <v>331</v>
      </c>
      <c r="D606" s="1" t="s">
        <v>508</v>
      </c>
      <c r="E606" s="1">
        <v>1117.5677000000001</v>
      </c>
      <c r="F606" s="1">
        <v>5.6979990000000003</v>
      </c>
      <c r="G606" s="1" t="s">
        <v>647</v>
      </c>
      <c r="H606" s="1">
        <v>0</v>
      </c>
      <c r="I606" s="1">
        <v>0</v>
      </c>
      <c r="J606" s="1">
        <v>0</v>
      </c>
      <c r="K606" s="2"/>
      <c r="L606" s="2"/>
      <c r="M606" s="6"/>
    </row>
    <row r="607" spans="1:13" x14ac:dyDescent="0.3">
      <c r="A607" s="5" t="s">
        <v>406</v>
      </c>
      <c r="B607" s="1">
        <v>324</v>
      </c>
      <c r="C607" s="1">
        <v>331</v>
      </c>
      <c r="D607" s="1" t="s">
        <v>508</v>
      </c>
      <c r="E607" s="1">
        <v>1117.5677000000001</v>
      </c>
      <c r="F607" s="1">
        <v>5.6989830000000001</v>
      </c>
      <c r="G607" s="1" t="s">
        <v>647</v>
      </c>
      <c r="H607" s="1">
        <v>10</v>
      </c>
      <c r="I607" s="1">
        <v>0.22379199999999999</v>
      </c>
      <c r="J607" s="1">
        <v>2.6915000000000001E-2</v>
      </c>
      <c r="K607" s="2"/>
      <c r="L607" s="2"/>
      <c r="M607" s="6"/>
    </row>
    <row r="608" spans="1:13" x14ac:dyDescent="0.3">
      <c r="A608" s="5" t="s">
        <v>406</v>
      </c>
      <c r="B608" s="1">
        <v>324</v>
      </c>
      <c r="C608" s="1">
        <v>331</v>
      </c>
      <c r="D608" s="1" t="s">
        <v>508</v>
      </c>
      <c r="E608" s="1">
        <v>1117.5677000000001</v>
      </c>
      <c r="F608" s="1">
        <v>5.6919399999999998</v>
      </c>
      <c r="G608" s="1" t="s">
        <v>647</v>
      </c>
      <c r="H608" s="1">
        <v>30.000001999999999</v>
      </c>
      <c r="I608" s="1">
        <v>0.188282</v>
      </c>
      <c r="J608" s="1">
        <v>2.4183E-2</v>
      </c>
      <c r="K608" s="1">
        <f t="shared" ref="K608" si="397">SUM(I607:I608)</f>
        <v>0.412074</v>
      </c>
      <c r="L608" s="1">
        <f t="shared" ref="L608" si="398">K605-K608</f>
        <v>0.11941699999999994</v>
      </c>
      <c r="M608" s="7">
        <f t="shared" ref="M608" si="399">3*MAX(J603:J608)</f>
        <v>0.12012900000000001</v>
      </c>
    </row>
    <row r="609" spans="1:13" x14ac:dyDescent="0.3">
      <c r="A609" s="5" t="s">
        <v>406</v>
      </c>
      <c r="B609" s="1">
        <v>332</v>
      </c>
      <c r="C609" s="1">
        <v>343</v>
      </c>
      <c r="D609" s="1" t="s">
        <v>509</v>
      </c>
      <c r="E609" s="1">
        <v>1381.623</v>
      </c>
      <c r="F609" s="1">
        <v>5.1882489999999999</v>
      </c>
      <c r="G609" s="1" t="s">
        <v>408</v>
      </c>
      <c r="H609" s="1">
        <v>0</v>
      </c>
      <c r="I609" s="1">
        <v>0</v>
      </c>
      <c r="J609" s="1">
        <v>0</v>
      </c>
      <c r="K609" s="2"/>
      <c r="L609" s="2"/>
      <c r="M609" s="6"/>
    </row>
    <row r="610" spans="1:13" x14ac:dyDescent="0.3">
      <c r="A610" s="5" t="s">
        <v>406</v>
      </c>
      <c r="B610" s="1">
        <v>332</v>
      </c>
      <c r="C610" s="1">
        <v>343</v>
      </c>
      <c r="D610" s="1" t="s">
        <v>509</v>
      </c>
      <c r="E610" s="1">
        <v>1381.623</v>
      </c>
      <c r="F610" s="1">
        <v>5.1876129999999998</v>
      </c>
      <c r="G610" s="1" t="s">
        <v>408</v>
      </c>
      <c r="H610" s="1">
        <v>10</v>
      </c>
      <c r="I610" s="1">
        <v>2.3617620000000001</v>
      </c>
      <c r="J610" s="1">
        <v>0.36305900000000002</v>
      </c>
      <c r="K610" s="2"/>
      <c r="L610" s="2"/>
      <c r="M610" s="6"/>
    </row>
    <row r="611" spans="1:13" x14ac:dyDescent="0.3">
      <c r="A611" s="5" t="s">
        <v>406</v>
      </c>
      <c r="B611" s="1">
        <v>332</v>
      </c>
      <c r="C611" s="1">
        <v>343</v>
      </c>
      <c r="D611" s="1" t="s">
        <v>509</v>
      </c>
      <c r="E611" s="1">
        <v>1381.623</v>
      </c>
      <c r="F611" s="1">
        <v>5.1785249999999996</v>
      </c>
      <c r="G611" s="1" t="s">
        <v>408</v>
      </c>
      <c r="H611" s="1">
        <v>30.000001999999999</v>
      </c>
      <c r="I611" s="1">
        <v>2.7954500000000002</v>
      </c>
      <c r="J611" s="1">
        <v>5.8457000000000002E-2</v>
      </c>
      <c r="K611" s="1">
        <f t="shared" ref="K611" si="400">SUM(I610:I611)</f>
        <v>5.1572120000000004</v>
      </c>
      <c r="L611" s="2"/>
      <c r="M611" s="6"/>
    </row>
    <row r="612" spans="1:13" x14ac:dyDescent="0.3">
      <c r="A612" s="5" t="s">
        <v>406</v>
      </c>
      <c r="B612" s="1">
        <v>332</v>
      </c>
      <c r="C612" s="1">
        <v>343</v>
      </c>
      <c r="D612" s="1" t="s">
        <v>509</v>
      </c>
      <c r="E612" s="1">
        <v>1381.623</v>
      </c>
      <c r="F612" s="1">
        <v>5.1882489999999999</v>
      </c>
      <c r="G612" s="1" t="s">
        <v>647</v>
      </c>
      <c r="H612" s="1">
        <v>0</v>
      </c>
      <c r="I612" s="1">
        <v>0</v>
      </c>
      <c r="J612" s="1">
        <v>0</v>
      </c>
      <c r="K612" s="2"/>
      <c r="L612" s="2"/>
      <c r="M612" s="6"/>
    </row>
    <row r="613" spans="1:13" x14ac:dyDescent="0.3">
      <c r="A613" s="5" t="s">
        <v>406</v>
      </c>
      <c r="B613" s="1">
        <v>332</v>
      </c>
      <c r="C613" s="1">
        <v>343</v>
      </c>
      <c r="D613" s="1" t="s">
        <v>509</v>
      </c>
      <c r="E613" s="1">
        <v>1381.623</v>
      </c>
      <c r="F613" s="1">
        <v>5.1892290000000001</v>
      </c>
      <c r="G613" s="1" t="s">
        <v>647</v>
      </c>
      <c r="H613" s="1">
        <v>10</v>
      </c>
      <c r="I613" s="1">
        <v>2.4921820000000001</v>
      </c>
      <c r="J613" s="1">
        <v>0.103895</v>
      </c>
      <c r="K613" s="2"/>
      <c r="L613" s="2"/>
      <c r="M613" s="6"/>
    </row>
    <row r="614" spans="1:13" x14ac:dyDescent="0.3">
      <c r="A614" s="5" t="s">
        <v>406</v>
      </c>
      <c r="B614" s="1">
        <v>332</v>
      </c>
      <c r="C614" s="1">
        <v>343</v>
      </c>
      <c r="D614" s="1" t="s">
        <v>509</v>
      </c>
      <c r="E614" s="1">
        <v>1381.623</v>
      </c>
      <c r="F614" s="1">
        <v>5.1807569999999998</v>
      </c>
      <c r="G614" s="1" t="s">
        <v>647</v>
      </c>
      <c r="H614" s="1">
        <v>30.000001999999999</v>
      </c>
      <c r="I614" s="1">
        <v>2.9033699999999998</v>
      </c>
      <c r="J614" s="1">
        <v>0.22931299999999999</v>
      </c>
      <c r="K614" s="1">
        <f t="shared" ref="K614" si="401">SUM(I613:I614)</f>
        <v>5.3955520000000003</v>
      </c>
      <c r="L614" s="1">
        <f t="shared" ref="L614" si="402">K611-K614</f>
        <v>-0.23834</v>
      </c>
      <c r="M614" s="7">
        <f t="shared" ref="M614" si="403">3*MAX(J609:J614)</f>
        <v>1.0891770000000001</v>
      </c>
    </row>
    <row r="615" spans="1:13" x14ac:dyDescent="0.3">
      <c r="A615" s="5" t="s">
        <v>406</v>
      </c>
      <c r="B615" s="1">
        <v>332</v>
      </c>
      <c r="C615" s="1">
        <v>346</v>
      </c>
      <c r="D615" s="1" t="s">
        <v>510</v>
      </c>
      <c r="E615" s="1">
        <v>1771.8133</v>
      </c>
      <c r="F615" s="1">
        <v>5.7205250000000003</v>
      </c>
      <c r="G615" s="1" t="s">
        <v>408</v>
      </c>
      <c r="H615" s="1">
        <v>0</v>
      </c>
      <c r="I615" s="1">
        <v>0</v>
      </c>
      <c r="J615" s="1">
        <v>0</v>
      </c>
      <c r="K615" s="2"/>
      <c r="L615" s="2"/>
      <c r="M615" s="6"/>
    </row>
    <row r="616" spans="1:13" x14ac:dyDescent="0.3">
      <c r="A616" s="5" t="s">
        <v>406</v>
      </c>
      <c r="B616" s="1">
        <v>332</v>
      </c>
      <c r="C616" s="1">
        <v>346</v>
      </c>
      <c r="D616" s="1" t="s">
        <v>510</v>
      </c>
      <c r="E616" s="1">
        <v>1771.8133</v>
      </c>
      <c r="F616" s="1">
        <v>5.7187989999999997</v>
      </c>
      <c r="G616" s="1" t="s">
        <v>408</v>
      </c>
      <c r="H616" s="1">
        <v>10</v>
      </c>
      <c r="I616" s="1">
        <v>2.4875319999999999</v>
      </c>
      <c r="J616" s="1">
        <v>0.23316899999999999</v>
      </c>
      <c r="K616" s="2"/>
      <c r="L616" s="2"/>
      <c r="M616" s="6"/>
    </row>
    <row r="617" spans="1:13" x14ac:dyDescent="0.3">
      <c r="A617" s="5" t="s">
        <v>406</v>
      </c>
      <c r="B617" s="1">
        <v>332</v>
      </c>
      <c r="C617" s="1">
        <v>346</v>
      </c>
      <c r="D617" s="1" t="s">
        <v>510</v>
      </c>
      <c r="E617" s="1">
        <v>1771.8133</v>
      </c>
      <c r="F617" s="1">
        <v>5.7133979999999998</v>
      </c>
      <c r="G617" s="1" t="s">
        <v>408</v>
      </c>
      <c r="H617" s="1">
        <v>30.000001999999999</v>
      </c>
      <c r="I617" s="1">
        <v>3.015085</v>
      </c>
      <c r="J617" s="1">
        <v>0.11266900000000001</v>
      </c>
      <c r="K617" s="1">
        <f t="shared" ref="K617" si="404">SUM(I616:I617)</f>
        <v>5.5026169999999999</v>
      </c>
      <c r="L617" s="2"/>
      <c r="M617" s="6"/>
    </row>
    <row r="618" spans="1:13" x14ac:dyDescent="0.3">
      <c r="A618" s="5" t="s">
        <v>406</v>
      </c>
      <c r="B618" s="1">
        <v>332</v>
      </c>
      <c r="C618" s="1">
        <v>346</v>
      </c>
      <c r="D618" s="1" t="s">
        <v>510</v>
      </c>
      <c r="E618" s="1">
        <v>1771.8133</v>
      </c>
      <c r="F618" s="1">
        <v>5.7195520000000002</v>
      </c>
      <c r="G618" s="1" t="s">
        <v>647</v>
      </c>
      <c r="H618" s="1">
        <v>0</v>
      </c>
      <c r="I618" s="1">
        <v>0</v>
      </c>
      <c r="J618" s="1">
        <v>0</v>
      </c>
      <c r="K618" s="2"/>
      <c r="L618" s="2"/>
      <c r="M618" s="6"/>
    </row>
    <row r="619" spans="1:13" x14ac:dyDescent="0.3">
      <c r="A619" s="5" t="s">
        <v>406</v>
      </c>
      <c r="B619" s="1">
        <v>332</v>
      </c>
      <c r="C619" s="1">
        <v>346</v>
      </c>
      <c r="D619" s="1" t="s">
        <v>510</v>
      </c>
      <c r="E619" s="1">
        <v>1771.8133</v>
      </c>
      <c r="F619" s="1">
        <v>5.7180710000000001</v>
      </c>
      <c r="G619" s="1" t="s">
        <v>647</v>
      </c>
      <c r="H619" s="1">
        <v>10</v>
      </c>
      <c r="I619" s="1">
        <v>2.7348759999999999</v>
      </c>
      <c r="J619" s="1">
        <v>0.12420100000000001</v>
      </c>
      <c r="K619" s="2"/>
      <c r="L619" s="2"/>
      <c r="M619" s="6"/>
    </row>
    <row r="620" spans="1:13" x14ac:dyDescent="0.3">
      <c r="A620" s="5" t="s">
        <v>406</v>
      </c>
      <c r="B620" s="1">
        <v>332</v>
      </c>
      <c r="C620" s="1">
        <v>346</v>
      </c>
      <c r="D620" s="1" t="s">
        <v>510</v>
      </c>
      <c r="E620" s="1">
        <v>1771.8133</v>
      </c>
      <c r="F620" s="1">
        <v>5.7098550000000001</v>
      </c>
      <c r="G620" s="1" t="s">
        <v>647</v>
      </c>
      <c r="H620" s="1">
        <v>30.000001999999999</v>
      </c>
      <c r="I620" s="1">
        <v>3.0993599999999999</v>
      </c>
      <c r="J620" s="1">
        <v>8.9922000000000002E-2</v>
      </c>
      <c r="K620" s="1">
        <f t="shared" ref="K620" si="405">SUM(I619:I620)</f>
        <v>5.8342359999999998</v>
      </c>
      <c r="L620" s="1">
        <f t="shared" ref="L620" si="406">K617-K620</f>
        <v>-0.33161899999999989</v>
      </c>
      <c r="M620" s="7">
        <f t="shared" ref="M620" si="407">3*MAX(J615:J620)</f>
        <v>0.69950699999999999</v>
      </c>
    </row>
    <row r="621" spans="1:13" x14ac:dyDescent="0.3">
      <c r="A621" s="5" t="s">
        <v>406</v>
      </c>
      <c r="B621" s="1">
        <v>332</v>
      </c>
      <c r="C621" s="1">
        <v>349</v>
      </c>
      <c r="D621" s="1" t="s">
        <v>511</v>
      </c>
      <c r="E621" s="1">
        <v>2126.04</v>
      </c>
      <c r="F621" s="1">
        <v>6.7268869999999996</v>
      </c>
      <c r="G621" s="1" t="s">
        <v>408</v>
      </c>
      <c r="H621" s="1">
        <v>0</v>
      </c>
      <c r="I621" s="1">
        <v>0</v>
      </c>
      <c r="J621" s="1">
        <v>0</v>
      </c>
      <c r="K621" s="2"/>
      <c r="L621" s="2"/>
      <c r="M621" s="6"/>
    </row>
    <row r="622" spans="1:13" x14ac:dyDescent="0.3">
      <c r="A622" s="5" t="s">
        <v>406</v>
      </c>
      <c r="B622" s="1">
        <v>332</v>
      </c>
      <c r="C622" s="1">
        <v>349</v>
      </c>
      <c r="D622" s="1" t="s">
        <v>511</v>
      </c>
      <c r="E622" s="1">
        <v>2126.04</v>
      </c>
      <c r="F622" s="1">
        <v>6.7278880000000001</v>
      </c>
      <c r="G622" s="1" t="s">
        <v>408</v>
      </c>
      <c r="H622" s="1">
        <v>10</v>
      </c>
      <c r="I622" s="1">
        <v>2.215986</v>
      </c>
      <c r="J622" s="1">
        <v>0.35784199999999999</v>
      </c>
      <c r="K622" s="2"/>
      <c r="L622" s="2"/>
      <c r="M622" s="6"/>
    </row>
    <row r="623" spans="1:13" x14ac:dyDescent="0.3">
      <c r="A623" s="5" t="s">
        <v>406</v>
      </c>
      <c r="B623" s="1">
        <v>332</v>
      </c>
      <c r="C623" s="1">
        <v>349</v>
      </c>
      <c r="D623" s="1" t="s">
        <v>511</v>
      </c>
      <c r="E623" s="1">
        <v>2126.04</v>
      </c>
      <c r="F623" s="1">
        <v>6.7175589999999996</v>
      </c>
      <c r="G623" s="1" t="s">
        <v>408</v>
      </c>
      <c r="H623" s="1">
        <v>30.000001999999999</v>
      </c>
      <c r="I623" s="1">
        <v>2.9311579999999999</v>
      </c>
      <c r="J623" s="1">
        <v>8.8971999999999996E-2</v>
      </c>
      <c r="K623" s="1">
        <f t="shared" ref="K623" si="408">SUM(I622:I623)</f>
        <v>5.1471439999999999</v>
      </c>
      <c r="L623" s="2"/>
      <c r="M623" s="6"/>
    </row>
    <row r="624" spans="1:13" x14ac:dyDescent="0.3">
      <c r="A624" s="5" t="s">
        <v>406</v>
      </c>
      <c r="B624" s="1">
        <v>332</v>
      </c>
      <c r="C624" s="1">
        <v>349</v>
      </c>
      <c r="D624" s="1" t="s">
        <v>511</v>
      </c>
      <c r="E624" s="1">
        <v>2126.04</v>
      </c>
      <c r="F624" s="1">
        <v>6.7268869999999996</v>
      </c>
      <c r="G624" s="1" t="s">
        <v>647</v>
      </c>
      <c r="H624" s="1">
        <v>0</v>
      </c>
      <c r="I624" s="1">
        <v>0</v>
      </c>
      <c r="J624" s="1">
        <v>0</v>
      </c>
      <c r="K624" s="2"/>
      <c r="L624" s="2"/>
      <c r="M624" s="6"/>
    </row>
    <row r="625" spans="1:13" x14ac:dyDescent="0.3">
      <c r="A625" s="5" t="s">
        <v>406</v>
      </c>
      <c r="B625" s="1">
        <v>332</v>
      </c>
      <c r="C625" s="1">
        <v>349</v>
      </c>
      <c r="D625" s="1" t="s">
        <v>511</v>
      </c>
      <c r="E625" s="1">
        <v>2126.04</v>
      </c>
      <c r="F625" s="1">
        <v>6.7245619999999997</v>
      </c>
      <c r="G625" s="1" t="s">
        <v>647</v>
      </c>
      <c r="H625" s="1">
        <v>10</v>
      </c>
      <c r="I625" s="1">
        <v>2.5388310000000001</v>
      </c>
      <c r="J625" s="1">
        <v>7.1842000000000003E-2</v>
      </c>
      <c r="K625" s="2"/>
      <c r="L625" s="2"/>
      <c r="M625" s="6"/>
    </row>
    <row r="626" spans="1:13" x14ac:dyDescent="0.3">
      <c r="A626" s="5" t="s">
        <v>406</v>
      </c>
      <c r="B626" s="1">
        <v>332</v>
      </c>
      <c r="C626" s="1">
        <v>349</v>
      </c>
      <c r="D626" s="1" t="s">
        <v>511</v>
      </c>
      <c r="E626" s="1">
        <v>2126.04</v>
      </c>
      <c r="F626" s="1">
        <v>6.7180660000000003</v>
      </c>
      <c r="G626" s="1" t="s">
        <v>647</v>
      </c>
      <c r="H626" s="1">
        <v>30.000001999999999</v>
      </c>
      <c r="I626" s="1">
        <v>2.96997</v>
      </c>
      <c r="J626" s="1">
        <v>0.14093900000000001</v>
      </c>
      <c r="K626" s="1">
        <f t="shared" ref="K626" si="409">SUM(I625:I626)</f>
        <v>5.5088010000000001</v>
      </c>
      <c r="L626" s="1">
        <f t="shared" ref="L626" si="410">K623-K626</f>
        <v>-0.36165700000000012</v>
      </c>
      <c r="M626" s="7">
        <f t="shared" ref="M626" si="411">3*MAX(J621:J626)</f>
        <v>1.073526</v>
      </c>
    </row>
    <row r="627" spans="1:13" x14ac:dyDescent="0.3">
      <c r="A627" s="5" t="s">
        <v>406</v>
      </c>
      <c r="B627" s="1">
        <v>339</v>
      </c>
      <c r="C627" s="1">
        <v>346</v>
      </c>
      <c r="D627" s="1" t="s">
        <v>512</v>
      </c>
      <c r="E627" s="1">
        <v>1027.5094999999999</v>
      </c>
      <c r="F627" s="1">
        <v>5.799067</v>
      </c>
      <c r="G627" s="1" t="s">
        <v>408</v>
      </c>
      <c r="H627" s="1">
        <v>0</v>
      </c>
      <c r="I627" s="1">
        <v>0</v>
      </c>
      <c r="J627" s="1">
        <v>0</v>
      </c>
      <c r="K627" s="2"/>
      <c r="L627" s="2"/>
      <c r="M627" s="6"/>
    </row>
    <row r="628" spans="1:13" x14ac:dyDescent="0.3">
      <c r="A628" s="5" t="s">
        <v>406</v>
      </c>
      <c r="B628" s="1">
        <v>339</v>
      </c>
      <c r="C628" s="1">
        <v>346</v>
      </c>
      <c r="D628" s="1" t="s">
        <v>512</v>
      </c>
      <c r="E628" s="1">
        <v>1027.5094999999999</v>
      </c>
      <c r="F628" s="1">
        <v>5.7980850000000004</v>
      </c>
      <c r="G628" s="1" t="s">
        <v>408</v>
      </c>
      <c r="H628" s="1">
        <v>10</v>
      </c>
      <c r="I628" s="1">
        <v>1.186431</v>
      </c>
      <c r="J628" s="1">
        <v>0.196159</v>
      </c>
      <c r="K628" s="2"/>
      <c r="L628" s="2"/>
      <c r="M628" s="6"/>
    </row>
    <row r="629" spans="1:13" x14ac:dyDescent="0.3">
      <c r="A629" s="5" t="s">
        <v>406</v>
      </c>
      <c r="B629" s="1">
        <v>339</v>
      </c>
      <c r="C629" s="1">
        <v>346</v>
      </c>
      <c r="D629" s="1" t="s">
        <v>512</v>
      </c>
      <c r="E629" s="1">
        <v>1027.5094999999999</v>
      </c>
      <c r="F629" s="1">
        <v>5.793215</v>
      </c>
      <c r="G629" s="1" t="s">
        <v>408</v>
      </c>
      <c r="H629" s="1">
        <v>30.000001999999999</v>
      </c>
      <c r="I629" s="1">
        <v>1.4292480000000001</v>
      </c>
      <c r="J629" s="1">
        <v>7.9673999999999995E-2</v>
      </c>
      <c r="K629" s="1">
        <f t="shared" ref="K629" si="412">SUM(I628:I629)</f>
        <v>2.6156790000000001</v>
      </c>
      <c r="L629" s="2"/>
      <c r="M629" s="6"/>
    </row>
    <row r="630" spans="1:13" x14ac:dyDescent="0.3">
      <c r="A630" s="5" t="s">
        <v>406</v>
      </c>
      <c r="B630" s="1">
        <v>339</v>
      </c>
      <c r="C630" s="1">
        <v>346</v>
      </c>
      <c r="D630" s="1" t="s">
        <v>512</v>
      </c>
      <c r="E630" s="1">
        <v>1027.5094999999999</v>
      </c>
      <c r="F630" s="1">
        <v>5.799067</v>
      </c>
      <c r="G630" s="1" t="s">
        <v>647</v>
      </c>
      <c r="H630" s="1">
        <v>0</v>
      </c>
      <c r="I630" s="1">
        <v>0</v>
      </c>
      <c r="J630" s="1">
        <v>0</v>
      </c>
      <c r="K630" s="2"/>
      <c r="L630" s="2"/>
      <c r="M630" s="6"/>
    </row>
    <row r="631" spans="1:13" x14ac:dyDescent="0.3">
      <c r="A631" s="5" t="s">
        <v>406</v>
      </c>
      <c r="B631" s="1">
        <v>339</v>
      </c>
      <c r="C631" s="1">
        <v>346</v>
      </c>
      <c r="D631" s="1" t="s">
        <v>512</v>
      </c>
      <c r="E631" s="1">
        <v>1027.5094999999999</v>
      </c>
      <c r="F631" s="1">
        <v>5.8003609999999997</v>
      </c>
      <c r="G631" s="1" t="s">
        <v>647</v>
      </c>
      <c r="H631" s="1">
        <v>10</v>
      </c>
      <c r="I631" s="1">
        <v>1.198291</v>
      </c>
      <c r="J631" s="1">
        <v>9.2744999999999994E-2</v>
      </c>
      <c r="K631" s="2"/>
      <c r="L631" s="2"/>
      <c r="M631" s="6"/>
    </row>
    <row r="632" spans="1:13" x14ac:dyDescent="0.3">
      <c r="A632" s="5" t="s">
        <v>406</v>
      </c>
      <c r="B632" s="1">
        <v>339</v>
      </c>
      <c r="C632" s="1">
        <v>346</v>
      </c>
      <c r="D632" s="1" t="s">
        <v>512</v>
      </c>
      <c r="E632" s="1">
        <v>1027.5094999999999</v>
      </c>
      <c r="F632" s="1">
        <v>5.7933820000000003</v>
      </c>
      <c r="G632" s="1" t="s">
        <v>647</v>
      </c>
      <c r="H632" s="1">
        <v>30.000001999999999</v>
      </c>
      <c r="I632" s="1">
        <v>1.435824</v>
      </c>
      <c r="J632" s="1">
        <v>7.6401999999999998E-2</v>
      </c>
      <c r="K632" s="1">
        <f t="shared" ref="K632" si="413">SUM(I631:I632)</f>
        <v>2.634115</v>
      </c>
      <c r="L632" s="1">
        <f t="shared" ref="L632" si="414">K629-K632</f>
        <v>-1.8435999999999897E-2</v>
      </c>
      <c r="M632" s="7">
        <f t="shared" ref="M632" si="415">3*MAX(J627:J632)</f>
        <v>0.58847700000000003</v>
      </c>
    </row>
    <row r="633" spans="1:13" x14ac:dyDescent="0.3">
      <c r="A633" s="5" t="s">
        <v>406</v>
      </c>
      <c r="B633" s="1">
        <v>340</v>
      </c>
      <c r="C633" s="1">
        <v>346</v>
      </c>
      <c r="D633" s="1" t="s">
        <v>513</v>
      </c>
      <c r="E633" s="1">
        <v>864.44619999999998</v>
      </c>
      <c r="F633" s="1">
        <v>5.0228539999999997</v>
      </c>
      <c r="G633" s="1" t="s">
        <v>408</v>
      </c>
      <c r="H633" s="1">
        <v>0</v>
      </c>
      <c r="I633" s="1">
        <v>0</v>
      </c>
      <c r="J633" s="1">
        <v>0</v>
      </c>
      <c r="K633" s="2"/>
      <c r="L633" s="2"/>
      <c r="M633" s="6"/>
    </row>
    <row r="634" spans="1:13" x14ac:dyDescent="0.3">
      <c r="A634" s="5" t="s">
        <v>406</v>
      </c>
      <c r="B634" s="1">
        <v>340</v>
      </c>
      <c r="C634" s="1">
        <v>346</v>
      </c>
      <c r="D634" s="1" t="s">
        <v>513</v>
      </c>
      <c r="E634" s="1">
        <v>864.44619999999998</v>
      </c>
      <c r="F634" s="1">
        <v>5.0146629999999996</v>
      </c>
      <c r="G634" s="1" t="s">
        <v>408</v>
      </c>
      <c r="H634" s="1">
        <v>10</v>
      </c>
      <c r="I634" s="1">
        <v>0.74263800000000002</v>
      </c>
      <c r="J634" s="1">
        <v>0.17761399999999999</v>
      </c>
      <c r="K634" s="2"/>
      <c r="L634" s="2"/>
      <c r="M634" s="6"/>
    </row>
    <row r="635" spans="1:13" x14ac:dyDescent="0.3">
      <c r="A635" s="5" t="s">
        <v>406</v>
      </c>
      <c r="B635" s="1">
        <v>340</v>
      </c>
      <c r="C635" s="1">
        <v>346</v>
      </c>
      <c r="D635" s="1" t="s">
        <v>513</v>
      </c>
      <c r="E635" s="1">
        <v>864.44619999999998</v>
      </c>
      <c r="F635" s="1">
        <v>5.0111150000000002</v>
      </c>
      <c r="G635" s="1" t="s">
        <v>408</v>
      </c>
      <c r="H635" s="1">
        <v>30.000001999999999</v>
      </c>
      <c r="I635" s="1">
        <v>0.96269000000000005</v>
      </c>
      <c r="J635" s="1">
        <v>0.13228999999999999</v>
      </c>
      <c r="K635" s="1">
        <f t="shared" ref="K635" si="416">SUM(I634:I635)</f>
        <v>1.7053280000000002</v>
      </c>
      <c r="L635" s="2"/>
      <c r="M635" s="6"/>
    </row>
    <row r="636" spans="1:13" x14ac:dyDescent="0.3">
      <c r="A636" s="5" t="s">
        <v>406</v>
      </c>
      <c r="B636" s="1">
        <v>340</v>
      </c>
      <c r="C636" s="1">
        <v>346</v>
      </c>
      <c r="D636" s="1" t="s">
        <v>513</v>
      </c>
      <c r="E636" s="1">
        <v>864.44619999999998</v>
      </c>
      <c r="F636" s="1">
        <v>5.0228539999999997</v>
      </c>
      <c r="G636" s="1" t="s">
        <v>647</v>
      </c>
      <c r="H636" s="1">
        <v>0</v>
      </c>
      <c r="I636" s="1">
        <v>0</v>
      </c>
      <c r="J636" s="1">
        <v>0</v>
      </c>
      <c r="K636" s="2"/>
      <c r="L636" s="2"/>
      <c r="M636" s="6"/>
    </row>
    <row r="637" spans="1:13" x14ac:dyDescent="0.3">
      <c r="A637" s="5" t="s">
        <v>406</v>
      </c>
      <c r="B637" s="1">
        <v>340</v>
      </c>
      <c r="C637" s="1">
        <v>346</v>
      </c>
      <c r="D637" s="1" t="s">
        <v>513</v>
      </c>
      <c r="E637" s="1">
        <v>864.44619999999998</v>
      </c>
      <c r="F637" s="1">
        <v>5.0230959999999998</v>
      </c>
      <c r="G637" s="1" t="s">
        <v>647</v>
      </c>
      <c r="H637" s="1">
        <v>10</v>
      </c>
      <c r="I637" s="1">
        <v>0.84070400000000001</v>
      </c>
      <c r="J637" s="1">
        <v>0.125162</v>
      </c>
      <c r="K637" s="2"/>
      <c r="L637" s="2"/>
      <c r="M637" s="6"/>
    </row>
    <row r="638" spans="1:13" x14ac:dyDescent="0.3">
      <c r="A638" s="5" t="s">
        <v>406</v>
      </c>
      <c r="B638" s="1">
        <v>340</v>
      </c>
      <c r="C638" s="1">
        <v>346</v>
      </c>
      <c r="D638" s="1" t="s">
        <v>513</v>
      </c>
      <c r="E638" s="1">
        <v>864.44619999999998</v>
      </c>
      <c r="F638" s="1">
        <v>5.0121789999999997</v>
      </c>
      <c r="G638" s="1" t="s">
        <v>647</v>
      </c>
      <c r="H638" s="1">
        <v>30.000001999999999</v>
      </c>
      <c r="I638" s="1">
        <v>1.0084139999999999</v>
      </c>
      <c r="J638" s="1">
        <v>0.15132899999999999</v>
      </c>
      <c r="K638" s="1">
        <f t="shared" ref="K638" si="417">SUM(I637:I638)</f>
        <v>1.8491179999999998</v>
      </c>
      <c r="L638" s="1">
        <f t="shared" ref="L638" si="418">K635-K638</f>
        <v>-0.14378999999999964</v>
      </c>
      <c r="M638" s="7">
        <f t="shared" ref="M638" si="419">3*MAX(J633:J638)</f>
        <v>0.53284200000000004</v>
      </c>
    </row>
    <row r="639" spans="1:13" x14ac:dyDescent="0.3">
      <c r="A639" s="5" t="s">
        <v>406</v>
      </c>
      <c r="B639" s="1">
        <v>340</v>
      </c>
      <c r="C639" s="1">
        <v>349</v>
      </c>
      <c r="D639" s="1" t="s">
        <v>514</v>
      </c>
      <c r="E639" s="1">
        <v>1218.6729</v>
      </c>
      <c r="F639" s="1">
        <v>6.6043479999999999</v>
      </c>
      <c r="G639" s="1" t="s">
        <v>408</v>
      </c>
      <c r="H639" s="1">
        <v>0</v>
      </c>
      <c r="I639" s="1">
        <v>0</v>
      </c>
      <c r="J639" s="1">
        <v>0</v>
      </c>
      <c r="K639" s="2"/>
      <c r="L639" s="2"/>
      <c r="M639" s="6"/>
    </row>
    <row r="640" spans="1:13" x14ac:dyDescent="0.3">
      <c r="A640" s="5" t="s">
        <v>406</v>
      </c>
      <c r="B640" s="1">
        <v>340</v>
      </c>
      <c r="C640" s="1">
        <v>349</v>
      </c>
      <c r="D640" s="1" t="s">
        <v>514</v>
      </c>
      <c r="E640" s="1">
        <v>1218.6729</v>
      </c>
      <c r="F640" s="1">
        <v>6.6068319999999998</v>
      </c>
      <c r="G640" s="1" t="s">
        <v>408</v>
      </c>
      <c r="H640" s="1">
        <v>10</v>
      </c>
      <c r="I640" s="1">
        <v>0.736267</v>
      </c>
      <c r="J640" s="1">
        <v>4.8543999999999997E-2</v>
      </c>
      <c r="K640" s="2"/>
      <c r="L640" s="2"/>
      <c r="M640" s="6"/>
    </row>
    <row r="641" spans="1:13" x14ac:dyDescent="0.3">
      <c r="A641" s="5" t="s">
        <v>406</v>
      </c>
      <c r="B641" s="1">
        <v>340</v>
      </c>
      <c r="C641" s="1">
        <v>349</v>
      </c>
      <c r="D641" s="1" t="s">
        <v>514</v>
      </c>
      <c r="E641" s="1">
        <v>1218.6729</v>
      </c>
      <c r="F641" s="1">
        <v>6.5949340000000003</v>
      </c>
      <c r="G641" s="1" t="s">
        <v>408</v>
      </c>
      <c r="H641" s="1">
        <v>30.000001999999999</v>
      </c>
      <c r="I641" s="1">
        <v>0.89149900000000004</v>
      </c>
      <c r="J641" s="1">
        <v>9.6795000000000006E-2</v>
      </c>
      <c r="K641" s="1">
        <f t="shared" ref="K641" si="420">SUM(I640:I641)</f>
        <v>1.627766</v>
      </c>
      <c r="L641" s="2"/>
      <c r="M641" s="6"/>
    </row>
    <row r="642" spans="1:13" x14ac:dyDescent="0.3">
      <c r="A642" s="5" t="s">
        <v>406</v>
      </c>
      <c r="B642" s="1">
        <v>340</v>
      </c>
      <c r="C642" s="1">
        <v>349</v>
      </c>
      <c r="D642" s="1" t="s">
        <v>514</v>
      </c>
      <c r="E642" s="1">
        <v>1218.6729</v>
      </c>
      <c r="F642" s="1">
        <v>6.6043479999999999</v>
      </c>
      <c r="G642" s="1" t="s">
        <v>647</v>
      </c>
      <c r="H642" s="1">
        <v>0</v>
      </c>
      <c r="I642" s="1">
        <v>0</v>
      </c>
      <c r="J642" s="1">
        <v>0</v>
      </c>
      <c r="K642" s="2"/>
      <c r="L642" s="2"/>
      <c r="M642" s="6"/>
    </row>
    <row r="643" spans="1:13" x14ac:dyDescent="0.3">
      <c r="A643" s="5" t="s">
        <v>406</v>
      </c>
      <c r="B643" s="1">
        <v>340</v>
      </c>
      <c r="C643" s="1">
        <v>349</v>
      </c>
      <c r="D643" s="1" t="s">
        <v>514</v>
      </c>
      <c r="E643" s="1">
        <v>1218.6729</v>
      </c>
      <c r="F643" s="1">
        <v>6.6023360000000002</v>
      </c>
      <c r="G643" s="1" t="s">
        <v>647</v>
      </c>
      <c r="H643" s="1">
        <v>10</v>
      </c>
      <c r="I643" s="1">
        <v>0.76055300000000003</v>
      </c>
      <c r="J643" s="1">
        <v>5.2777999999999999E-2</v>
      </c>
      <c r="K643" s="2"/>
      <c r="L643" s="2"/>
      <c r="M643" s="6"/>
    </row>
    <row r="644" spans="1:13" x14ac:dyDescent="0.3">
      <c r="A644" s="5" t="s">
        <v>406</v>
      </c>
      <c r="B644" s="1">
        <v>340</v>
      </c>
      <c r="C644" s="1">
        <v>349</v>
      </c>
      <c r="D644" s="1" t="s">
        <v>514</v>
      </c>
      <c r="E644" s="1">
        <v>1218.6729</v>
      </c>
      <c r="F644" s="1">
        <v>6.5963789999999998</v>
      </c>
      <c r="G644" s="1" t="s">
        <v>647</v>
      </c>
      <c r="H644" s="1">
        <v>30.000001999999999</v>
      </c>
      <c r="I644" s="1">
        <v>0.88191200000000003</v>
      </c>
      <c r="J644" s="1">
        <v>4.2195000000000003E-2</v>
      </c>
      <c r="K644" s="1">
        <f t="shared" ref="K644" si="421">SUM(I643:I644)</f>
        <v>1.6424650000000001</v>
      </c>
      <c r="L644" s="1">
        <f t="shared" ref="L644" si="422">K641-K644</f>
        <v>-1.4699000000000018E-2</v>
      </c>
      <c r="M644" s="7">
        <f t="shared" ref="M644" si="423">3*MAX(J639:J644)</f>
        <v>0.290385</v>
      </c>
    </row>
    <row r="645" spans="1:13" x14ac:dyDescent="0.3">
      <c r="A645" s="5" t="s">
        <v>406</v>
      </c>
      <c r="B645" s="1">
        <v>343</v>
      </c>
      <c r="C645" s="1">
        <v>349</v>
      </c>
      <c r="D645" s="1" t="s">
        <v>515</v>
      </c>
      <c r="E645" s="1">
        <v>892.47749999999996</v>
      </c>
      <c r="F645" s="1">
        <v>6.46591</v>
      </c>
      <c r="G645" s="1" t="s">
        <v>408</v>
      </c>
      <c r="H645" s="1">
        <v>0</v>
      </c>
      <c r="I645" s="1">
        <v>0</v>
      </c>
      <c r="J645" s="1">
        <v>0</v>
      </c>
      <c r="K645" s="2"/>
      <c r="L645" s="2"/>
      <c r="M645" s="6"/>
    </row>
    <row r="646" spans="1:13" x14ac:dyDescent="0.3">
      <c r="A646" s="5" t="s">
        <v>406</v>
      </c>
      <c r="B646" s="1">
        <v>343</v>
      </c>
      <c r="C646" s="1">
        <v>349</v>
      </c>
      <c r="D646" s="1" t="s">
        <v>515</v>
      </c>
      <c r="E646" s="1">
        <v>892.47749999999996</v>
      </c>
      <c r="F646" s="1">
        <v>6.4642999999999997</v>
      </c>
      <c r="G646" s="1" t="s">
        <v>408</v>
      </c>
      <c r="H646" s="1">
        <v>10</v>
      </c>
      <c r="I646" s="1">
        <v>7.9313999999999996E-2</v>
      </c>
      <c r="J646" s="1">
        <v>4.9360000000000001E-2</v>
      </c>
      <c r="K646" s="2"/>
      <c r="L646" s="2"/>
      <c r="M646" s="6"/>
    </row>
    <row r="647" spans="1:13" x14ac:dyDescent="0.3">
      <c r="A647" s="5" t="s">
        <v>406</v>
      </c>
      <c r="B647" s="1">
        <v>343</v>
      </c>
      <c r="C647" s="1">
        <v>349</v>
      </c>
      <c r="D647" s="1" t="s">
        <v>515</v>
      </c>
      <c r="E647" s="1">
        <v>892.47749999999996</v>
      </c>
      <c r="F647" s="1">
        <v>6.4558160000000004</v>
      </c>
      <c r="G647" s="1" t="s">
        <v>408</v>
      </c>
      <c r="H647" s="1">
        <v>30.000001999999999</v>
      </c>
      <c r="I647" s="1">
        <v>0.14344499999999999</v>
      </c>
      <c r="J647" s="1">
        <v>1.6704E-2</v>
      </c>
      <c r="K647" s="1">
        <f t="shared" ref="K647" si="424">SUM(I646:I647)</f>
        <v>0.22275899999999998</v>
      </c>
      <c r="L647" s="2"/>
      <c r="M647" s="6"/>
    </row>
    <row r="648" spans="1:13" x14ac:dyDescent="0.3">
      <c r="A648" s="5" t="s">
        <v>406</v>
      </c>
      <c r="B648" s="1">
        <v>343</v>
      </c>
      <c r="C648" s="1">
        <v>349</v>
      </c>
      <c r="D648" s="1" t="s">
        <v>515</v>
      </c>
      <c r="E648" s="1">
        <v>892.47749999999996</v>
      </c>
      <c r="F648" s="1">
        <v>6.46591</v>
      </c>
      <c r="G648" s="1" t="s">
        <v>647</v>
      </c>
      <c r="H648" s="1">
        <v>0</v>
      </c>
      <c r="I648" s="1">
        <v>0</v>
      </c>
      <c r="J648" s="1">
        <v>0</v>
      </c>
      <c r="K648" s="2"/>
      <c r="L648" s="2"/>
      <c r="M648" s="6"/>
    </row>
    <row r="649" spans="1:13" x14ac:dyDescent="0.3">
      <c r="A649" s="5" t="s">
        <v>406</v>
      </c>
      <c r="B649" s="1">
        <v>343</v>
      </c>
      <c r="C649" s="1">
        <v>349</v>
      </c>
      <c r="D649" s="1" t="s">
        <v>515</v>
      </c>
      <c r="E649" s="1">
        <v>892.47749999999996</v>
      </c>
      <c r="F649" s="1">
        <v>6.4644740000000001</v>
      </c>
      <c r="G649" s="1" t="s">
        <v>647</v>
      </c>
      <c r="H649" s="1">
        <v>10</v>
      </c>
      <c r="I649" s="1">
        <v>0.11166</v>
      </c>
      <c r="J649" s="1">
        <v>5.0230999999999998E-2</v>
      </c>
      <c r="K649" s="2"/>
      <c r="L649" s="2"/>
      <c r="M649" s="6"/>
    </row>
    <row r="650" spans="1:13" x14ac:dyDescent="0.3">
      <c r="A650" s="5" t="s">
        <v>406</v>
      </c>
      <c r="B650" s="1">
        <v>343</v>
      </c>
      <c r="C650" s="1">
        <v>349</v>
      </c>
      <c r="D650" s="1" t="s">
        <v>515</v>
      </c>
      <c r="E650" s="1">
        <v>892.47749999999996</v>
      </c>
      <c r="F650" s="1">
        <v>6.4586170000000003</v>
      </c>
      <c r="G650" s="1" t="s">
        <v>647</v>
      </c>
      <c r="H650" s="1">
        <v>30.000001999999999</v>
      </c>
      <c r="I650" s="1">
        <v>0.15259</v>
      </c>
      <c r="J650" s="1">
        <v>4.6348E-2</v>
      </c>
      <c r="K650" s="1">
        <f t="shared" ref="K650" si="425">SUM(I649:I650)</f>
        <v>0.26424999999999998</v>
      </c>
      <c r="L650" s="1">
        <f t="shared" ref="L650" si="426">K647-K650</f>
        <v>-4.1491E-2</v>
      </c>
      <c r="M650" s="7">
        <f t="shared" ref="M650" si="427">3*MAX(J645:J650)</f>
        <v>0.15069299999999999</v>
      </c>
    </row>
    <row r="651" spans="1:13" x14ac:dyDescent="0.3">
      <c r="A651" s="5" t="s">
        <v>406</v>
      </c>
      <c r="B651" s="1">
        <v>344</v>
      </c>
      <c r="C651" s="1">
        <v>354</v>
      </c>
      <c r="D651" s="1" t="s">
        <v>516</v>
      </c>
      <c r="E651" s="1">
        <v>1371.6976999999999</v>
      </c>
      <c r="F651" s="1">
        <v>7.640504</v>
      </c>
      <c r="G651" s="1" t="s">
        <v>408</v>
      </c>
      <c r="H651" s="1">
        <v>0</v>
      </c>
      <c r="I651" s="1">
        <v>0</v>
      </c>
      <c r="J651" s="1">
        <v>0</v>
      </c>
      <c r="K651" s="2"/>
      <c r="L651" s="2"/>
      <c r="M651" s="6"/>
    </row>
    <row r="652" spans="1:13" x14ac:dyDescent="0.3">
      <c r="A652" s="5" t="s">
        <v>406</v>
      </c>
      <c r="B652" s="1">
        <v>344</v>
      </c>
      <c r="C652" s="1">
        <v>354</v>
      </c>
      <c r="D652" s="1" t="s">
        <v>516</v>
      </c>
      <c r="E652" s="1">
        <v>1371.6976999999999</v>
      </c>
      <c r="F652" s="1">
        <v>7.6484420000000002</v>
      </c>
      <c r="G652" s="1" t="s">
        <v>408</v>
      </c>
      <c r="H652" s="1">
        <v>10</v>
      </c>
      <c r="I652" s="1">
        <v>0.18948000000000001</v>
      </c>
      <c r="J652" s="1">
        <v>4.8922E-2</v>
      </c>
      <c r="K652" s="2"/>
      <c r="L652" s="2"/>
      <c r="M652" s="6"/>
    </row>
    <row r="653" spans="1:13" x14ac:dyDescent="0.3">
      <c r="A653" s="5" t="s">
        <v>406</v>
      </c>
      <c r="B653" s="1">
        <v>344</v>
      </c>
      <c r="C653" s="1">
        <v>354</v>
      </c>
      <c r="D653" s="1" t="s">
        <v>516</v>
      </c>
      <c r="E653" s="1">
        <v>1371.6976999999999</v>
      </c>
      <c r="F653" s="1">
        <v>7.637664</v>
      </c>
      <c r="G653" s="1" t="s">
        <v>408</v>
      </c>
      <c r="H653" s="1">
        <v>30.000001999999999</v>
      </c>
      <c r="I653" s="1">
        <v>0.206012</v>
      </c>
      <c r="J653" s="1">
        <v>2.5645000000000001E-2</v>
      </c>
      <c r="K653" s="1">
        <f t="shared" ref="K653" si="428">SUM(I652:I653)</f>
        <v>0.39549200000000001</v>
      </c>
      <c r="L653" s="2"/>
      <c r="M653" s="6"/>
    </row>
    <row r="654" spans="1:13" x14ac:dyDescent="0.3">
      <c r="A654" s="5" t="s">
        <v>406</v>
      </c>
      <c r="B654" s="1">
        <v>344</v>
      </c>
      <c r="C654" s="1">
        <v>354</v>
      </c>
      <c r="D654" s="1" t="s">
        <v>516</v>
      </c>
      <c r="E654" s="1">
        <v>1371.6976999999999</v>
      </c>
      <c r="F654" s="1">
        <v>7.640504</v>
      </c>
      <c r="G654" s="1" t="s">
        <v>647</v>
      </c>
      <c r="H654" s="1">
        <v>0</v>
      </c>
      <c r="I654" s="1">
        <v>0</v>
      </c>
      <c r="J654" s="1">
        <v>0</v>
      </c>
      <c r="K654" s="2"/>
      <c r="L654" s="2"/>
      <c r="M654" s="6"/>
    </row>
    <row r="655" spans="1:13" x14ac:dyDescent="0.3">
      <c r="A655" s="5" t="s">
        <v>406</v>
      </c>
      <c r="B655" s="1">
        <v>344</v>
      </c>
      <c r="C655" s="1">
        <v>354</v>
      </c>
      <c r="D655" s="1" t="s">
        <v>516</v>
      </c>
      <c r="E655" s="1">
        <v>1371.6976999999999</v>
      </c>
      <c r="F655" s="1">
        <v>7.6434660000000001</v>
      </c>
      <c r="G655" s="1" t="s">
        <v>647</v>
      </c>
      <c r="H655" s="1">
        <v>10</v>
      </c>
      <c r="I655" s="1">
        <v>0.12997400000000001</v>
      </c>
      <c r="J655" s="1">
        <v>1.9417E-2</v>
      </c>
      <c r="K655" s="2"/>
      <c r="L655" s="2"/>
      <c r="M655" s="6"/>
    </row>
    <row r="656" spans="1:13" x14ac:dyDescent="0.3">
      <c r="A656" s="5" t="s">
        <v>406</v>
      </c>
      <c r="B656" s="1">
        <v>344</v>
      </c>
      <c r="C656" s="1">
        <v>354</v>
      </c>
      <c r="D656" s="1" t="s">
        <v>516</v>
      </c>
      <c r="E656" s="1">
        <v>1371.6976999999999</v>
      </c>
      <c r="F656" s="1">
        <v>7.637359</v>
      </c>
      <c r="G656" s="1" t="s">
        <v>647</v>
      </c>
      <c r="H656" s="1">
        <v>30.000001999999999</v>
      </c>
      <c r="I656" s="1">
        <v>0.185779</v>
      </c>
      <c r="J656" s="1">
        <v>7.2770000000000001E-2</v>
      </c>
      <c r="K656" s="1">
        <f t="shared" ref="K656" si="429">SUM(I655:I656)</f>
        <v>0.31575300000000001</v>
      </c>
      <c r="L656" s="1">
        <f t="shared" ref="L656" si="430">K653-K656</f>
        <v>7.9739000000000004E-2</v>
      </c>
      <c r="M656" s="7">
        <f t="shared" ref="M656" si="431">3*MAX(J651:J656)</f>
        <v>0.21831</v>
      </c>
    </row>
    <row r="657" spans="1:13" x14ac:dyDescent="0.3">
      <c r="A657" s="5" t="s">
        <v>406</v>
      </c>
      <c r="B657" s="1">
        <v>347</v>
      </c>
      <c r="C657" s="1">
        <v>354</v>
      </c>
      <c r="D657" s="1" t="s">
        <v>517</v>
      </c>
      <c r="E657" s="1">
        <v>981.50739999999996</v>
      </c>
      <c r="F657" s="1">
        <v>7.1849930000000004</v>
      </c>
      <c r="G657" s="1" t="s">
        <v>408</v>
      </c>
      <c r="H657" s="1">
        <v>0</v>
      </c>
      <c r="I657" s="1">
        <v>0</v>
      </c>
      <c r="J657" s="1">
        <v>0</v>
      </c>
      <c r="K657" s="2"/>
      <c r="L657" s="2"/>
      <c r="M657" s="6"/>
    </row>
    <row r="658" spans="1:13" x14ac:dyDescent="0.3">
      <c r="A658" s="5" t="s">
        <v>406</v>
      </c>
      <c r="B658" s="1">
        <v>347</v>
      </c>
      <c r="C658" s="1">
        <v>354</v>
      </c>
      <c r="D658" s="1" t="s">
        <v>517</v>
      </c>
      <c r="E658" s="1">
        <v>981.50739999999996</v>
      </c>
      <c r="F658" s="1">
        <v>7.186674</v>
      </c>
      <c r="G658" s="1" t="s">
        <v>408</v>
      </c>
      <c r="H658" s="1">
        <v>10</v>
      </c>
      <c r="I658" s="1">
        <v>0.16700200000000001</v>
      </c>
      <c r="J658" s="1">
        <v>3.1552999999999998E-2</v>
      </c>
      <c r="K658" s="2"/>
      <c r="L658" s="2"/>
      <c r="M658" s="6"/>
    </row>
    <row r="659" spans="1:13" x14ac:dyDescent="0.3">
      <c r="A659" s="5" t="s">
        <v>406</v>
      </c>
      <c r="B659" s="1">
        <v>347</v>
      </c>
      <c r="C659" s="1">
        <v>354</v>
      </c>
      <c r="D659" s="1" t="s">
        <v>517</v>
      </c>
      <c r="E659" s="1">
        <v>981.50739999999996</v>
      </c>
      <c r="F659" s="1">
        <v>7.1792309999999997</v>
      </c>
      <c r="G659" s="1" t="s">
        <v>408</v>
      </c>
      <c r="H659" s="1">
        <v>30.000001999999999</v>
      </c>
      <c r="I659" s="1">
        <v>0.141708</v>
      </c>
      <c r="J659" s="1">
        <v>1.7628000000000001E-2</v>
      </c>
      <c r="K659" s="1">
        <f t="shared" ref="K659" si="432">SUM(I658:I659)</f>
        <v>0.30871000000000004</v>
      </c>
      <c r="L659" s="2"/>
      <c r="M659" s="6"/>
    </row>
    <row r="660" spans="1:13" x14ac:dyDescent="0.3">
      <c r="A660" s="5" t="s">
        <v>406</v>
      </c>
      <c r="B660" s="1">
        <v>347</v>
      </c>
      <c r="C660" s="1">
        <v>354</v>
      </c>
      <c r="D660" s="1" t="s">
        <v>517</v>
      </c>
      <c r="E660" s="1">
        <v>981.50739999999996</v>
      </c>
      <c r="F660" s="1">
        <v>7.1849930000000004</v>
      </c>
      <c r="G660" s="1" t="s">
        <v>647</v>
      </c>
      <c r="H660" s="1">
        <v>0</v>
      </c>
      <c r="I660" s="1">
        <v>0</v>
      </c>
      <c r="J660" s="1">
        <v>0</v>
      </c>
      <c r="K660" s="2"/>
      <c r="L660" s="2"/>
      <c r="M660" s="6"/>
    </row>
    <row r="661" spans="1:13" x14ac:dyDescent="0.3">
      <c r="A661" s="5" t="s">
        <v>406</v>
      </c>
      <c r="B661" s="1">
        <v>347</v>
      </c>
      <c r="C661" s="1">
        <v>354</v>
      </c>
      <c r="D661" s="1" t="s">
        <v>517</v>
      </c>
      <c r="E661" s="1">
        <v>981.50739999999996</v>
      </c>
      <c r="F661" s="1">
        <v>7.1867200000000002</v>
      </c>
      <c r="G661" s="1" t="s">
        <v>647</v>
      </c>
      <c r="H661" s="1">
        <v>10</v>
      </c>
      <c r="I661" s="1">
        <v>0.14263200000000001</v>
      </c>
      <c r="J661" s="1">
        <v>2.6308000000000002E-2</v>
      </c>
      <c r="K661" s="2"/>
      <c r="L661" s="2"/>
      <c r="M661" s="6"/>
    </row>
    <row r="662" spans="1:13" x14ac:dyDescent="0.3">
      <c r="A662" s="5" t="s">
        <v>406</v>
      </c>
      <c r="B662" s="1">
        <v>347</v>
      </c>
      <c r="C662" s="1">
        <v>354</v>
      </c>
      <c r="D662" s="1" t="s">
        <v>517</v>
      </c>
      <c r="E662" s="1">
        <v>981.50739999999996</v>
      </c>
      <c r="F662" s="1">
        <v>7.179805</v>
      </c>
      <c r="G662" s="1" t="s">
        <v>647</v>
      </c>
      <c r="H662" s="1">
        <v>30.000001999999999</v>
      </c>
      <c r="I662" s="1">
        <v>0.140954</v>
      </c>
      <c r="J662" s="1">
        <v>1.7409999999999998E-2</v>
      </c>
      <c r="K662" s="1">
        <f t="shared" ref="K662" si="433">SUM(I661:I662)</f>
        <v>0.283586</v>
      </c>
      <c r="L662" s="1">
        <f t="shared" ref="L662" si="434">K659-K662</f>
        <v>2.5124000000000035E-2</v>
      </c>
      <c r="M662" s="7">
        <f t="shared" ref="M662" si="435">3*MAX(J657:J662)</f>
        <v>9.4658999999999993E-2</v>
      </c>
    </row>
    <row r="663" spans="1:13" x14ac:dyDescent="0.3">
      <c r="A663" s="5" t="s">
        <v>406</v>
      </c>
      <c r="B663" s="1">
        <v>348</v>
      </c>
      <c r="C663" s="1">
        <v>354</v>
      </c>
      <c r="D663" s="1" t="s">
        <v>518</v>
      </c>
      <c r="E663" s="1">
        <v>853.44880000000001</v>
      </c>
      <c r="F663" s="1">
        <v>5.1637880000000003</v>
      </c>
      <c r="G663" s="1" t="s">
        <v>408</v>
      </c>
      <c r="H663" s="1">
        <v>0</v>
      </c>
      <c r="I663" s="1">
        <v>0</v>
      </c>
      <c r="J663" s="1">
        <v>0</v>
      </c>
      <c r="K663" s="2"/>
      <c r="L663" s="2"/>
      <c r="M663" s="6"/>
    </row>
    <row r="664" spans="1:13" x14ac:dyDescent="0.3">
      <c r="A664" s="5" t="s">
        <v>406</v>
      </c>
      <c r="B664" s="1">
        <v>348</v>
      </c>
      <c r="C664" s="1">
        <v>354</v>
      </c>
      <c r="D664" s="1" t="s">
        <v>518</v>
      </c>
      <c r="E664" s="1">
        <v>853.44880000000001</v>
      </c>
      <c r="F664" s="1">
        <v>5.1608720000000003</v>
      </c>
      <c r="G664" s="1" t="s">
        <v>408</v>
      </c>
      <c r="H664" s="1">
        <v>10</v>
      </c>
      <c r="I664" s="1">
        <v>1.272472</v>
      </c>
      <c r="J664" s="1">
        <v>0.14691799999999999</v>
      </c>
      <c r="K664" s="2"/>
      <c r="L664" s="2"/>
      <c r="M664" s="6"/>
    </row>
    <row r="665" spans="1:13" x14ac:dyDescent="0.3">
      <c r="A665" s="5" t="s">
        <v>406</v>
      </c>
      <c r="B665" s="1">
        <v>348</v>
      </c>
      <c r="C665" s="1">
        <v>354</v>
      </c>
      <c r="D665" s="1" t="s">
        <v>518</v>
      </c>
      <c r="E665" s="1">
        <v>853.44880000000001</v>
      </c>
      <c r="F665" s="1">
        <v>5.1533879999999996</v>
      </c>
      <c r="G665" s="1" t="s">
        <v>408</v>
      </c>
      <c r="H665" s="1">
        <v>30.000001999999999</v>
      </c>
      <c r="I665" s="1">
        <v>1.416023</v>
      </c>
      <c r="J665" s="1">
        <v>6.7743999999999999E-2</v>
      </c>
      <c r="K665" s="1">
        <f t="shared" ref="K665" si="436">SUM(I664:I665)</f>
        <v>2.6884950000000001</v>
      </c>
      <c r="L665" s="2"/>
      <c r="M665" s="6"/>
    </row>
    <row r="666" spans="1:13" x14ac:dyDescent="0.3">
      <c r="A666" s="5" t="s">
        <v>406</v>
      </c>
      <c r="B666" s="1">
        <v>348</v>
      </c>
      <c r="C666" s="1">
        <v>354</v>
      </c>
      <c r="D666" s="1" t="s">
        <v>518</v>
      </c>
      <c r="E666" s="1">
        <v>853.44880000000001</v>
      </c>
      <c r="F666" s="1">
        <v>5.1637880000000003</v>
      </c>
      <c r="G666" s="1" t="s">
        <v>647</v>
      </c>
      <c r="H666" s="1">
        <v>0</v>
      </c>
      <c r="I666" s="1">
        <v>0</v>
      </c>
      <c r="J666" s="1">
        <v>0</v>
      </c>
      <c r="K666" s="2"/>
      <c r="L666" s="2"/>
      <c r="M666" s="6"/>
    </row>
    <row r="667" spans="1:13" x14ac:dyDescent="0.3">
      <c r="A667" s="5" t="s">
        <v>406</v>
      </c>
      <c r="B667" s="1">
        <v>348</v>
      </c>
      <c r="C667" s="1">
        <v>354</v>
      </c>
      <c r="D667" s="1" t="s">
        <v>518</v>
      </c>
      <c r="E667" s="1">
        <v>853.44880000000001</v>
      </c>
      <c r="F667" s="1">
        <v>5.1631739999999997</v>
      </c>
      <c r="G667" s="1" t="s">
        <v>647</v>
      </c>
      <c r="H667" s="1">
        <v>10</v>
      </c>
      <c r="I667" s="1">
        <v>1.335432</v>
      </c>
      <c r="J667" s="1">
        <v>7.3721999999999996E-2</v>
      </c>
      <c r="K667" s="2"/>
      <c r="L667" s="2"/>
      <c r="M667" s="6"/>
    </row>
    <row r="668" spans="1:13" x14ac:dyDescent="0.3">
      <c r="A668" s="5" t="s">
        <v>406</v>
      </c>
      <c r="B668" s="1">
        <v>348</v>
      </c>
      <c r="C668" s="1">
        <v>354</v>
      </c>
      <c r="D668" s="1" t="s">
        <v>518</v>
      </c>
      <c r="E668" s="1">
        <v>853.44880000000001</v>
      </c>
      <c r="F668" s="1">
        <v>5.1564050000000003</v>
      </c>
      <c r="G668" s="1" t="s">
        <v>647</v>
      </c>
      <c r="H668" s="1">
        <v>30.000001999999999</v>
      </c>
      <c r="I668" s="1">
        <v>1.4898</v>
      </c>
      <c r="J668" s="1">
        <v>6.5044000000000005E-2</v>
      </c>
      <c r="K668" s="1">
        <f t="shared" ref="K668" si="437">SUM(I667:I668)</f>
        <v>2.8252319999999997</v>
      </c>
      <c r="L668" s="1">
        <f t="shared" ref="L668" si="438">K665-K668</f>
        <v>-0.13673699999999966</v>
      </c>
      <c r="M668" s="7">
        <f t="shared" ref="M668" si="439">3*MAX(J663:J668)</f>
        <v>0.44075399999999998</v>
      </c>
    </row>
    <row r="669" spans="1:13" x14ac:dyDescent="0.3">
      <c r="A669" s="5" t="s">
        <v>406</v>
      </c>
      <c r="B669" s="1">
        <v>350</v>
      </c>
      <c r="C669" s="1">
        <v>356</v>
      </c>
      <c r="D669" s="1" t="s">
        <v>519</v>
      </c>
      <c r="E669" s="1">
        <v>847.3655</v>
      </c>
      <c r="F669" s="1">
        <v>6.3187439999999997</v>
      </c>
      <c r="G669" s="1" t="s">
        <v>408</v>
      </c>
      <c r="H669" s="1">
        <v>0</v>
      </c>
      <c r="I669" s="1">
        <v>0</v>
      </c>
      <c r="J669" s="1">
        <v>0</v>
      </c>
      <c r="K669" s="2"/>
      <c r="L669" s="2"/>
      <c r="M669" s="6"/>
    </row>
    <row r="670" spans="1:13" x14ac:dyDescent="0.3">
      <c r="A670" s="5" t="s">
        <v>406</v>
      </c>
      <c r="B670" s="1">
        <v>350</v>
      </c>
      <c r="C670" s="1">
        <v>356</v>
      </c>
      <c r="D670" s="1" t="s">
        <v>519</v>
      </c>
      <c r="E670" s="1">
        <v>847.3655</v>
      </c>
      <c r="F670" s="1">
        <v>6.3166880000000001</v>
      </c>
      <c r="G670" s="1" t="s">
        <v>408</v>
      </c>
      <c r="H670" s="1">
        <v>10</v>
      </c>
      <c r="I670" s="1">
        <v>0.19006700000000001</v>
      </c>
      <c r="J670" s="1">
        <v>4.0682999999999997E-2</v>
      </c>
      <c r="K670" s="2"/>
      <c r="L670" s="2"/>
      <c r="M670" s="6"/>
    </row>
    <row r="671" spans="1:13" x14ac:dyDescent="0.3">
      <c r="A671" s="5" t="s">
        <v>406</v>
      </c>
      <c r="B671" s="1">
        <v>350</v>
      </c>
      <c r="C671" s="1">
        <v>356</v>
      </c>
      <c r="D671" s="1" t="s">
        <v>519</v>
      </c>
      <c r="E671" s="1">
        <v>847.3655</v>
      </c>
      <c r="F671" s="1">
        <v>6.3107379999999997</v>
      </c>
      <c r="G671" s="1" t="s">
        <v>408</v>
      </c>
      <c r="H671" s="1">
        <v>30.000001999999999</v>
      </c>
      <c r="I671" s="1">
        <v>0.17238100000000001</v>
      </c>
      <c r="J671" s="1">
        <v>6.8199999999999997E-3</v>
      </c>
      <c r="K671" s="1">
        <f t="shared" ref="K671" si="440">SUM(I670:I671)</f>
        <v>0.36244799999999999</v>
      </c>
      <c r="L671" s="2"/>
      <c r="M671" s="6"/>
    </row>
    <row r="672" spans="1:13" x14ac:dyDescent="0.3">
      <c r="A672" s="5" t="s">
        <v>406</v>
      </c>
      <c r="B672" s="1">
        <v>350</v>
      </c>
      <c r="C672" s="1">
        <v>356</v>
      </c>
      <c r="D672" s="1" t="s">
        <v>519</v>
      </c>
      <c r="E672" s="1">
        <v>847.3655</v>
      </c>
      <c r="F672" s="1">
        <v>6.3187439999999997</v>
      </c>
      <c r="G672" s="1" t="s">
        <v>647</v>
      </c>
      <c r="H672" s="1">
        <v>0</v>
      </c>
      <c r="I672" s="1">
        <v>0</v>
      </c>
      <c r="J672" s="1">
        <v>0</v>
      </c>
      <c r="K672" s="2"/>
      <c r="L672" s="2"/>
      <c r="M672" s="6"/>
    </row>
    <row r="673" spans="1:13" x14ac:dyDescent="0.3">
      <c r="A673" s="5" t="s">
        <v>406</v>
      </c>
      <c r="B673" s="1">
        <v>350</v>
      </c>
      <c r="C673" s="1">
        <v>356</v>
      </c>
      <c r="D673" s="1" t="s">
        <v>519</v>
      </c>
      <c r="E673" s="1">
        <v>847.3655</v>
      </c>
      <c r="F673" s="1">
        <v>6.3163390000000001</v>
      </c>
      <c r="G673" s="1" t="s">
        <v>647</v>
      </c>
      <c r="H673" s="1">
        <v>10</v>
      </c>
      <c r="I673" s="1">
        <v>0.13758500000000001</v>
      </c>
      <c r="J673" s="1">
        <v>3.6434000000000001E-2</v>
      </c>
      <c r="K673" s="2"/>
      <c r="L673" s="2"/>
      <c r="M673" s="6"/>
    </row>
    <row r="674" spans="1:13" x14ac:dyDescent="0.3">
      <c r="A674" s="5" t="s">
        <v>406</v>
      </c>
      <c r="B674" s="1">
        <v>350</v>
      </c>
      <c r="C674" s="1">
        <v>356</v>
      </c>
      <c r="D674" s="1" t="s">
        <v>519</v>
      </c>
      <c r="E674" s="1">
        <v>847.3655</v>
      </c>
      <c r="F674" s="1">
        <v>6.3097620000000001</v>
      </c>
      <c r="G674" s="1" t="s">
        <v>647</v>
      </c>
      <c r="H674" s="1">
        <v>30.000001999999999</v>
      </c>
      <c r="I674" s="1">
        <v>0.112291</v>
      </c>
      <c r="J674" s="1">
        <v>3.7699999999999997E-2</v>
      </c>
      <c r="K674" s="1">
        <f t="shared" ref="K674" si="441">SUM(I673:I674)</f>
        <v>0.24987600000000001</v>
      </c>
      <c r="L674" s="1">
        <f t="shared" ref="L674" si="442">K671-K674</f>
        <v>0.11257199999999998</v>
      </c>
      <c r="M674" s="7">
        <f t="shared" ref="M674" si="443">3*MAX(J669:J674)</f>
        <v>0.12204899999999999</v>
      </c>
    </row>
    <row r="675" spans="1:13" x14ac:dyDescent="0.3">
      <c r="A675" s="5" t="s">
        <v>406</v>
      </c>
      <c r="B675" s="1">
        <v>351</v>
      </c>
      <c r="C675" s="1">
        <v>368</v>
      </c>
      <c r="D675" s="1" t="s">
        <v>520</v>
      </c>
      <c r="E675" s="1">
        <v>2104.0783000000001</v>
      </c>
      <c r="F675" s="1">
        <v>6.6992060000000002</v>
      </c>
      <c r="G675" s="1" t="s">
        <v>408</v>
      </c>
      <c r="H675" s="1">
        <v>0</v>
      </c>
      <c r="I675" s="1">
        <v>0</v>
      </c>
      <c r="J675" s="1">
        <v>0</v>
      </c>
      <c r="K675" s="2"/>
      <c r="L675" s="2"/>
      <c r="M675" s="6"/>
    </row>
    <row r="676" spans="1:13" x14ac:dyDescent="0.3">
      <c r="A676" s="5" t="s">
        <v>406</v>
      </c>
      <c r="B676" s="1">
        <v>351</v>
      </c>
      <c r="C676" s="1">
        <v>368</v>
      </c>
      <c r="D676" s="1" t="s">
        <v>520</v>
      </c>
      <c r="E676" s="1">
        <v>2104.0783000000001</v>
      </c>
      <c r="F676" s="1">
        <v>6.6972950000000004</v>
      </c>
      <c r="G676" s="1" t="s">
        <v>408</v>
      </c>
      <c r="H676" s="1">
        <v>10</v>
      </c>
      <c r="I676" s="1">
        <v>4.0456450000000004</v>
      </c>
      <c r="J676" s="1">
        <v>0.19961899999999999</v>
      </c>
      <c r="K676" s="2"/>
      <c r="L676" s="2"/>
      <c r="M676" s="6"/>
    </row>
    <row r="677" spans="1:13" x14ac:dyDescent="0.3">
      <c r="A677" s="5" t="s">
        <v>406</v>
      </c>
      <c r="B677" s="1">
        <v>351</v>
      </c>
      <c r="C677" s="1">
        <v>368</v>
      </c>
      <c r="D677" s="1" t="s">
        <v>520</v>
      </c>
      <c r="E677" s="1">
        <v>2104.0783000000001</v>
      </c>
      <c r="F677" s="1">
        <v>6.6880889999999997</v>
      </c>
      <c r="G677" s="1" t="s">
        <v>408</v>
      </c>
      <c r="H677" s="1">
        <v>30.000001999999999</v>
      </c>
      <c r="I677" s="1">
        <v>4.461824</v>
      </c>
      <c r="J677" s="1">
        <v>0.124795</v>
      </c>
      <c r="K677" s="1">
        <f t="shared" ref="K677" si="444">SUM(I676:I677)</f>
        <v>8.5074690000000004</v>
      </c>
      <c r="L677" s="2"/>
      <c r="M677" s="6"/>
    </row>
    <row r="678" spans="1:13" x14ac:dyDescent="0.3">
      <c r="A678" s="5" t="s">
        <v>406</v>
      </c>
      <c r="B678" s="1">
        <v>351</v>
      </c>
      <c r="C678" s="1">
        <v>368</v>
      </c>
      <c r="D678" s="1" t="s">
        <v>520</v>
      </c>
      <c r="E678" s="1">
        <v>2104.0783000000001</v>
      </c>
      <c r="F678" s="1">
        <v>6.6992060000000002</v>
      </c>
      <c r="G678" s="1" t="s">
        <v>647</v>
      </c>
      <c r="H678" s="1">
        <v>0</v>
      </c>
      <c r="I678" s="1">
        <v>0</v>
      </c>
      <c r="J678" s="1">
        <v>0</v>
      </c>
      <c r="K678" s="2"/>
      <c r="L678" s="2"/>
      <c r="M678" s="6"/>
    </row>
    <row r="679" spans="1:13" x14ac:dyDescent="0.3">
      <c r="A679" s="5" t="s">
        <v>406</v>
      </c>
      <c r="B679" s="1">
        <v>351</v>
      </c>
      <c r="C679" s="1">
        <v>368</v>
      </c>
      <c r="D679" s="1" t="s">
        <v>520</v>
      </c>
      <c r="E679" s="1">
        <v>2104.0783000000001</v>
      </c>
      <c r="F679" s="1">
        <v>6.6948340000000002</v>
      </c>
      <c r="G679" s="1" t="s">
        <v>647</v>
      </c>
      <c r="H679" s="1">
        <v>10</v>
      </c>
      <c r="I679" s="1">
        <v>4.1991610000000001</v>
      </c>
      <c r="J679" s="1">
        <v>0.14269799999999999</v>
      </c>
      <c r="K679" s="2"/>
      <c r="L679" s="2"/>
      <c r="M679" s="6"/>
    </row>
    <row r="680" spans="1:13" x14ac:dyDescent="0.3">
      <c r="A680" s="5" t="s">
        <v>406</v>
      </c>
      <c r="B680" s="1">
        <v>351</v>
      </c>
      <c r="C680" s="1">
        <v>368</v>
      </c>
      <c r="D680" s="1" t="s">
        <v>520</v>
      </c>
      <c r="E680" s="1">
        <v>2104.0783000000001</v>
      </c>
      <c r="F680" s="1">
        <v>6.6893840000000004</v>
      </c>
      <c r="G680" s="1" t="s">
        <v>647</v>
      </c>
      <c r="H680" s="1">
        <v>30.000001999999999</v>
      </c>
      <c r="I680" s="1">
        <v>4.4744950000000001</v>
      </c>
      <c r="J680" s="1">
        <v>0.116997</v>
      </c>
      <c r="K680" s="1">
        <f t="shared" ref="K680" si="445">SUM(I679:I680)</f>
        <v>8.6736560000000011</v>
      </c>
      <c r="L680" s="1">
        <f t="shared" ref="L680" si="446">K677-K680</f>
        <v>-0.16618700000000075</v>
      </c>
      <c r="M680" s="7">
        <f t="shared" ref="M680" si="447">3*MAX(J675:J680)</f>
        <v>0.59885699999999997</v>
      </c>
    </row>
    <row r="681" spans="1:13" x14ac:dyDescent="0.3">
      <c r="A681" s="5" t="s">
        <v>406</v>
      </c>
      <c r="B681" s="1">
        <v>360</v>
      </c>
      <c r="C681" s="1">
        <v>374</v>
      </c>
      <c r="D681" s="1" t="s">
        <v>521</v>
      </c>
      <c r="E681" s="1">
        <v>1810.0585000000001</v>
      </c>
      <c r="F681" s="1">
        <v>5.4746189999999997</v>
      </c>
      <c r="G681" s="1" t="s">
        <v>408</v>
      </c>
      <c r="H681" s="1">
        <v>0</v>
      </c>
      <c r="I681" s="1">
        <v>0</v>
      </c>
      <c r="J681" s="1">
        <v>0</v>
      </c>
      <c r="K681" s="2"/>
      <c r="L681" s="2"/>
      <c r="M681" s="6"/>
    </row>
    <row r="682" spans="1:13" x14ac:dyDescent="0.3">
      <c r="A682" s="5" t="s">
        <v>406</v>
      </c>
      <c r="B682" s="1">
        <v>360</v>
      </c>
      <c r="C682" s="1">
        <v>374</v>
      </c>
      <c r="D682" s="1" t="s">
        <v>521</v>
      </c>
      <c r="E682" s="1">
        <v>1810.0585000000001</v>
      </c>
      <c r="F682" s="1">
        <v>5.4697719999999999</v>
      </c>
      <c r="G682" s="1" t="s">
        <v>408</v>
      </c>
      <c r="H682" s="1">
        <v>10</v>
      </c>
      <c r="I682" s="1">
        <v>3.0860129999999999</v>
      </c>
      <c r="J682" s="1">
        <v>0.30241400000000002</v>
      </c>
      <c r="K682" s="2"/>
      <c r="L682" s="2"/>
      <c r="M682" s="6"/>
    </row>
    <row r="683" spans="1:13" x14ac:dyDescent="0.3">
      <c r="A683" s="5" t="s">
        <v>406</v>
      </c>
      <c r="B683" s="1">
        <v>360</v>
      </c>
      <c r="C683" s="1">
        <v>374</v>
      </c>
      <c r="D683" s="1" t="s">
        <v>521</v>
      </c>
      <c r="E683" s="1">
        <v>1810.0585000000001</v>
      </c>
      <c r="F683" s="1">
        <v>5.4651519999999998</v>
      </c>
      <c r="G683" s="1" t="s">
        <v>408</v>
      </c>
      <c r="H683" s="1">
        <v>30.000001999999999</v>
      </c>
      <c r="I683" s="1">
        <v>3.5622440000000002</v>
      </c>
      <c r="J683" s="1">
        <v>0.1915</v>
      </c>
      <c r="K683" s="1">
        <f t="shared" ref="K683" si="448">SUM(I682:I683)</f>
        <v>6.6482570000000001</v>
      </c>
      <c r="L683" s="2"/>
      <c r="M683" s="6"/>
    </row>
    <row r="684" spans="1:13" x14ac:dyDescent="0.3">
      <c r="A684" s="5" t="s">
        <v>406</v>
      </c>
      <c r="B684" s="1">
        <v>360</v>
      </c>
      <c r="C684" s="1">
        <v>374</v>
      </c>
      <c r="D684" s="1" t="s">
        <v>521</v>
      </c>
      <c r="E684" s="1">
        <v>1810.0585000000001</v>
      </c>
      <c r="F684" s="1">
        <v>5.4746189999999997</v>
      </c>
      <c r="G684" s="1" t="s">
        <v>647</v>
      </c>
      <c r="H684" s="1">
        <v>0</v>
      </c>
      <c r="I684" s="1">
        <v>0</v>
      </c>
      <c r="J684" s="1">
        <v>0</v>
      </c>
      <c r="K684" s="2"/>
      <c r="L684" s="2"/>
      <c r="M684" s="6"/>
    </row>
    <row r="685" spans="1:13" x14ac:dyDescent="0.3">
      <c r="A685" s="5" t="s">
        <v>406</v>
      </c>
      <c r="B685" s="1">
        <v>360</v>
      </c>
      <c r="C685" s="1">
        <v>374</v>
      </c>
      <c r="D685" s="1" t="s">
        <v>521</v>
      </c>
      <c r="E685" s="1">
        <v>1810.0585000000001</v>
      </c>
      <c r="F685" s="1">
        <v>5.4705409999999999</v>
      </c>
      <c r="G685" s="1" t="s">
        <v>647</v>
      </c>
      <c r="H685" s="1">
        <v>10</v>
      </c>
      <c r="I685" s="1">
        <v>3.4447429999999999</v>
      </c>
      <c r="J685" s="1">
        <v>0.20746700000000001</v>
      </c>
      <c r="K685" s="2"/>
      <c r="L685" s="2"/>
      <c r="M685" s="6"/>
    </row>
    <row r="686" spans="1:13" x14ac:dyDescent="0.3">
      <c r="A686" s="5" t="s">
        <v>406</v>
      </c>
      <c r="B686" s="1">
        <v>360</v>
      </c>
      <c r="C686" s="1">
        <v>374</v>
      </c>
      <c r="D686" s="1" t="s">
        <v>521</v>
      </c>
      <c r="E686" s="1">
        <v>1810.0585000000001</v>
      </c>
      <c r="F686" s="1">
        <v>5.4635449999999999</v>
      </c>
      <c r="G686" s="1" t="s">
        <v>647</v>
      </c>
      <c r="H686" s="1">
        <v>30.000001999999999</v>
      </c>
      <c r="I686" s="1">
        <v>3.555412</v>
      </c>
      <c r="J686" s="1">
        <v>0.133406</v>
      </c>
      <c r="K686" s="1">
        <f t="shared" ref="K686" si="449">SUM(I685:I686)</f>
        <v>7.0001549999999995</v>
      </c>
      <c r="L686" s="1">
        <f t="shared" ref="L686" si="450">K683-K686</f>
        <v>-0.35189799999999938</v>
      </c>
      <c r="M686" s="7">
        <f t="shared" ref="M686" si="451">3*MAX(J681:J686)</f>
        <v>0.9072420000000001</v>
      </c>
    </row>
    <row r="687" spans="1:13" x14ac:dyDescent="0.3">
      <c r="A687" s="5" t="s">
        <v>406</v>
      </c>
      <c r="B687" s="1">
        <v>363</v>
      </c>
      <c r="C687" s="1">
        <v>372</v>
      </c>
      <c r="D687" s="1" t="s">
        <v>522</v>
      </c>
      <c r="E687" s="1">
        <v>1204.7525000000001</v>
      </c>
      <c r="F687" s="1">
        <v>4.3581810000000001</v>
      </c>
      <c r="G687" s="1" t="s">
        <v>408</v>
      </c>
      <c r="H687" s="1">
        <v>0</v>
      </c>
      <c r="I687" s="1">
        <v>0</v>
      </c>
      <c r="J687" s="1">
        <v>0</v>
      </c>
      <c r="K687" s="2"/>
      <c r="L687" s="2"/>
      <c r="M687" s="6"/>
    </row>
    <row r="688" spans="1:13" x14ac:dyDescent="0.3">
      <c r="A688" s="5" t="s">
        <v>406</v>
      </c>
      <c r="B688" s="1">
        <v>363</v>
      </c>
      <c r="C688" s="1">
        <v>372</v>
      </c>
      <c r="D688" s="1" t="s">
        <v>522</v>
      </c>
      <c r="E688" s="1">
        <v>1204.7525000000001</v>
      </c>
      <c r="F688" s="1">
        <v>4.3368599999999997</v>
      </c>
      <c r="G688" s="1" t="s">
        <v>408</v>
      </c>
      <c r="H688" s="1">
        <v>10</v>
      </c>
      <c r="I688" s="1">
        <v>1.6766110000000001</v>
      </c>
      <c r="J688" s="1">
        <v>0.32555499999999998</v>
      </c>
      <c r="K688" s="2"/>
      <c r="L688" s="2"/>
      <c r="M688" s="6"/>
    </row>
    <row r="689" spans="1:13" x14ac:dyDescent="0.3">
      <c r="A689" s="5" t="s">
        <v>406</v>
      </c>
      <c r="B689" s="1">
        <v>363</v>
      </c>
      <c r="C689" s="1">
        <v>372</v>
      </c>
      <c r="D689" s="1" t="s">
        <v>522</v>
      </c>
      <c r="E689" s="1">
        <v>1204.7525000000001</v>
      </c>
      <c r="F689" s="1">
        <v>4.4030709999999997</v>
      </c>
      <c r="G689" s="1" t="s">
        <v>408</v>
      </c>
      <c r="H689" s="1">
        <v>30.000001999999999</v>
      </c>
      <c r="I689" s="1">
        <v>1.8760190000000001</v>
      </c>
      <c r="J689" s="1">
        <v>0.29199799999999998</v>
      </c>
      <c r="K689" s="1">
        <f t="shared" ref="K689" si="452">SUM(I688:I689)</f>
        <v>3.5526300000000002</v>
      </c>
      <c r="L689" s="2"/>
      <c r="M689" s="6"/>
    </row>
    <row r="690" spans="1:13" x14ac:dyDescent="0.3">
      <c r="A690" s="5" t="s">
        <v>406</v>
      </c>
      <c r="B690" s="1">
        <v>363</v>
      </c>
      <c r="C690" s="1">
        <v>372</v>
      </c>
      <c r="D690" s="1" t="s">
        <v>522</v>
      </c>
      <c r="E690" s="1">
        <v>1204.7525000000001</v>
      </c>
      <c r="F690" s="1">
        <v>4.3581810000000001</v>
      </c>
      <c r="G690" s="1" t="s">
        <v>647</v>
      </c>
      <c r="H690" s="1">
        <v>0</v>
      </c>
      <c r="I690" s="1">
        <v>0</v>
      </c>
      <c r="J690" s="1">
        <v>0</v>
      </c>
      <c r="K690" s="2"/>
      <c r="L690" s="2"/>
      <c r="M690" s="6"/>
    </row>
    <row r="691" spans="1:13" x14ac:dyDescent="0.3">
      <c r="A691" s="5" t="s">
        <v>406</v>
      </c>
      <c r="B691" s="1">
        <v>363</v>
      </c>
      <c r="C691" s="1">
        <v>372</v>
      </c>
      <c r="D691" s="1" t="s">
        <v>522</v>
      </c>
      <c r="E691" s="1">
        <v>1204.7525000000001</v>
      </c>
      <c r="F691" s="1">
        <v>4.3827949999999998</v>
      </c>
      <c r="G691" s="1" t="s">
        <v>647</v>
      </c>
      <c r="H691" s="1">
        <v>10</v>
      </c>
      <c r="I691" s="1">
        <v>1.905673</v>
      </c>
      <c r="J691" s="1">
        <v>0.23428499999999999</v>
      </c>
      <c r="K691" s="2"/>
      <c r="L691" s="2"/>
      <c r="M691" s="6"/>
    </row>
    <row r="692" spans="1:13" x14ac:dyDescent="0.3">
      <c r="A692" s="5" t="s">
        <v>406</v>
      </c>
      <c r="B692" s="1">
        <v>363</v>
      </c>
      <c r="C692" s="1">
        <v>372</v>
      </c>
      <c r="D692" s="1" t="s">
        <v>522</v>
      </c>
      <c r="E692" s="1">
        <v>1204.7525000000001</v>
      </c>
      <c r="F692" s="1">
        <v>4.403556</v>
      </c>
      <c r="G692" s="1" t="s">
        <v>647</v>
      </c>
      <c r="H692" s="1">
        <v>30.000001999999999</v>
      </c>
      <c r="I692" s="1">
        <v>2.032168</v>
      </c>
      <c r="J692" s="1">
        <v>0.28902600000000001</v>
      </c>
      <c r="K692" s="1">
        <f t="shared" ref="K692" si="453">SUM(I691:I692)</f>
        <v>3.9378409999999997</v>
      </c>
      <c r="L692" s="1">
        <f t="shared" ref="L692" si="454">K689-K692</f>
        <v>-0.38521099999999953</v>
      </c>
      <c r="M692" s="7">
        <f t="shared" ref="M692" si="455">3*MAX(J687:J692)</f>
        <v>0.97666499999999989</v>
      </c>
    </row>
    <row r="693" spans="1:13" x14ac:dyDescent="0.3">
      <c r="A693" s="5" t="s">
        <v>406</v>
      </c>
      <c r="B693" s="1">
        <v>363</v>
      </c>
      <c r="C693" s="1">
        <v>374</v>
      </c>
      <c r="D693" s="1" t="s">
        <v>523</v>
      </c>
      <c r="E693" s="1">
        <v>1454.8478</v>
      </c>
      <c r="F693" s="1">
        <v>4.7341220000000002</v>
      </c>
      <c r="G693" s="1" t="s">
        <v>408</v>
      </c>
      <c r="H693" s="1">
        <v>0</v>
      </c>
      <c r="I693" s="1">
        <v>0</v>
      </c>
      <c r="J693" s="1">
        <v>0</v>
      </c>
      <c r="K693" s="2"/>
      <c r="L693" s="2"/>
      <c r="M693" s="6"/>
    </row>
    <row r="694" spans="1:13" x14ac:dyDescent="0.3">
      <c r="A694" s="5" t="s">
        <v>406</v>
      </c>
      <c r="B694" s="1">
        <v>363</v>
      </c>
      <c r="C694" s="1">
        <v>374</v>
      </c>
      <c r="D694" s="1" t="s">
        <v>523</v>
      </c>
      <c r="E694" s="1">
        <v>1454.8478</v>
      </c>
      <c r="F694" s="1">
        <v>4.7564099999999998</v>
      </c>
      <c r="G694" s="1" t="s">
        <v>408</v>
      </c>
      <c r="H694" s="1">
        <v>10</v>
      </c>
      <c r="I694" s="1">
        <v>2.8004099999999998</v>
      </c>
      <c r="J694" s="1">
        <v>0.314112</v>
      </c>
      <c r="K694" s="2"/>
      <c r="L694" s="2"/>
      <c r="M694" s="6"/>
    </row>
    <row r="695" spans="1:13" x14ac:dyDescent="0.3">
      <c r="A695" s="5" t="s">
        <v>406</v>
      </c>
      <c r="B695" s="1">
        <v>363</v>
      </c>
      <c r="C695" s="1">
        <v>374</v>
      </c>
      <c r="D695" s="1" t="s">
        <v>523</v>
      </c>
      <c r="E695" s="1">
        <v>1454.8478</v>
      </c>
      <c r="F695" s="1">
        <v>4.7555009999999998</v>
      </c>
      <c r="G695" s="1" t="s">
        <v>408</v>
      </c>
      <c r="H695" s="1">
        <v>30.000001999999999</v>
      </c>
      <c r="I695" s="1">
        <v>3.2698689999999999</v>
      </c>
      <c r="J695" s="1">
        <v>5.6471E-2</v>
      </c>
      <c r="K695" s="1">
        <f t="shared" ref="K695" si="456">SUM(I694:I695)</f>
        <v>6.0702789999999993</v>
      </c>
      <c r="L695" s="2"/>
      <c r="M695" s="6"/>
    </row>
    <row r="696" spans="1:13" x14ac:dyDescent="0.3">
      <c r="A696" s="5" t="s">
        <v>406</v>
      </c>
      <c r="B696" s="1">
        <v>363</v>
      </c>
      <c r="C696" s="1">
        <v>374</v>
      </c>
      <c r="D696" s="1" t="s">
        <v>523</v>
      </c>
      <c r="E696" s="1">
        <v>1454.8478</v>
      </c>
      <c r="F696" s="1">
        <v>4.7341220000000002</v>
      </c>
      <c r="G696" s="1" t="s">
        <v>647</v>
      </c>
      <c r="H696" s="1">
        <v>0</v>
      </c>
      <c r="I696" s="1">
        <v>0</v>
      </c>
      <c r="J696" s="1">
        <v>0</v>
      </c>
      <c r="K696" s="2"/>
      <c r="L696" s="2"/>
      <c r="M696" s="6"/>
    </row>
    <row r="697" spans="1:13" x14ac:dyDescent="0.3">
      <c r="A697" s="5" t="s">
        <v>406</v>
      </c>
      <c r="B697" s="1">
        <v>363</v>
      </c>
      <c r="C697" s="1">
        <v>374</v>
      </c>
      <c r="D697" s="1" t="s">
        <v>523</v>
      </c>
      <c r="E697" s="1">
        <v>1454.8478</v>
      </c>
      <c r="F697" s="1">
        <v>4.7639889999999996</v>
      </c>
      <c r="G697" s="1" t="s">
        <v>647</v>
      </c>
      <c r="H697" s="1">
        <v>10</v>
      </c>
      <c r="I697" s="1">
        <v>3.2298749999999998</v>
      </c>
      <c r="J697" s="1">
        <v>5.8318000000000002E-2</v>
      </c>
      <c r="K697" s="2"/>
      <c r="L697" s="2"/>
      <c r="M697" s="6"/>
    </row>
    <row r="698" spans="1:13" x14ac:dyDescent="0.3">
      <c r="A698" s="5" t="s">
        <v>406</v>
      </c>
      <c r="B698" s="1">
        <v>363</v>
      </c>
      <c r="C698" s="1">
        <v>374</v>
      </c>
      <c r="D698" s="1" t="s">
        <v>523</v>
      </c>
      <c r="E698" s="1">
        <v>1454.8478</v>
      </c>
      <c r="F698" s="1">
        <v>4.7555880000000004</v>
      </c>
      <c r="G698" s="1" t="s">
        <v>647</v>
      </c>
      <c r="H698" s="1">
        <v>30.000001999999999</v>
      </c>
      <c r="I698" s="1">
        <v>3.2699509999999998</v>
      </c>
      <c r="J698" s="1">
        <v>7.7204999999999996E-2</v>
      </c>
      <c r="K698" s="1">
        <f t="shared" ref="K698" si="457">SUM(I697:I698)</f>
        <v>6.4998259999999997</v>
      </c>
      <c r="L698" s="1">
        <f t="shared" ref="L698" si="458">K695-K698</f>
        <v>-0.42954700000000035</v>
      </c>
      <c r="M698" s="7">
        <f t="shared" ref="M698" si="459">3*MAX(J693:J698)</f>
        <v>0.94233600000000006</v>
      </c>
    </row>
    <row r="699" spans="1:13" x14ac:dyDescent="0.3">
      <c r="A699" s="5" t="s">
        <v>406</v>
      </c>
      <c r="B699" s="1">
        <v>373</v>
      </c>
      <c r="C699" s="1">
        <v>387</v>
      </c>
      <c r="D699" s="1" t="s">
        <v>524</v>
      </c>
      <c r="E699" s="1">
        <v>1761.8629000000001</v>
      </c>
      <c r="F699" s="1">
        <v>6.5890870000000001</v>
      </c>
      <c r="G699" s="1" t="s">
        <v>408</v>
      </c>
      <c r="H699" s="1">
        <v>0</v>
      </c>
      <c r="I699" s="1">
        <v>0</v>
      </c>
      <c r="J699" s="1">
        <v>0</v>
      </c>
      <c r="K699" s="2"/>
      <c r="L699" s="2"/>
      <c r="M699" s="6"/>
    </row>
    <row r="700" spans="1:13" x14ac:dyDescent="0.3">
      <c r="A700" s="5" t="s">
        <v>406</v>
      </c>
      <c r="B700" s="1">
        <v>373</v>
      </c>
      <c r="C700" s="1">
        <v>387</v>
      </c>
      <c r="D700" s="1" t="s">
        <v>524</v>
      </c>
      <c r="E700" s="1">
        <v>1761.8629000000001</v>
      </c>
      <c r="F700" s="1">
        <v>6.590624</v>
      </c>
      <c r="G700" s="1" t="s">
        <v>408</v>
      </c>
      <c r="H700" s="1">
        <v>10</v>
      </c>
      <c r="I700" s="1">
        <v>2.14784</v>
      </c>
      <c r="J700" s="1">
        <v>0.15146799999999999</v>
      </c>
      <c r="K700" s="2"/>
      <c r="L700" s="2"/>
      <c r="M700" s="6"/>
    </row>
    <row r="701" spans="1:13" x14ac:dyDescent="0.3">
      <c r="A701" s="5" t="s">
        <v>406</v>
      </c>
      <c r="B701" s="1">
        <v>373</v>
      </c>
      <c r="C701" s="1">
        <v>387</v>
      </c>
      <c r="D701" s="1" t="s">
        <v>524</v>
      </c>
      <c r="E701" s="1">
        <v>1761.8629000000001</v>
      </c>
      <c r="F701" s="1">
        <v>6.5806940000000003</v>
      </c>
      <c r="G701" s="1" t="s">
        <v>408</v>
      </c>
      <c r="H701" s="1">
        <v>30.000001999999999</v>
      </c>
      <c r="I701" s="1">
        <v>2.0886740000000001</v>
      </c>
      <c r="J701" s="1">
        <v>0.30359199999999997</v>
      </c>
      <c r="K701" s="1">
        <f t="shared" ref="K701" si="460">SUM(I700:I701)</f>
        <v>4.2365139999999997</v>
      </c>
      <c r="L701" s="2"/>
      <c r="M701" s="6"/>
    </row>
    <row r="702" spans="1:13" x14ac:dyDescent="0.3">
      <c r="A702" s="5" t="s">
        <v>406</v>
      </c>
      <c r="B702" s="1">
        <v>373</v>
      </c>
      <c r="C702" s="1">
        <v>387</v>
      </c>
      <c r="D702" s="1" t="s">
        <v>524</v>
      </c>
      <c r="E702" s="1">
        <v>1761.8629000000001</v>
      </c>
      <c r="F702" s="1">
        <v>6.5890870000000001</v>
      </c>
      <c r="G702" s="1" t="s">
        <v>647</v>
      </c>
      <c r="H702" s="1">
        <v>0</v>
      </c>
      <c r="I702" s="1">
        <v>0</v>
      </c>
      <c r="J702" s="1">
        <v>0</v>
      </c>
      <c r="K702" s="2"/>
      <c r="L702" s="2"/>
      <c r="M702" s="6"/>
    </row>
    <row r="703" spans="1:13" x14ac:dyDescent="0.3">
      <c r="A703" s="5" t="s">
        <v>406</v>
      </c>
      <c r="B703" s="1">
        <v>373</v>
      </c>
      <c r="C703" s="1">
        <v>387</v>
      </c>
      <c r="D703" s="1" t="s">
        <v>524</v>
      </c>
      <c r="E703" s="1">
        <v>1761.8629000000001</v>
      </c>
      <c r="F703" s="1">
        <v>6.58866</v>
      </c>
      <c r="G703" s="1" t="s">
        <v>647</v>
      </c>
      <c r="H703" s="1">
        <v>10</v>
      </c>
      <c r="I703" s="1">
        <v>2.1047319999999998</v>
      </c>
      <c r="J703" s="1">
        <v>7.8985E-2</v>
      </c>
      <c r="K703" s="2"/>
      <c r="L703" s="2"/>
      <c r="M703" s="6"/>
    </row>
    <row r="704" spans="1:13" x14ac:dyDescent="0.3">
      <c r="A704" s="5" t="s">
        <v>406</v>
      </c>
      <c r="B704" s="1">
        <v>373</v>
      </c>
      <c r="C704" s="1">
        <v>387</v>
      </c>
      <c r="D704" s="1" t="s">
        <v>524</v>
      </c>
      <c r="E704" s="1">
        <v>1761.8629000000001</v>
      </c>
      <c r="F704" s="1">
        <v>6.5819979999999996</v>
      </c>
      <c r="G704" s="1" t="s">
        <v>647</v>
      </c>
      <c r="H704" s="1">
        <v>30.000001999999999</v>
      </c>
      <c r="I704" s="1">
        <v>2.113108</v>
      </c>
      <c r="J704" s="1">
        <v>9.3418000000000001E-2</v>
      </c>
      <c r="K704" s="1">
        <f t="shared" ref="K704" si="461">SUM(I703:I704)</f>
        <v>4.2178399999999998</v>
      </c>
      <c r="L704" s="1">
        <f t="shared" ref="L704" si="462">K701-K704</f>
        <v>1.8673999999999857E-2</v>
      </c>
      <c r="M704" s="7">
        <f t="shared" ref="M704" si="463">3*MAX(J699:J704)</f>
        <v>0.91077599999999992</v>
      </c>
    </row>
    <row r="705" spans="1:13" x14ac:dyDescent="0.3">
      <c r="A705" s="5" t="s">
        <v>406</v>
      </c>
      <c r="B705" s="1">
        <v>375</v>
      </c>
      <c r="C705" s="1">
        <v>387</v>
      </c>
      <c r="D705" s="1" t="s">
        <v>525</v>
      </c>
      <c r="E705" s="1">
        <v>1511.7674999999999</v>
      </c>
      <c r="F705" s="1">
        <v>6.246848</v>
      </c>
      <c r="G705" s="1" t="s">
        <v>408</v>
      </c>
      <c r="H705" s="1">
        <v>0</v>
      </c>
      <c r="I705" s="1">
        <v>0</v>
      </c>
      <c r="J705" s="1">
        <v>0</v>
      </c>
      <c r="K705" s="2"/>
      <c r="L705" s="2"/>
      <c r="M705" s="6"/>
    </row>
    <row r="706" spans="1:13" x14ac:dyDescent="0.3">
      <c r="A706" s="5" t="s">
        <v>406</v>
      </c>
      <c r="B706" s="1">
        <v>375</v>
      </c>
      <c r="C706" s="1">
        <v>387</v>
      </c>
      <c r="D706" s="1" t="s">
        <v>525</v>
      </c>
      <c r="E706" s="1">
        <v>1511.7674999999999</v>
      </c>
      <c r="F706" s="1">
        <v>6.2488010000000003</v>
      </c>
      <c r="G706" s="1" t="s">
        <v>408</v>
      </c>
      <c r="H706" s="1">
        <v>10</v>
      </c>
      <c r="I706" s="1">
        <v>1.4099079999999999</v>
      </c>
      <c r="J706" s="1">
        <v>0.14137</v>
      </c>
      <c r="K706" s="2"/>
      <c r="L706" s="2"/>
      <c r="M706" s="6"/>
    </row>
    <row r="707" spans="1:13" x14ac:dyDescent="0.3">
      <c r="A707" s="5" t="s">
        <v>406</v>
      </c>
      <c r="B707" s="1">
        <v>375</v>
      </c>
      <c r="C707" s="1">
        <v>387</v>
      </c>
      <c r="D707" s="1" t="s">
        <v>525</v>
      </c>
      <c r="E707" s="1">
        <v>1511.7674999999999</v>
      </c>
      <c r="F707" s="1">
        <v>6.2424330000000001</v>
      </c>
      <c r="G707" s="1" t="s">
        <v>408</v>
      </c>
      <c r="H707" s="1">
        <v>30.000001999999999</v>
      </c>
      <c r="I707" s="1">
        <v>1.384377</v>
      </c>
      <c r="J707" s="1">
        <v>0.14321999999999999</v>
      </c>
      <c r="K707" s="1">
        <f t="shared" ref="K707" si="464">SUM(I706:I707)</f>
        <v>2.7942849999999999</v>
      </c>
      <c r="L707" s="2"/>
      <c r="M707" s="6"/>
    </row>
    <row r="708" spans="1:13" x14ac:dyDescent="0.3">
      <c r="A708" s="5" t="s">
        <v>406</v>
      </c>
      <c r="B708" s="1">
        <v>375</v>
      </c>
      <c r="C708" s="1">
        <v>387</v>
      </c>
      <c r="D708" s="1" t="s">
        <v>525</v>
      </c>
      <c r="E708" s="1">
        <v>1511.7674999999999</v>
      </c>
      <c r="F708" s="1">
        <v>6.246848</v>
      </c>
      <c r="G708" s="1" t="s">
        <v>647</v>
      </c>
      <c r="H708" s="1">
        <v>0</v>
      </c>
      <c r="I708" s="1">
        <v>0</v>
      </c>
      <c r="J708" s="1">
        <v>0</v>
      </c>
      <c r="K708" s="2"/>
      <c r="L708" s="2"/>
      <c r="M708" s="6"/>
    </row>
    <row r="709" spans="1:13" x14ac:dyDescent="0.3">
      <c r="A709" s="5" t="s">
        <v>406</v>
      </c>
      <c r="B709" s="1">
        <v>375</v>
      </c>
      <c r="C709" s="1">
        <v>387</v>
      </c>
      <c r="D709" s="1" t="s">
        <v>525</v>
      </c>
      <c r="E709" s="1">
        <v>1511.7674999999999</v>
      </c>
      <c r="F709" s="1">
        <v>6.2490589999999999</v>
      </c>
      <c r="G709" s="1" t="s">
        <v>647</v>
      </c>
      <c r="H709" s="1">
        <v>10</v>
      </c>
      <c r="I709" s="1">
        <v>1.4089400000000001</v>
      </c>
      <c r="J709" s="1">
        <v>0.12601000000000001</v>
      </c>
      <c r="K709" s="2"/>
      <c r="L709" s="2"/>
      <c r="M709" s="6"/>
    </row>
    <row r="710" spans="1:13" x14ac:dyDescent="0.3">
      <c r="A710" s="5" t="s">
        <v>406</v>
      </c>
      <c r="B710" s="1">
        <v>375</v>
      </c>
      <c r="C710" s="1">
        <v>387</v>
      </c>
      <c r="D710" s="1" t="s">
        <v>525</v>
      </c>
      <c r="E710" s="1">
        <v>1511.7674999999999</v>
      </c>
      <c r="F710" s="1">
        <v>6.2424999999999997</v>
      </c>
      <c r="G710" s="1" t="s">
        <v>647</v>
      </c>
      <c r="H710" s="1">
        <v>30.000001999999999</v>
      </c>
      <c r="I710" s="1">
        <v>1.4230119999999999</v>
      </c>
      <c r="J710" s="1">
        <v>0.12878300000000001</v>
      </c>
      <c r="K710" s="1">
        <f t="shared" ref="K710" si="465">SUM(I709:I710)</f>
        <v>2.8319520000000002</v>
      </c>
      <c r="L710" s="1">
        <f t="shared" ref="L710" si="466">K707-K710</f>
        <v>-3.7667000000000339E-2</v>
      </c>
      <c r="M710" s="7">
        <f t="shared" ref="M710" si="467">3*MAX(J705:J710)</f>
        <v>0.42965999999999993</v>
      </c>
    </row>
    <row r="711" spans="1:13" x14ac:dyDescent="0.3">
      <c r="A711" s="5" t="s">
        <v>406</v>
      </c>
      <c r="B711" s="1">
        <v>375</v>
      </c>
      <c r="C711" s="1">
        <v>390</v>
      </c>
      <c r="D711" s="1" t="s">
        <v>526</v>
      </c>
      <c r="E711" s="1">
        <v>1854.9055000000001</v>
      </c>
      <c r="F711" s="1">
        <v>6.6917689999999999</v>
      </c>
      <c r="G711" s="1" t="s">
        <v>408</v>
      </c>
      <c r="H711" s="1">
        <v>0</v>
      </c>
      <c r="I711" s="1">
        <v>0</v>
      </c>
      <c r="J711" s="1">
        <v>0</v>
      </c>
      <c r="K711" s="2"/>
      <c r="L711" s="2"/>
      <c r="M711" s="6"/>
    </row>
    <row r="712" spans="1:13" x14ac:dyDescent="0.3">
      <c r="A712" s="5" t="s">
        <v>406</v>
      </c>
      <c r="B712" s="1">
        <v>375</v>
      </c>
      <c r="C712" s="1">
        <v>390</v>
      </c>
      <c r="D712" s="1" t="s">
        <v>526</v>
      </c>
      <c r="E712" s="1">
        <v>1854.9055000000001</v>
      </c>
      <c r="F712" s="1">
        <v>6.6944480000000004</v>
      </c>
      <c r="G712" s="1" t="s">
        <v>408</v>
      </c>
      <c r="H712" s="1">
        <v>10</v>
      </c>
      <c r="I712" s="1">
        <v>2.537601</v>
      </c>
      <c r="J712" s="1">
        <v>4.0321000000000003E-2</v>
      </c>
      <c r="K712" s="2"/>
      <c r="L712" s="2"/>
      <c r="M712" s="6"/>
    </row>
    <row r="713" spans="1:13" x14ac:dyDescent="0.3">
      <c r="A713" s="5" t="s">
        <v>406</v>
      </c>
      <c r="B713" s="1">
        <v>375</v>
      </c>
      <c r="C713" s="1">
        <v>390</v>
      </c>
      <c r="D713" s="1" t="s">
        <v>526</v>
      </c>
      <c r="E713" s="1">
        <v>1854.9055000000001</v>
      </c>
      <c r="F713" s="1">
        <v>6.6860039999999996</v>
      </c>
      <c r="G713" s="1" t="s">
        <v>408</v>
      </c>
      <c r="H713" s="1">
        <v>30.000001999999999</v>
      </c>
      <c r="I713" s="1">
        <v>2.26892</v>
      </c>
      <c r="J713" s="1">
        <v>0.177338</v>
      </c>
      <c r="K713" s="1">
        <f t="shared" ref="K713" si="468">SUM(I712:I713)</f>
        <v>4.806521</v>
      </c>
      <c r="L713" s="2"/>
      <c r="M713" s="6"/>
    </row>
    <row r="714" spans="1:13" x14ac:dyDescent="0.3">
      <c r="A714" s="5" t="s">
        <v>406</v>
      </c>
      <c r="B714" s="1">
        <v>375</v>
      </c>
      <c r="C714" s="1">
        <v>390</v>
      </c>
      <c r="D714" s="1" t="s">
        <v>526</v>
      </c>
      <c r="E714" s="1">
        <v>1854.9055000000001</v>
      </c>
      <c r="F714" s="1">
        <v>6.6917689999999999</v>
      </c>
      <c r="G714" s="1" t="s">
        <v>647</v>
      </c>
      <c r="H714" s="1">
        <v>0</v>
      </c>
      <c r="I714" s="1">
        <v>0</v>
      </c>
      <c r="J714" s="1">
        <v>0</v>
      </c>
      <c r="K714" s="2"/>
      <c r="L714" s="2"/>
      <c r="M714" s="6"/>
    </row>
    <row r="715" spans="1:13" x14ac:dyDescent="0.3">
      <c r="A715" s="5" t="s">
        <v>406</v>
      </c>
      <c r="B715" s="1">
        <v>375</v>
      </c>
      <c r="C715" s="1">
        <v>390</v>
      </c>
      <c r="D715" s="1" t="s">
        <v>526</v>
      </c>
      <c r="E715" s="1">
        <v>1854.9055000000001</v>
      </c>
      <c r="F715" s="1">
        <v>6.6937889999999998</v>
      </c>
      <c r="G715" s="1" t="s">
        <v>647</v>
      </c>
      <c r="H715" s="1">
        <v>10</v>
      </c>
      <c r="I715" s="1">
        <v>2.4898980000000002</v>
      </c>
      <c r="J715" s="1">
        <v>4.9250000000000002E-2</v>
      </c>
      <c r="K715" s="2"/>
      <c r="L715" s="2"/>
      <c r="M715" s="6"/>
    </row>
    <row r="716" spans="1:13" x14ac:dyDescent="0.3">
      <c r="A716" s="5" t="s">
        <v>406</v>
      </c>
      <c r="B716" s="1">
        <v>375</v>
      </c>
      <c r="C716" s="1">
        <v>390</v>
      </c>
      <c r="D716" s="1" t="s">
        <v>526</v>
      </c>
      <c r="E716" s="1">
        <v>1854.9055000000001</v>
      </c>
      <c r="F716" s="1">
        <v>6.6849639999999999</v>
      </c>
      <c r="G716" s="1" t="s">
        <v>647</v>
      </c>
      <c r="H716" s="1">
        <v>30.000001999999999</v>
      </c>
      <c r="I716" s="1">
        <v>2.3217289999999999</v>
      </c>
      <c r="J716" s="1">
        <v>0.20598900000000001</v>
      </c>
      <c r="K716" s="1">
        <f t="shared" ref="K716" si="469">SUM(I715:I716)</f>
        <v>4.8116269999999997</v>
      </c>
      <c r="L716" s="1">
        <f t="shared" ref="L716" si="470">K713-K716</f>
        <v>-5.1059999999996108E-3</v>
      </c>
      <c r="M716" s="7">
        <f t="shared" ref="M716" si="471">3*MAX(J711:J716)</f>
        <v>0.61796700000000004</v>
      </c>
    </row>
    <row r="717" spans="1:13" x14ac:dyDescent="0.3">
      <c r="A717" s="5" t="s">
        <v>406</v>
      </c>
      <c r="B717" s="1">
        <v>378</v>
      </c>
      <c r="C717" s="1">
        <v>387</v>
      </c>
      <c r="D717" s="1" t="s">
        <v>527</v>
      </c>
      <c r="E717" s="1">
        <v>1146.6266000000001</v>
      </c>
      <c r="F717" s="1">
        <v>5.5642740000000002</v>
      </c>
      <c r="G717" s="1" t="s">
        <v>408</v>
      </c>
      <c r="H717" s="1">
        <v>0</v>
      </c>
      <c r="I717" s="1">
        <v>0</v>
      </c>
      <c r="J717" s="1">
        <v>0</v>
      </c>
      <c r="K717" s="2"/>
      <c r="L717" s="2"/>
      <c r="M717" s="6"/>
    </row>
    <row r="718" spans="1:13" x14ac:dyDescent="0.3">
      <c r="A718" s="5" t="s">
        <v>406</v>
      </c>
      <c r="B718" s="1">
        <v>378</v>
      </c>
      <c r="C718" s="1">
        <v>387</v>
      </c>
      <c r="D718" s="1" t="s">
        <v>527</v>
      </c>
      <c r="E718" s="1">
        <v>1146.6266000000001</v>
      </c>
      <c r="F718" s="1">
        <v>5.5636409999999996</v>
      </c>
      <c r="G718" s="1" t="s">
        <v>408</v>
      </c>
      <c r="H718" s="1">
        <v>10</v>
      </c>
      <c r="I718" s="1">
        <v>1.18337</v>
      </c>
      <c r="J718" s="1">
        <v>8.5921999999999998E-2</v>
      </c>
      <c r="K718" s="2"/>
      <c r="L718" s="2"/>
      <c r="M718" s="6"/>
    </row>
    <row r="719" spans="1:13" x14ac:dyDescent="0.3">
      <c r="A719" s="5" t="s">
        <v>406</v>
      </c>
      <c r="B719" s="1">
        <v>378</v>
      </c>
      <c r="C719" s="1">
        <v>387</v>
      </c>
      <c r="D719" s="1" t="s">
        <v>527</v>
      </c>
      <c r="E719" s="1">
        <v>1146.6266000000001</v>
      </c>
      <c r="F719" s="1">
        <v>5.5626629999999997</v>
      </c>
      <c r="G719" s="1" t="s">
        <v>408</v>
      </c>
      <c r="H719" s="1">
        <v>30.000001999999999</v>
      </c>
      <c r="I719" s="1">
        <v>1.134471</v>
      </c>
      <c r="J719" s="1">
        <v>4.0901E-2</v>
      </c>
      <c r="K719" s="1">
        <f t="shared" ref="K719" si="472">SUM(I718:I719)</f>
        <v>2.317841</v>
      </c>
      <c r="L719" s="2"/>
      <c r="M719" s="6"/>
    </row>
    <row r="720" spans="1:13" x14ac:dyDescent="0.3">
      <c r="A720" s="5" t="s">
        <v>406</v>
      </c>
      <c r="B720" s="1">
        <v>378</v>
      </c>
      <c r="C720" s="1">
        <v>387</v>
      </c>
      <c r="D720" s="1" t="s">
        <v>527</v>
      </c>
      <c r="E720" s="1">
        <v>1146.6266000000001</v>
      </c>
      <c r="F720" s="1">
        <v>5.5642740000000002</v>
      </c>
      <c r="G720" s="1" t="s">
        <v>647</v>
      </c>
      <c r="H720" s="1">
        <v>0</v>
      </c>
      <c r="I720" s="1">
        <v>0</v>
      </c>
      <c r="J720" s="1">
        <v>0</v>
      </c>
      <c r="K720" s="2"/>
      <c r="L720" s="2"/>
      <c r="M720" s="6"/>
    </row>
    <row r="721" spans="1:13" x14ac:dyDescent="0.3">
      <c r="A721" s="5" t="s">
        <v>406</v>
      </c>
      <c r="B721" s="1">
        <v>378</v>
      </c>
      <c r="C721" s="1">
        <v>387</v>
      </c>
      <c r="D721" s="1" t="s">
        <v>527</v>
      </c>
      <c r="E721" s="1">
        <v>1146.6266000000001</v>
      </c>
      <c r="F721" s="1">
        <v>5.5673009999999996</v>
      </c>
      <c r="G721" s="1" t="s">
        <v>647</v>
      </c>
      <c r="H721" s="1">
        <v>10</v>
      </c>
      <c r="I721" s="1">
        <v>1.174423</v>
      </c>
      <c r="J721" s="1">
        <v>4.0333000000000001E-2</v>
      </c>
      <c r="K721" s="2"/>
      <c r="L721" s="2"/>
      <c r="M721" s="6"/>
    </row>
    <row r="722" spans="1:13" x14ac:dyDescent="0.3">
      <c r="A722" s="5" t="s">
        <v>406</v>
      </c>
      <c r="B722" s="1">
        <v>378</v>
      </c>
      <c r="C722" s="1">
        <v>387</v>
      </c>
      <c r="D722" s="1" t="s">
        <v>527</v>
      </c>
      <c r="E722" s="1">
        <v>1146.6266000000001</v>
      </c>
      <c r="F722" s="1">
        <v>5.5593570000000003</v>
      </c>
      <c r="G722" s="1" t="s">
        <v>647</v>
      </c>
      <c r="H722" s="1">
        <v>30.000001999999999</v>
      </c>
      <c r="I722" s="1">
        <v>1.154377</v>
      </c>
      <c r="J722" s="1">
        <v>2.9943999999999998E-2</v>
      </c>
      <c r="K722" s="1">
        <f t="shared" ref="K722" si="473">SUM(I721:I722)</f>
        <v>2.3288000000000002</v>
      </c>
      <c r="L722" s="1">
        <f t="shared" ref="L722" si="474">K719-K722</f>
        <v>-1.0959000000000163E-2</v>
      </c>
      <c r="M722" s="7">
        <f t="shared" ref="M722" si="475">3*MAX(J717:J722)</f>
        <v>0.257766</v>
      </c>
    </row>
    <row r="723" spans="1:13" x14ac:dyDescent="0.3">
      <c r="A723" s="5" t="s">
        <v>406</v>
      </c>
      <c r="B723" s="1">
        <v>388</v>
      </c>
      <c r="C723" s="1">
        <v>399</v>
      </c>
      <c r="D723" s="1" t="s">
        <v>528</v>
      </c>
      <c r="E723" s="1">
        <v>1402.6008999999999</v>
      </c>
      <c r="F723" s="1">
        <v>7.3822330000000003</v>
      </c>
      <c r="G723" s="1" t="s">
        <v>408</v>
      </c>
      <c r="H723" s="1">
        <v>0</v>
      </c>
      <c r="I723" s="1">
        <v>0</v>
      </c>
      <c r="J723" s="1">
        <v>0</v>
      </c>
      <c r="K723" s="2"/>
      <c r="L723" s="2"/>
      <c r="M723" s="6"/>
    </row>
    <row r="724" spans="1:13" x14ac:dyDescent="0.3">
      <c r="A724" s="5" t="s">
        <v>406</v>
      </c>
      <c r="B724" s="1">
        <v>388</v>
      </c>
      <c r="C724" s="1">
        <v>399</v>
      </c>
      <c r="D724" s="1" t="s">
        <v>528</v>
      </c>
      <c r="E724" s="1">
        <v>1402.6008999999999</v>
      </c>
      <c r="F724" s="1">
        <v>7.381634</v>
      </c>
      <c r="G724" s="1" t="s">
        <v>408</v>
      </c>
      <c r="H724" s="1">
        <v>10</v>
      </c>
      <c r="I724" s="1">
        <v>0.50012500000000004</v>
      </c>
      <c r="J724" s="1">
        <v>7.5954999999999995E-2</v>
      </c>
      <c r="K724" s="2"/>
      <c r="L724" s="2"/>
      <c r="M724" s="6"/>
    </row>
    <row r="725" spans="1:13" x14ac:dyDescent="0.3">
      <c r="A725" s="5" t="s">
        <v>406</v>
      </c>
      <c r="B725" s="1">
        <v>388</v>
      </c>
      <c r="C725" s="1">
        <v>399</v>
      </c>
      <c r="D725" s="1" t="s">
        <v>528</v>
      </c>
      <c r="E725" s="1">
        <v>1402.6008999999999</v>
      </c>
      <c r="F725" s="1">
        <v>7.3745469999999997</v>
      </c>
      <c r="G725" s="1" t="s">
        <v>408</v>
      </c>
      <c r="H725" s="1">
        <v>30.000001999999999</v>
      </c>
      <c r="I725" s="1">
        <v>0.54990899999999998</v>
      </c>
      <c r="J725" s="1">
        <v>1.8395000000000002E-2</v>
      </c>
      <c r="K725" s="1">
        <f t="shared" ref="K725" si="476">SUM(I724:I725)</f>
        <v>1.0500340000000001</v>
      </c>
      <c r="L725" s="2"/>
      <c r="M725" s="6"/>
    </row>
    <row r="726" spans="1:13" x14ac:dyDescent="0.3">
      <c r="A726" s="5" t="s">
        <v>406</v>
      </c>
      <c r="B726" s="1">
        <v>388</v>
      </c>
      <c r="C726" s="1">
        <v>399</v>
      </c>
      <c r="D726" s="1" t="s">
        <v>528</v>
      </c>
      <c r="E726" s="1">
        <v>1402.6008999999999</v>
      </c>
      <c r="F726" s="1">
        <v>7.3822330000000003</v>
      </c>
      <c r="G726" s="1" t="s">
        <v>647</v>
      </c>
      <c r="H726" s="1">
        <v>0</v>
      </c>
      <c r="I726" s="1">
        <v>0</v>
      </c>
      <c r="J726" s="1">
        <v>0</v>
      </c>
      <c r="K726" s="2"/>
      <c r="L726" s="2"/>
      <c r="M726" s="6"/>
    </row>
    <row r="727" spans="1:13" x14ac:dyDescent="0.3">
      <c r="A727" s="5" t="s">
        <v>406</v>
      </c>
      <c r="B727" s="1">
        <v>388</v>
      </c>
      <c r="C727" s="1">
        <v>399</v>
      </c>
      <c r="D727" s="1" t="s">
        <v>528</v>
      </c>
      <c r="E727" s="1">
        <v>1402.6008999999999</v>
      </c>
      <c r="F727" s="1">
        <v>7.3807390000000002</v>
      </c>
      <c r="G727" s="1" t="s">
        <v>647</v>
      </c>
      <c r="H727" s="1">
        <v>10</v>
      </c>
      <c r="I727" s="1">
        <v>0.48949599999999999</v>
      </c>
      <c r="J727" s="1">
        <v>4.4269000000000003E-2</v>
      </c>
      <c r="K727" s="2"/>
      <c r="L727" s="2"/>
      <c r="M727" s="6"/>
    </row>
    <row r="728" spans="1:13" x14ac:dyDescent="0.3">
      <c r="A728" s="5" t="s">
        <v>406</v>
      </c>
      <c r="B728" s="1">
        <v>388</v>
      </c>
      <c r="C728" s="1">
        <v>399</v>
      </c>
      <c r="D728" s="1" t="s">
        <v>528</v>
      </c>
      <c r="E728" s="1">
        <v>1402.6008999999999</v>
      </c>
      <c r="F728" s="1">
        <v>7.372967</v>
      </c>
      <c r="G728" s="1" t="s">
        <v>647</v>
      </c>
      <c r="H728" s="1">
        <v>30.000001999999999</v>
      </c>
      <c r="I728" s="1">
        <v>0.44968599999999997</v>
      </c>
      <c r="J728" s="1">
        <v>7.3218000000000005E-2</v>
      </c>
      <c r="K728" s="1">
        <f t="shared" ref="K728" si="477">SUM(I727:I728)</f>
        <v>0.93918199999999996</v>
      </c>
      <c r="L728" s="1">
        <f t="shared" ref="L728" si="478">K725-K728</f>
        <v>0.11085200000000017</v>
      </c>
      <c r="M728" s="7">
        <f t="shared" ref="M728" si="479">3*MAX(J723:J728)</f>
        <v>0.22786499999999998</v>
      </c>
    </row>
    <row r="729" spans="1:13" x14ac:dyDescent="0.3">
      <c r="A729" s="5" t="s">
        <v>406</v>
      </c>
      <c r="B729" s="1">
        <v>390</v>
      </c>
      <c r="C729" s="1">
        <v>399</v>
      </c>
      <c r="D729" s="1" t="s">
        <v>529</v>
      </c>
      <c r="E729" s="1">
        <v>1174.4899</v>
      </c>
      <c r="F729" s="1">
        <v>7.2148450000000004</v>
      </c>
      <c r="G729" s="1" t="s">
        <v>408</v>
      </c>
      <c r="H729" s="1">
        <v>0</v>
      </c>
      <c r="I729" s="1">
        <v>0</v>
      </c>
      <c r="J729" s="1">
        <v>0</v>
      </c>
      <c r="K729" s="2"/>
      <c r="L729" s="2"/>
      <c r="M729" s="6"/>
    </row>
    <row r="730" spans="1:13" x14ac:dyDescent="0.3">
      <c r="A730" s="5" t="s">
        <v>406</v>
      </c>
      <c r="B730" s="1">
        <v>390</v>
      </c>
      <c r="C730" s="1">
        <v>399</v>
      </c>
      <c r="D730" s="1" t="s">
        <v>529</v>
      </c>
      <c r="E730" s="1">
        <v>1174.4899</v>
      </c>
      <c r="F730" s="1">
        <v>7.2153640000000001</v>
      </c>
      <c r="G730" s="1" t="s">
        <v>408</v>
      </c>
      <c r="H730" s="1">
        <v>10</v>
      </c>
      <c r="I730" s="1">
        <v>0.998637</v>
      </c>
      <c r="J730" s="1">
        <v>6.5587999999999994E-2</v>
      </c>
      <c r="K730" s="2"/>
      <c r="L730" s="2"/>
      <c r="M730" s="6"/>
    </row>
    <row r="731" spans="1:13" x14ac:dyDescent="0.3">
      <c r="A731" s="5" t="s">
        <v>406</v>
      </c>
      <c r="B731" s="1">
        <v>390</v>
      </c>
      <c r="C731" s="1">
        <v>399</v>
      </c>
      <c r="D731" s="1" t="s">
        <v>529</v>
      </c>
      <c r="E731" s="1">
        <v>1174.4899</v>
      </c>
      <c r="F731" s="1">
        <v>7.2089730000000003</v>
      </c>
      <c r="G731" s="1" t="s">
        <v>408</v>
      </c>
      <c r="H731" s="1">
        <v>30.000001999999999</v>
      </c>
      <c r="I731" s="1">
        <v>1.22583</v>
      </c>
      <c r="J731" s="1">
        <v>5.9755999999999997E-2</v>
      </c>
      <c r="K731" s="1">
        <f t="shared" ref="K731" si="480">SUM(I730:I731)</f>
        <v>2.2244669999999998</v>
      </c>
      <c r="L731" s="2"/>
      <c r="M731" s="6"/>
    </row>
    <row r="732" spans="1:13" x14ac:dyDescent="0.3">
      <c r="A732" s="5" t="s">
        <v>406</v>
      </c>
      <c r="B732" s="1">
        <v>390</v>
      </c>
      <c r="C732" s="1">
        <v>399</v>
      </c>
      <c r="D732" s="1" t="s">
        <v>529</v>
      </c>
      <c r="E732" s="1">
        <v>1174.4899</v>
      </c>
      <c r="F732" s="1">
        <v>7.2148450000000004</v>
      </c>
      <c r="G732" s="1" t="s">
        <v>647</v>
      </c>
      <c r="H732" s="1">
        <v>0</v>
      </c>
      <c r="I732" s="1">
        <v>0</v>
      </c>
      <c r="J732" s="1">
        <v>0</v>
      </c>
      <c r="K732" s="2"/>
      <c r="L732" s="2"/>
      <c r="M732" s="6"/>
    </row>
    <row r="733" spans="1:13" x14ac:dyDescent="0.3">
      <c r="A733" s="5" t="s">
        <v>406</v>
      </c>
      <c r="B733" s="1">
        <v>390</v>
      </c>
      <c r="C733" s="1">
        <v>399</v>
      </c>
      <c r="D733" s="1" t="s">
        <v>529</v>
      </c>
      <c r="E733" s="1">
        <v>1174.4899</v>
      </c>
      <c r="F733" s="1">
        <v>7.2160169999999999</v>
      </c>
      <c r="G733" s="1" t="s">
        <v>647</v>
      </c>
      <c r="H733" s="1">
        <v>10</v>
      </c>
      <c r="I733" s="1">
        <v>1.043693</v>
      </c>
      <c r="J733" s="1">
        <v>1.7087000000000001E-2</v>
      </c>
      <c r="K733" s="2"/>
      <c r="L733" s="2"/>
      <c r="M733" s="6"/>
    </row>
    <row r="734" spans="1:13" x14ac:dyDescent="0.3">
      <c r="A734" s="5" t="s">
        <v>406</v>
      </c>
      <c r="B734" s="1">
        <v>390</v>
      </c>
      <c r="C734" s="1">
        <v>399</v>
      </c>
      <c r="D734" s="1" t="s">
        <v>529</v>
      </c>
      <c r="E734" s="1">
        <v>1174.4899</v>
      </c>
      <c r="F734" s="1">
        <v>7.2104609999999996</v>
      </c>
      <c r="G734" s="1" t="s">
        <v>647</v>
      </c>
      <c r="H734" s="1">
        <v>30.000001999999999</v>
      </c>
      <c r="I734" s="1">
        <v>1.197827</v>
      </c>
      <c r="J734" s="1">
        <v>4.4769000000000003E-2</v>
      </c>
      <c r="K734" s="1">
        <f t="shared" ref="K734" si="481">SUM(I733:I734)</f>
        <v>2.24152</v>
      </c>
      <c r="L734" s="1">
        <f t="shared" ref="L734" si="482">K731-K734</f>
        <v>-1.7053000000000207E-2</v>
      </c>
      <c r="M734" s="7">
        <f t="shared" ref="M734" si="483">3*MAX(J729:J734)</f>
        <v>0.19676399999999999</v>
      </c>
    </row>
    <row r="735" spans="1:13" x14ac:dyDescent="0.3">
      <c r="A735" s="5" t="s">
        <v>406</v>
      </c>
      <c r="B735" s="1">
        <v>392</v>
      </c>
      <c r="C735" s="1">
        <v>399</v>
      </c>
      <c r="D735" s="1" t="s">
        <v>531</v>
      </c>
      <c r="E735" s="1">
        <v>958.4153</v>
      </c>
      <c r="F735" s="1">
        <v>6.518535</v>
      </c>
      <c r="G735" s="1" t="s">
        <v>408</v>
      </c>
      <c r="H735" s="1">
        <v>0</v>
      </c>
      <c r="I735" s="1">
        <v>0</v>
      </c>
      <c r="J735" s="1">
        <v>0</v>
      </c>
      <c r="K735" s="2"/>
      <c r="L735" s="2"/>
      <c r="M735" s="6"/>
    </row>
    <row r="736" spans="1:13" x14ac:dyDescent="0.3">
      <c r="A736" s="5" t="s">
        <v>406</v>
      </c>
      <c r="B736" s="1">
        <v>392</v>
      </c>
      <c r="C736" s="1">
        <v>399</v>
      </c>
      <c r="D736" s="1" t="s">
        <v>531</v>
      </c>
      <c r="E736" s="1">
        <v>958.4153</v>
      </c>
      <c r="F736" s="1">
        <v>6.512416</v>
      </c>
      <c r="G736" s="1" t="s">
        <v>408</v>
      </c>
      <c r="H736" s="1">
        <v>10</v>
      </c>
      <c r="I736" s="1">
        <v>0.92418299999999998</v>
      </c>
      <c r="J736" s="1">
        <v>0.205035</v>
      </c>
      <c r="K736" s="2"/>
      <c r="L736" s="2"/>
      <c r="M736" s="6"/>
    </row>
    <row r="737" spans="1:13" x14ac:dyDescent="0.3">
      <c r="A737" s="5" t="s">
        <v>406</v>
      </c>
      <c r="B737" s="1">
        <v>392</v>
      </c>
      <c r="C737" s="1">
        <v>399</v>
      </c>
      <c r="D737" s="1" t="s">
        <v>531</v>
      </c>
      <c r="E737" s="1">
        <v>958.4153</v>
      </c>
      <c r="F737" s="1">
        <v>6.5101060000000004</v>
      </c>
      <c r="G737" s="1" t="s">
        <v>408</v>
      </c>
      <c r="H737" s="1">
        <v>30.000001999999999</v>
      </c>
      <c r="I737" s="1">
        <v>1.2287459999999999</v>
      </c>
      <c r="J737" s="1">
        <v>0.13206899999999999</v>
      </c>
      <c r="K737" s="1">
        <f t="shared" ref="K737" si="484">SUM(I736:I737)</f>
        <v>2.1529289999999999</v>
      </c>
      <c r="L737" s="2"/>
      <c r="M737" s="6"/>
    </row>
    <row r="738" spans="1:13" x14ac:dyDescent="0.3">
      <c r="A738" s="5" t="s">
        <v>406</v>
      </c>
      <c r="B738" s="1">
        <v>392</v>
      </c>
      <c r="C738" s="1">
        <v>399</v>
      </c>
      <c r="D738" s="1" t="s">
        <v>531</v>
      </c>
      <c r="E738" s="1">
        <v>958.4153</v>
      </c>
      <c r="F738" s="1">
        <v>6.518535</v>
      </c>
      <c r="G738" s="1" t="s">
        <v>647</v>
      </c>
      <c r="H738" s="1">
        <v>0</v>
      </c>
      <c r="I738" s="1">
        <v>0</v>
      </c>
      <c r="J738" s="1">
        <v>0</v>
      </c>
      <c r="K738" s="2"/>
      <c r="L738" s="2"/>
      <c r="M738" s="6"/>
    </row>
    <row r="739" spans="1:13" x14ac:dyDescent="0.3">
      <c r="A739" s="5" t="s">
        <v>406</v>
      </c>
      <c r="B739" s="1">
        <v>392</v>
      </c>
      <c r="C739" s="1">
        <v>399</v>
      </c>
      <c r="D739" s="1" t="s">
        <v>531</v>
      </c>
      <c r="E739" s="1">
        <v>958.4153</v>
      </c>
      <c r="F739" s="1">
        <v>6.5140599999999997</v>
      </c>
      <c r="G739" s="1" t="s">
        <v>647</v>
      </c>
      <c r="H739" s="1">
        <v>10</v>
      </c>
      <c r="I739" s="1">
        <v>0.89535600000000004</v>
      </c>
      <c r="J739" s="1">
        <v>0.22899900000000001</v>
      </c>
      <c r="K739" s="2"/>
      <c r="L739" s="2"/>
      <c r="M739" s="6"/>
    </row>
    <row r="740" spans="1:13" x14ac:dyDescent="0.3">
      <c r="A740" s="5" t="s">
        <v>406</v>
      </c>
      <c r="B740" s="1">
        <v>392</v>
      </c>
      <c r="C740" s="1">
        <v>399</v>
      </c>
      <c r="D740" s="1" t="s">
        <v>531</v>
      </c>
      <c r="E740" s="1">
        <v>958.4153</v>
      </c>
      <c r="F740" s="1">
        <v>6.507841</v>
      </c>
      <c r="G740" s="1" t="s">
        <v>647</v>
      </c>
      <c r="H740" s="1">
        <v>30.000001999999999</v>
      </c>
      <c r="I740" s="1">
        <v>1.120943</v>
      </c>
      <c r="J740" s="1">
        <v>0.23380699999999999</v>
      </c>
      <c r="K740" s="1">
        <f t="shared" ref="K740" si="485">SUM(I739:I740)</f>
        <v>2.0162990000000001</v>
      </c>
      <c r="L740" s="1">
        <f t="shared" ref="L740" si="486">K737-K740</f>
        <v>0.13662999999999981</v>
      </c>
      <c r="M740" s="7">
        <f t="shared" ref="M740" si="487">3*MAX(J735:J740)</f>
        <v>0.70142099999999996</v>
      </c>
    </row>
    <row r="741" spans="1:13" x14ac:dyDescent="0.3">
      <c r="A741" s="5" t="s">
        <v>406</v>
      </c>
      <c r="B741" s="1">
        <v>400</v>
      </c>
      <c r="C741" s="1">
        <v>415</v>
      </c>
      <c r="D741" s="1" t="s">
        <v>532</v>
      </c>
      <c r="E741" s="1">
        <v>1883.9168</v>
      </c>
      <c r="F741" s="1">
        <v>4.7393190000000001</v>
      </c>
      <c r="G741" s="1" t="s">
        <v>408</v>
      </c>
      <c r="H741" s="1">
        <v>0</v>
      </c>
      <c r="I741" s="1">
        <v>0</v>
      </c>
      <c r="J741" s="1">
        <v>0</v>
      </c>
      <c r="K741" s="2"/>
      <c r="L741" s="2"/>
      <c r="M741" s="6"/>
    </row>
    <row r="742" spans="1:13" x14ac:dyDescent="0.3">
      <c r="A742" s="5" t="s">
        <v>406</v>
      </c>
      <c r="B742" s="1">
        <v>400</v>
      </c>
      <c r="C742" s="1">
        <v>415</v>
      </c>
      <c r="D742" s="1" t="s">
        <v>532</v>
      </c>
      <c r="E742" s="1">
        <v>1883.9168</v>
      </c>
      <c r="F742" s="1">
        <v>4.7446580000000003</v>
      </c>
      <c r="G742" s="1" t="s">
        <v>408</v>
      </c>
      <c r="H742" s="1">
        <v>10</v>
      </c>
      <c r="I742" s="1">
        <v>2.2367560000000002</v>
      </c>
      <c r="J742" s="1">
        <v>0.25899100000000003</v>
      </c>
      <c r="K742" s="2"/>
      <c r="L742" s="2"/>
      <c r="M742" s="6"/>
    </row>
    <row r="743" spans="1:13" x14ac:dyDescent="0.3">
      <c r="A743" s="5" t="s">
        <v>406</v>
      </c>
      <c r="B743" s="1">
        <v>400</v>
      </c>
      <c r="C743" s="1">
        <v>415</v>
      </c>
      <c r="D743" s="1" t="s">
        <v>532</v>
      </c>
      <c r="E743" s="1">
        <v>1883.9168</v>
      </c>
      <c r="F743" s="1">
        <v>4.7384279999999999</v>
      </c>
      <c r="G743" s="1" t="s">
        <v>408</v>
      </c>
      <c r="H743" s="1">
        <v>30.000001999999999</v>
      </c>
      <c r="I743" s="1">
        <v>2.8461289999999999</v>
      </c>
      <c r="J743" s="1">
        <v>0.27955799999999997</v>
      </c>
      <c r="K743" s="1">
        <f t="shared" ref="K743" si="488">SUM(I742:I743)</f>
        <v>5.0828850000000001</v>
      </c>
      <c r="L743" s="2"/>
      <c r="M743" s="6"/>
    </row>
    <row r="744" spans="1:13" x14ac:dyDescent="0.3">
      <c r="A744" s="5" t="s">
        <v>406</v>
      </c>
      <c r="B744" s="1">
        <v>400</v>
      </c>
      <c r="C744" s="1">
        <v>415</v>
      </c>
      <c r="D744" s="1" t="s">
        <v>532</v>
      </c>
      <c r="E744" s="1">
        <v>1883.9168</v>
      </c>
      <c r="F744" s="1">
        <v>4.7393190000000001</v>
      </c>
      <c r="G744" s="1" t="s">
        <v>647</v>
      </c>
      <c r="H744" s="1">
        <v>0</v>
      </c>
      <c r="I744" s="1">
        <v>0</v>
      </c>
      <c r="J744" s="1">
        <v>0</v>
      </c>
      <c r="K744" s="2"/>
      <c r="L744" s="2"/>
      <c r="M744" s="6"/>
    </row>
    <row r="745" spans="1:13" x14ac:dyDescent="0.3">
      <c r="A745" s="5" t="s">
        <v>406</v>
      </c>
      <c r="B745" s="1">
        <v>400</v>
      </c>
      <c r="C745" s="1">
        <v>415</v>
      </c>
      <c r="D745" s="1" t="s">
        <v>532</v>
      </c>
      <c r="E745" s="1">
        <v>1883.9168</v>
      </c>
      <c r="F745" s="1">
        <v>4.7477520000000002</v>
      </c>
      <c r="G745" s="1" t="s">
        <v>647</v>
      </c>
      <c r="H745" s="1">
        <v>10</v>
      </c>
      <c r="I745" s="1">
        <v>2.6040860000000001</v>
      </c>
      <c r="J745" s="1">
        <v>0.14804200000000001</v>
      </c>
      <c r="K745" s="2"/>
      <c r="L745" s="2"/>
      <c r="M745" s="6"/>
    </row>
    <row r="746" spans="1:13" x14ac:dyDescent="0.3">
      <c r="A746" s="5" t="s">
        <v>406</v>
      </c>
      <c r="B746" s="1">
        <v>400</v>
      </c>
      <c r="C746" s="1">
        <v>415</v>
      </c>
      <c r="D746" s="1" t="s">
        <v>532</v>
      </c>
      <c r="E746" s="1">
        <v>1883.9168</v>
      </c>
      <c r="F746" s="1">
        <v>4.7387269999999999</v>
      </c>
      <c r="G746" s="1" t="s">
        <v>647</v>
      </c>
      <c r="H746" s="1">
        <v>30.000001999999999</v>
      </c>
      <c r="I746" s="1">
        <v>3.0654699999999999</v>
      </c>
      <c r="J746" s="1">
        <v>0.22675899999999999</v>
      </c>
      <c r="K746" s="1">
        <f t="shared" ref="K746" si="489">SUM(I745:I746)</f>
        <v>5.669556</v>
      </c>
      <c r="L746" s="1">
        <f t="shared" ref="L746" si="490">K743-K746</f>
        <v>-0.58667099999999994</v>
      </c>
      <c r="M746" s="7">
        <f t="shared" ref="M746" si="491">3*MAX(J741:J746)</f>
        <v>0.83867399999999992</v>
      </c>
    </row>
    <row r="747" spans="1:13" x14ac:dyDescent="0.3">
      <c r="A747" s="5" t="s">
        <v>406</v>
      </c>
      <c r="B747" s="1">
        <v>403</v>
      </c>
      <c r="C747" s="1">
        <v>415</v>
      </c>
      <c r="D747" s="1" t="s">
        <v>533</v>
      </c>
      <c r="E747" s="1">
        <v>1527.7472</v>
      </c>
      <c r="F747" s="1">
        <v>4.1798219999999997</v>
      </c>
      <c r="G747" s="1" t="s">
        <v>408</v>
      </c>
      <c r="H747" s="1">
        <v>0</v>
      </c>
      <c r="I747" s="1">
        <v>0</v>
      </c>
      <c r="J747" s="1">
        <v>0</v>
      </c>
      <c r="K747" s="2"/>
      <c r="L747" s="2"/>
      <c r="M747" s="6"/>
    </row>
    <row r="748" spans="1:13" x14ac:dyDescent="0.3">
      <c r="A748" s="5" t="s">
        <v>406</v>
      </c>
      <c r="B748" s="1">
        <v>403</v>
      </c>
      <c r="C748" s="1">
        <v>415</v>
      </c>
      <c r="D748" s="1" t="s">
        <v>533</v>
      </c>
      <c r="E748" s="1">
        <v>1527.7472</v>
      </c>
      <c r="F748" s="1">
        <v>4.151764</v>
      </c>
      <c r="G748" s="1" t="s">
        <v>408</v>
      </c>
      <c r="H748" s="1">
        <v>10</v>
      </c>
      <c r="I748" s="1">
        <v>1.3002130000000001</v>
      </c>
      <c r="J748" s="1">
        <v>0.155363</v>
      </c>
      <c r="K748" s="2"/>
      <c r="L748" s="2"/>
      <c r="M748" s="6"/>
    </row>
    <row r="749" spans="1:13" x14ac:dyDescent="0.3">
      <c r="A749" s="5" t="s">
        <v>406</v>
      </c>
      <c r="B749" s="1">
        <v>403</v>
      </c>
      <c r="C749" s="1">
        <v>415</v>
      </c>
      <c r="D749" s="1" t="s">
        <v>533</v>
      </c>
      <c r="E749" s="1">
        <v>1527.7472</v>
      </c>
      <c r="F749" s="1">
        <v>4.1624239999999997</v>
      </c>
      <c r="G749" s="1" t="s">
        <v>408</v>
      </c>
      <c r="H749" s="1">
        <v>30.000001999999999</v>
      </c>
      <c r="I749" s="1">
        <v>1.7309429999999999</v>
      </c>
      <c r="J749" s="1">
        <v>0.180897</v>
      </c>
      <c r="K749" s="1">
        <f t="shared" ref="K749" si="492">SUM(I748:I749)</f>
        <v>3.0311560000000002</v>
      </c>
      <c r="L749" s="2"/>
      <c r="M749" s="6"/>
    </row>
    <row r="750" spans="1:13" x14ac:dyDescent="0.3">
      <c r="A750" s="5" t="s">
        <v>406</v>
      </c>
      <c r="B750" s="1">
        <v>403</v>
      </c>
      <c r="C750" s="1">
        <v>415</v>
      </c>
      <c r="D750" s="1" t="s">
        <v>533</v>
      </c>
      <c r="E750" s="1">
        <v>1527.7472</v>
      </c>
      <c r="F750" s="1">
        <v>4.1798219999999997</v>
      </c>
      <c r="G750" s="1" t="s">
        <v>647</v>
      </c>
      <c r="H750" s="1">
        <v>0</v>
      </c>
      <c r="I750" s="1">
        <v>0</v>
      </c>
      <c r="J750" s="1">
        <v>0</v>
      </c>
      <c r="K750" s="2"/>
      <c r="L750" s="2"/>
      <c r="M750" s="6"/>
    </row>
    <row r="751" spans="1:13" x14ac:dyDescent="0.3">
      <c r="A751" s="5" t="s">
        <v>406</v>
      </c>
      <c r="B751" s="1">
        <v>403</v>
      </c>
      <c r="C751" s="1">
        <v>415</v>
      </c>
      <c r="D751" s="1" t="s">
        <v>533</v>
      </c>
      <c r="E751" s="1">
        <v>1527.7472</v>
      </c>
      <c r="F751" s="1">
        <v>4.1769610000000004</v>
      </c>
      <c r="G751" s="1" t="s">
        <v>647</v>
      </c>
      <c r="H751" s="1">
        <v>10</v>
      </c>
      <c r="I751" s="1">
        <v>1.744003</v>
      </c>
      <c r="J751" s="1">
        <v>0.14529900000000001</v>
      </c>
      <c r="K751" s="2"/>
      <c r="L751" s="2"/>
      <c r="M751" s="6"/>
    </row>
    <row r="752" spans="1:13" x14ac:dyDescent="0.3">
      <c r="A752" s="5" t="s">
        <v>406</v>
      </c>
      <c r="B752" s="1">
        <v>403</v>
      </c>
      <c r="C752" s="1">
        <v>415</v>
      </c>
      <c r="D752" s="1" t="s">
        <v>533</v>
      </c>
      <c r="E752" s="1">
        <v>1527.7472</v>
      </c>
      <c r="F752" s="1">
        <v>4.1620559999999998</v>
      </c>
      <c r="G752" s="1" t="s">
        <v>647</v>
      </c>
      <c r="H752" s="1">
        <v>30.000001999999999</v>
      </c>
      <c r="I752" s="1">
        <v>1.866744</v>
      </c>
      <c r="J752" s="1">
        <v>0.137354</v>
      </c>
      <c r="K752" s="1">
        <f t="shared" ref="K752" si="493">SUM(I751:I752)</f>
        <v>3.6107469999999999</v>
      </c>
      <c r="L752" s="1">
        <f t="shared" ref="L752" si="494">K749-K752</f>
        <v>-0.57959099999999975</v>
      </c>
      <c r="M752" s="7">
        <f t="shared" ref="M752" si="495">3*MAX(J747:J752)</f>
        <v>0.54269100000000003</v>
      </c>
    </row>
    <row r="753" spans="1:13" x14ac:dyDescent="0.3">
      <c r="A753" s="5" t="s">
        <v>406</v>
      </c>
      <c r="B753" s="1">
        <v>410</v>
      </c>
      <c r="C753" s="1">
        <v>418</v>
      </c>
      <c r="D753" s="1" t="s">
        <v>651</v>
      </c>
      <c r="E753" s="1">
        <v>1109.5519999999999</v>
      </c>
      <c r="F753" s="1">
        <v>4.7835039999999998</v>
      </c>
      <c r="G753" s="1" t="s">
        <v>408</v>
      </c>
      <c r="H753" s="1">
        <v>0</v>
      </c>
      <c r="I753" s="1">
        <v>0</v>
      </c>
      <c r="J753" s="1">
        <v>0</v>
      </c>
      <c r="K753" s="2"/>
      <c r="L753" s="2"/>
      <c r="M753" s="6"/>
    </row>
    <row r="754" spans="1:13" x14ac:dyDescent="0.3">
      <c r="A754" s="5" t="s">
        <v>406</v>
      </c>
      <c r="B754" s="1">
        <v>410</v>
      </c>
      <c r="C754" s="1">
        <v>418</v>
      </c>
      <c r="D754" s="1" t="s">
        <v>651</v>
      </c>
      <c r="E754" s="1">
        <v>1109.5519999999999</v>
      </c>
      <c r="F754" s="1">
        <v>4.7867709999999999</v>
      </c>
      <c r="G754" s="1" t="s">
        <v>408</v>
      </c>
      <c r="H754" s="1">
        <v>10</v>
      </c>
      <c r="I754" s="1">
        <v>0.22120799999999999</v>
      </c>
      <c r="J754" s="1">
        <v>0.131018</v>
      </c>
      <c r="K754" s="2"/>
      <c r="L754" s="2"/>
      <c r="M754" s="6"/>
    </row>
    <row r="755" spans="1:13" x14ac:dyDescent="0.3">
      <c r="A755" s="5" t="s">
        <v>406</v>
      </c>
      <c r="B755" s="1">
        <v>410</v>
      </c>
      <c r="C755" s="1">
        <v>418</v>
      </c>
      <c r="D755" s="1" t="s">
        <v>651</v>
      </c>
      <c r="E755" s="1">
        <v>1109.5519999999999</v>
      </c>
      <c r="F755" s="1">
        <v>4.7781549999999999</v>
      </c>
      <c r="G755" s="1" t="s">
        <v>408</v>
      </c>
      <c r="H755" s="1">
        <v>30.000001999999999</v>
      </c>
      <c r="I755" s="1">
        <v>0.36908200000000002</v>
      </c>
      <c r="J755" s="1">
        <v>7.2819999999999996E-2</v>
      </c>
      <c r="K755" s="1">
        <f t="shared" ref="K755" si="496">SUM(I754:I755)</f>
        <v>0.59028999999999998</v>
      </c>
      <c r="L755" s="2"/>
      <c r="M755" s="6"/>
    </row>
    <row r="756" spans="1:13" x14ac:dyDescent="0.3">
      <c r="A756" s="5" t="s">
        <v>406</v>
      </c>
      <c r="B756" s="1">
        <v>410</v>
      </c>
      <c r="C756" s="1">
        <v>418</v>
      </c>
      <c r="D756" s="1" t="s">
        <v>651</v>
      </c>
      <c r="E756" s="1">
        <v>1109.5519999999999</v>
      </c>
      <c r="F756" s="1">
        <v>4.7835039999999998</v>
      </c>
      <c r="G756" s="1" t="s">
        <v>647</v>
      </c>
      <c r="H756" s="1">
        <v>0</v>
      </c>
      <c r="I756" s="1">
        <v>0</v>
      </c>
      <c r="J756" s="1">
        <v>0</v>
      </c>
      <c r="K756" s="2"/>
      <c r="L756" s="2"/>
      <c r="M756" s="6"/>
    </row>
    <row r="757" spans="1:13" x14ac:dyDescent="0.3">
      <c r="A757" s="5" t="s">
        <v>406</v>
      </c>
      <c r="B757" s="1">
        <v>410</v>
      </c>
      <c r="C757" s="1">
        <v>418</v>
      </c>
      <c r="D757" s="1" t="s">
        <v>651</v>
      </c>
      <c r="E757" s="1">
        <v>1109.5519999999999</v>
      </c>
      <c r="F757" s="1">
        <v>4.789809</v>
      </c>
      <c r="G757" s="1" t="s">
        <v>647</v>
      </c>
      <c r="H757" s="1">
        <v>10</v>
      </c>
      <c r="I757" s="1">
        <v>0.22859599999999999</v>
      </c>
      <c r="J757" s="1">
        <v>2.6471000000000001E-2</v>
      </c>
      <c r="K757" s="2"/>
      <c r="L757" s="2"/>
      <c r="M757" s="6"/>
    </row>
    <row r="758" spans="1:13" x14ac:dyDescent="0.3">
      <c r="A758" s="5" t="s">
        <v>406</v>
      </c>
      <c r="B758" s="1">
        <v>410</v>
      </c>
      <c r="C758" s="1">
        <v>418</v>
      </c>
      <c r="D758" s="1" t="s">
        <v>651</v>
      </c>
      <c r="E758" s="1">
        <v>1109.5519999999999</v>
      </c>
      <c r="F758" s="1">
        <v>4.7793409999999996</v>
      </c>
      <c r="G758" s="1" t="s">
        <v>647</v>
      </c>
      <c r="H758" s="1">
        <v>30.000001999999999</v>
      </c>
      <c r="I758" s="1">
        <v>0.25373600000000002</v>
      </c>
      <c r="J758" s="1">
        <v>5.3070000000000001E-3</v>
      </c>
      <c r="K758" s="1">
        <f t="shared" ref="K758" si="497">SUM(I757:I758)</f>
        <v>0.48233199999999998</v>
      </c>
      <c r="L758" s="1">
        <f t="shared" ref="L758" si="498">K755-K758</f>
        <v>0.107958</v>
      </c>
      <c r="M758" s="7">
        <f t="shared" ref="M758" si="499">3*MAX(J753:J758)</f>
        <v>0.39305400000000001</v>
      </c>
    </row>
    <row r="759" spans="1:13" x14ac:dyDescent="0.3">
      <c r="A759" s="5" t="s">
        <v>406</v>
      </c>
      <c r="B759" s="1">
        <v>459</v>
      </c>
      <c r="C759" s="1">
        <v>465</v>
      </c>
      <c r="D759" s="1" t="s">
        <v>534</v>
      </c>
      <c r="E759" s="1">
        <v>704.34609999999998</v>
      </c>
      <c r="F759" s="1">
        <v>6.2753870000000003</v>
      </c>
      <c r="G759" s="1" t="s">
        <v>408</v>
      </c>
      <c r="H759" s="1">
        <v>0</v>
      </c>
      <c r="I759" s="1">
        <v>0</v>
      </c>
      <c r="J759" s="1">
        <v>0</v>
      </c>
      <c r="K759" s="2"/>
      <c r="L759" s="2"/>
      <c r="M759" s="6"/>
    </row>
    <row r="760" spans="1:13" x14ac:dyDescent="0.3">
      <c r="A760" s="5" t="s">
        <v>406</v>
      </c>
      <c r="B760" s="1">
        <v>459</v>
      </c>
      <c r="C760" s="1">
        <v>465</v>
      </c>
      <c r="D760" s="1" t="s">
        <v>534</v>
      </c>
      <c r="E760" s="1">
        <v>704.34609999999998</v>
      </c>
      <c r="F760" s="1">
        <v>6.2700100000000001</v>
      </c>
      <c r="G760" s="1" t="s">
        <v>408</v>
      </c>
      <c r="H760" s="1">
        <v>10</v>
      </c>
      <c r="I760" s="1">
        <v>1.7362759999999999</v>
      </c>
      <c r="J760" s="1">
        <v>5.9951999999999998E-2</v>
      </c>
      <c r="K760" s="2"/>
      <c r="L760" s="2"/>
      <c r="M760" s="6"/>
    </row>
    <row r="761" spans="1:13" x14ac:dyDescent="0.3">
      <c r="A761" s="5" t="s">
        <v>406</v>
      </c>
      <c r="B761" s="1">
        <v>459</v>
      </c>
      <c r="C761" s="1">
        <v>465</v>
      </c>
      <c r="D761" s="1" t="s">
        <v>534</v>
      </c>
      <c r="E761" s="1">
        <v>704.34609999999998</v>
      </c>
      <c r="F761" s="1">
        <v>6.2657790000000002</v>
      </c>
      <c r="G761" s="1" t="s">
        <v>408</v>
      </c>
      <c r="H761" s="1">
        <v>30.000001999999999</v>
      </c>
      <c r="I761" s="1">
        <v>1.67424</v>
      </c>
      <c r="J761" s="1">
        <v>5.1250999999999998E-2</v>
      </c>
      <c r="K761" s="1">
        <f t="shared" ref="K761" si="500">SUM(I760:I761)</f>
        <v>3.4105159999999999</v>
      </c>
      <c r="L761" s="2"/>
      <c r="M761" s="6"/>
    </row>
    <row r="762" spans="1:13" x14ac:dyDescent="0.3">
      <c r="A762" s="5" t="s">
        <v>406</v>
      </c>
      <c r="B762" s="1">
        <v>459</v>
      </c>
      <c r="C762" s="1">
        <v>465</v>
      </c>
      <c r="D762" s="1" t="s">
        <v>534</v>
      </c>
      <c r="E762" s="1">
        <v>704.34609999999998</v>
      </c>
      <c r="F762" s="1">
        <v>6.2753870000000003</v>
      </c>
      <c r="G762" s="1" t="s">
        <v>647</v>
      </c>
      <c r="H762" s="1">
        <v>0</v>
      </c>
      <c r="I762" s="1">
        <v>0</v>
      </c>
      <c r="J762" s="1">
        <v>0</v>
      </c>
      <c r="K762" s="2"/>
      <c r="L762" s="2"/>
      <c r="M762" s="6"/>
    </row>
    <row r="763" spans="1:13" x14ac:dyDescent="0.3">
      <c r="A763" s="5" t="s">
        <v>406</v>
      </c>
      <c r="B763" s="1">
        <v>459</v>
      </c>
      <c r="C763" s="1">
        <v>465</v>
      </c>
      <c r="D763" s="1" t="s">
        <v>534</v>
      </c>
      <c r="E763" s="1">
        <v>704.34609999999998</v>
      </c>
      <c r="F763" s="1">
        <v>6.2728020000000004</v>
      </c>
      <c r="G763" s="1" t="s">
        <v>647</v>
      </c>
      <c r="H763" s="1">
        <v>10</v>
      </c>
      <c r="I763" s="1">
        <v>1.681732</v>
      </c>
      <c r="J763" s="1">
        <v>4.0677999999999999E-2</v>
      </c>
      <c r="K763" s="2"/>
      <c r="L763" s="2"/>
      <c r="M763" s="6"/>
    </row>
    <row r="764" spans="1:13" x14ac:dyDescent="0.3">
      <c r="A764" s="5" t="s">
        <v>406</v>
      </c>
      <c r="B764" s="1">
        <v>459</v>
      </c>
      <c r="C764" s="1">
        <v>465</v>
      </c>
      <c r="D764" s="1" t="s">
        <v>534</v>
      </c>
      <c r="E764" s="1">
        <v>704.34609999999998</v>
      </c>
      <c r="F764" s="1">
        <v>6.2667929999999998</v>
      </c>
      <c r="G764" s="1" t="s">
        <v>647</v>
      </c>
      <c r="H764" s="1">
        <v>30.000001999999999</v>
      </c>
      <c r="I764" s="1">
        <v>1.6010310000000001</v>
      </c>
      <c r="J764" s="1">
        <v>3.1674000000000001E-2</v>
      </c>
      <c r="K764" s="1">
        <f t="shared" ref="K764" si="501">SUM(I763:I764)</f>
        <v>3.2827630000000001</v>
      </c>
      <c r="L764" s="1">
        <f t="shared" ref="L764" si="502">K761-K764</f>
        <v>0.12775299999999978</v>
      </c>
      <c r="M764" s="7">
        <f t="shared" ref="M764" si="503">3*MAX(J759:J764)</f>
        <v>0.17985599999999999</v>
      </c>
    </row>
    <row r="765" spans="1:13" x14ac:dyDescent="0.3">
      <c r="A765" s="5" t="s">
        <v>406</v>
      </c>
      <c r="B765" s="1">
        <v>477</v>
      </c>
      <c r="C765" s="1">
        <v>483</v>
      </c>
      <c r="D765" s="1" t="s">
        <v>652</v>
      </c>
      <c r="E765" s="1">
        <v>808.41989999999998</v>
      </c>
      <c r="F765" s="1">
        <v>4.5455810000000003</v>
      </c>
      <c r="G765" s="1" t="s">
        <v>408</v>
      </c>
      <c r="H765" s="1">
        <v>0</v>
      </c>
      <c r="I765" s="1">
        <v>0</v>
      </c>
      <c r="J765" s="1">
        <v>0</v>
      </c>
      <c r="K765" s="2"/>
      <c r="L765" s="2"/>
      <c r="M765" s="6"/>
    </row>
    <row r="766" spans="1:13" x14ac:dyDescent="0.3">
      <c r="A766" s="5" t="s">
        <v>406</v>
      </c>
      <c r="B766" s="1">
        <v>477</v>
      </c>
      <c r="C766" s="1">
        <v>483</v>
      </c>
      <c r="D766" s="1" t="s">
        <v>652</v>
      </c>
      <c r="E766" s="1">
        <v>808.41989999999998</v>
      </c>
      <c r="F766" s="1">
        <v>4.5896400000000002</v>
      </c>
      <c r="G766" s="1" t="s">
        <v>408</v>
      </c>
      <c r="H766" s="1">
        <v>10</v>
      </c>
      <c r="I766" s="1">
        <v>1.285844</v>
      </c>
      <c r="J766" s="1">
        <v>7.4007000000000003E-2</v>
      </c>
      <c r="K766" s="2"/>
      <c r="L766" s="2"/>
      <c r="M766" s="6"/>
    </row>
    <row r="767" spans="1:13" x14ac:dyDescent="0.3">
      <c r="A767" s="5" t="s">
        <v>406</v>
      </c>
      <c r="B767" s="1">
        <v>477</v>
      </c>
      <c r="C767" s="1">
        <v>483</v>
      </c>
      <c r="D767" s="1" t="s">
        <v>652</v>
      </c>
      <c r="E767" s="1">
        <v>808.41989999999998</v>
      </c>
      <c r="F767" s="1">
        <v>4.5847030000000002</v>
      </c>
      <c r="G767" s="1" t="s">
        <v>408</v>
      </c>
      <c r="H767" s="1">
        <v>30.000001999999999</v>
      </c>
      <c r="I767" s="1">
        <v>1.520043</v>
      </c>
      <c r="J767" s="1">
        <v>0.148703</v>
      </c>
      <c r="K767" s="1">
        <f t="shared" ref="K767" si="504">SUM(I766:I767)</f>
        <v>2.8058870000000002</v>
      </c>
      <c r="L767" s="2"/>
      <c r="M767" s="6"/>
    </row>
    <row r="768" spans="1:13" x14ac:dyDescent="0.3">
      <c r="A768" s="5" t="s">
        <v>406</v>
      </c>
      <c r="B768" s="1">
        <v>477</v>
      </c>
      <c r="C768" s="1">
        <v>483</v>
      </c>
      <c r="D768" s="1" t="s">
        <v>652</v>
      </c>
      <c r="E768" s="1">
        <v>808.41989999999998</v>
      </c>
      <c r="F768" s="1">
        <v>4.5455810000000003</v>
      </c>
      <c r="G768" s="1" t="s">
        <v>647</v>
      </c>
      <c r="H768" s="1">
        <v>0</v>
      </c>
      <c r="I768" s="1">
        <v>0</v>
      </c>
      <c r="J768" s="1">
        <v>0</v>
      </c>
      <c r="K768" s="2"/>
      <c r="L768" s="2"/>
      <c r="M768" s="6"/>
    </row>
    <row r="769" spans="1:13" x14ac:dyDescent="0.3">
      <c r="A769" s="5" t="s">
        <v>406</v>
      </c>
      <c r="B769" s="1">
        <v>477</v>
      </c>
      <c r="C769" s="1">
        <v>483</v>
      </c>
      <c r="D769" s="1" t="s">
        <v>652</v>
      </c>
      <c r="E769" s="1">
        <v>808.41989999999998</v>
      </c>
      <c r="F769" s="1">
        <v>4.5920110000000003</v>
      </c>
      <c r="G769" s="1" t="s">
        <v>647</v>
      </c>
      <c r="H769" s="1">
        <v>10</v>
      </c>
      <c r="I769" s="1">
        <v>1.12287</v>
      </c>
      <c r="J769" s="1">
        <v>0.15224499999999999</v>
      </c>
      <c r="K769" s="2"/>
      <c r="L769" s="2"/>
      <c r="M769" s="6"/>
    </row>
    <row r="770" spans="1:13" x14ac:dyDescent="0.3">
      <c r="A770" s="5" t="s">
        <v>406</v>
      </c>
      <c r="B770" s="1">
        <v>477</v>
      </c>
      <c r="C770" s="1">
        <v>483</v>
      </c>
      <c r="D770" s="1" t="s">
        <v>652</v>
      </c>
      <c r="E770" s="1">
        <v>808.41989999999998</v>
      </c>
      <c r="F770" s="1">
        <v>4.5803250000000002</v>
      </c>
      <c r="G770" s="1" t="s">
        <v>647</v>
      </c>
      <c r="H770" s="1">
        <v>30.000001999999999</v>
      </c>
      <c r="I770" s="1">
        <v>1.279609</v>
      </c>
      <c r="J770" s="1">
        <v>3.4134999999999999E-2</v>
      </c>
      <c r="K770" s="1">
        <f t="shared" ref="K770" si="505">SUM(I769:I770)</f>
        <v>2.402479</v>
      </c>
      <c r="L770" s="1">
        <f t="shared" ref="L770" si="506">K767-K770</f>
        <v>0.40340800000000021</v>
      </c>
      <c r="M770" s="7">
        <f t="shared" ref="M770" si="507">3*MAX(J765:J770)</f>
        <v>0.456735</v>
      </c>
    </row>
    <row r="771" spans="1:13" x14ac:dyDescent="0.3">
      <c r="A771" s="5" t="s">
        <v>406</v>
      </c>
      <c r="B771" s="1">
        <v>477</v>
      </c>
      <c r="C771" s="1">
        <v>491</v>
      </c>
      <c r="D771" s="1" t="s">
        <v>535</v>
      </c>
      <c r="E771" s="1">
        <v>1769.7864</v>
      </c>
      <c r="F771" s="1">
        <v>6.036346</v>
      </c>
      <c r="G771" s="1" t="s">
        <v>408</v>
      </c>
      <c r="H771" s="1">
        <v>0</v>
      </c>
      <c r="I771" s="1">
        <v>0</v>
      </c>
      <c r="J771" s="1">
        <v>0</v>
      </c>
      <c r="K771" s="2"/>
      <c r="L771" s="2"/>
      <c r="M771" s="6"/>
    </row>
    <row r="772" spans="1:13" x14ac:dyDescent="0.3">
      <c r="A772" s="5" t="s">
        <v>406</v>
      </c>
      <c r="B772" s="1">
        <v>477</v>
      </c>
      <c r="C772" s="1">
        <v>491</v>
      </c>
      <c r="D772" s="1" t="s">
        <v>535</v>
      </c>
      <c r="E772" s="1">
        <v>1769.7864</v>
      </c>
      <c r="F772" s="1">
        <v>6.028378</v>
      </c>
      <c r="G772" s="1" t="s">
        <v>408</v>
      </c>
      <c r="H772" s="1">
        <v>10</v>
      </c>
      <c r="I772" s="1">
        <v>2.8058640000000001</v>
      </c>
      <c r="J772" s="1">
        <v>0.20874000000000001</v>
      </c>
      <c r="K772" s="2"/>
      <c r="L772" s="2"/>
      <c r="M772" s="6"/>
    </row>
    <row r="773" spans="1:13" x14ac:dyDescent="0.3">
      <c r="A773" s="5" t="s">
        <v>406</v>
      </c>
      <c r="B773" s="1">
        <v>477</v>
      </c>
      <c r="C773" s="1">
        <v>491</v>
      </c>
      <c r="D773" s="1" t="s">
        <v>535</v>
      </c>
      <c r="E773" s="1">
        <v>1769.7864</v>
      </c>
      <c r="F773" s="1">
        <v>6.0278600000000004</v>
      </c>
      <c r="G773" s="1" t="s">
        <v>408</v>
      </c>
      <c r="H773" s="1">
        <v>30.000001999999999</v>
      </c>
      <c r="I773" s="1">
        <v>3.1614429999999998</v>
      </c>
      <c r="J773" s="1">
        <v>6.1242999999999999E-2</v>
      </c>
      <c r="K773" s="1">
        <f t="shared" ref="K773" si="508">SUM(I772:I773)</f>
        <v>5.9673069999999999</v>
      </c>
      <c r="L773" s="2"/>
      <c r="M773" s="6"/>
    </row>
    <row r="774" spans="1:13" x14ac:dyDescent="0.3">
      <c r="A774" s="5" t="s">
        <v>406</v>
      </c>
      <c r="B774" s="1">
        <v>477</v>
      </c>
      <c r="C774" s="1">
        <v>491</v>
      </c>
      <c r="D774" s="1" t="s">
        <v>535</v>
      </c>
      <c r="E774" s="1">
        <v>1769.7864</v>
      </c>
      <c r="F774" s="1">
        <v>6.036346</v>
      </c>
      <c r="G774" s="1" t="s">
        <v>647</v>
      </c>
      <c r="H774" s="1">
        <v>0</v>
      </c>
      <c r="I774" s="1">
        <v>0</v>
      </c>
      <c r="J774" s="1">
        <v>0</v>
      </c>
      <c r="K774" s="2"/>
      <c r="L774" s="2"/>
      <c r="M774" s="6"/>
    </row>
    <row r="775" spans="1:13" x14ac:dyDescent="0.3">
      <c r="A775" s="5" t="s">
        <v>406</v>
      </c>
      <c r="B775" s="1">
        <v>477</v>
      </c>
      <c r="C775" s="1">
        <v>491</v>
      </c>
      <c r="D775" s="1" t="s">
        <v>535</v>
      </c>
      <c r="E775" s="1">
        <v>1769.7864</v>
      </c>
      <c r="F775" s="1">
        <v>6.0368700000000004</v>
      </c>
      <c r="G775" s="1" t="s">
        <v>647</v>
      </c>
      <c r="H775" s="1">
        <v>10</v>
      </c>
      <c r="I775" s="1">
        <v>2.8598910000000002</v>
      </c>
      <c r="J775" s="1">
        <v>0.123225</v>
      </c>
      <c r="K775" s="2"/>
      <c r="L775" s="2"/>
      <c r="M775" s="6"/>
    </row>
    <row r="776" spans="1:13" x14ac:dyDescent="0.3">
      <c r="A776" s="5" t="s">
        <v>406</v>
      </c>
      <c r="B776" s="1">
        <v>477</v>
      </c>
      <c r="C776" s="1">
        <v>491</v>
      </c>
      <c r="D776" s="1" t="s">
        <v>535</v>
      </c>
      <c r="E776" s="1">
        <v>1769.7864</v>
      </c>
      <c r="F776" s="1">
        <v>6.03261</v>
      </c>
      <c r="G776" s="1" t="s">
        <v>647</v>
      </c>
      <c r="H776" s="1">
        <v>30.000001999999999</v>
      </c>
      <c r="I776" s="1">
        <v>3.0517780000000001</v>
      </c>
      <c r="J776" s="1">
        <v>8.4956000000000004E-2</v>
      </c>
      <c r="K776" s="1">
        <f t="shared" ref="K776" si="509">SUM(I775:I776)</f>
        <v>5.9116689999999998</v>
      </c>
      <c r="L776" s="1">
        <f t="shared" ref="L776" si="510">K773-K776</f>
        <v>5.5638000000000076E-2</v>
      </c>
      <c r="M776" s="7">
        <f t="shared" ref="M776" si="511">3*MAX(J771:J776)</f>
        <v>0.62622</v>
      </c>
    </row>
    <row r="777" spans="1:13" x14ac:dyDescent="0.3">
      <c r="A777" s="5" t="s">
        <v>406</v>
      </c>
      <c r="B777" s="1">
        <v>484</v>
      </c>
      <c r="C777" s="1">
        <v>491</v>
      </c>
      <c r="D777" s="1" t="s">
        <v>536</v>
      </c>
      <c r="E777" s="1">
        <v>980.38430000000005</v>
      </c>
      <c r="F777" s="1">
        <v>5.9123849999999996</v>
      </c>
      <c r="G777" s="1" t="s">
        <v>408</v>
      </c>
      <c r="H777" s="1">
        <v>0</v>
      </c>
      <c r="I777" s="1">
        <v>0</v>
      </c>
      <c r="J777" s="1">
        <v>0</v>
      </c>
      <c r="K777" s="2"/>
      <c r="L777" s="2"/>
      <c r="M777" s="6"/>
    </row>
    <row r="778" spans="1:13" x14ac:dyDescent="0.3">
      <c r="A778" s="5" t="s">
        <v>406</v>
      </c>
      <c r="B778" s="1">
        <v>484</v>
      </c>
      <c r="C778" s="1">
        <v>491</v>
      </c>
      <c r="D778" s="1" t="s">
        <v>536</v>
      </c>
      <c r="E778" s="1">
        <v>980.38430000000005</v>
      </c>
      <c r="F778" s="1">
        <v>5.9090639999999999</v>
      </c>
      <c r="G778" s="1" t="s">
        <v>408</v>
      </c>
      <c r="H778" s="1">
        <v>10</v>
      </c>
      <c r="I778" s="1">
        <v>0.86695999999999995</v>
      </c>
      <c r="J778" s="1">
        <v>9.4904000000000002E-2</v>
      </c>
      <c r="K778" s="2"/>
      <c r="L778" s="2"/>
      <c r="M778" s="6"/>
    </row>
    <row r="779" spans="1:13" x14ac:dyDescent="0.3">
      <c r="A779" s="5" t="s">
        <v>406</v>
      </c>
      <c r="B779" s="1">
        <v>484</v>
      </c>
      <c r="C779" s="1">
        <v>491</v>
      </c>
      <c r="D779" s="1" t="s">
        <v>536</v>
      </c>
      <c r="E779" s="1">
        <v>980.38430000000005</v>
      </c>
      <c r="F779" s="1">
        <v>5.9059910000000002</v>
      </c>
      <c r="G779" s="1" t="s">
        <v>408</v>
      </c>
      <c r="H779" s="1">
        <v>30.000001999999999</v>
      </c>
      <c r="I779" s="1">
        <v>1.0850949999999999</v>
      </c>
      <c r="J779" s="1">
        <v>3.6454E-2</v>
      </c>
      <c r="K779" s="1">
        <f t="shared" ref="K779" si="512">SUM(I778:I779)</f>
        <v>1.9520549999999999</v>
      </c>
      <c r="L779" s="2"/>
      <c r="M779" s="6"/>
    </row>
    <row r="780" spans="1:13" x14ac:dyDescent="0.3">
      <c r="A780" s="5" t="s">
        <v>406</v>
      </c>
      <c r="B780" s="1">
        <v>484</v>
      </c>
      <c r="C780" s="1">
        <v>491</v>
      </c>
      <c r="D780" s="1" t="s">
        <v>536</v>
      </c>
      <c r="E780" s="1">
        <v>980.38430000000005</v>
      </c>
      <c r="F780" s="1">
        <v>5.9123849999999996</v>
      </c>
      <c r="G780" s="1" t="s">
        <v>647</v>
      </c>
      <c r="H780" s="1">
        <v>0</v>
      </c>
      <c r="I780" s="1">
        <v>0</v>
      </c>
      <c r="J780" s="1">
        <v>0</v>
      </c>
      <c r="K780" s="2"/>
      <c r="L780" s="2"/>
      <c r="M780" s="6"/>
    </row>
    <row r="781" spans="1:13" x14ac:dyDescent="0.3">
      <c r="A781" s="5" t="s">
        <v>406</v>
      </c>
      <c r="B781" s="1">
        <v>484</v>
      </c>
      <c r="C781" s="1">
        <v>491</v>
      </c>
      <c r="D781" s="1" t="s">
        <v>536</v>
      </c>
      <c r="E781" s="1">
        <v>980.38430000000005</v>
      </c>
      <c r="F781" s="1">
        <v>5.9128270000000001</v>
      </c>
      <c r="G781" s="1" t="s">
        <v>647</v>
      </c>
      <c r="H781" s="1">
        <v>10</v>
      </c>
      <c r="I781" s="1">
        <v>0.85916000000000003</v>
      </c>
      <c r="J781" s="1">
        <v>1.4619999999999999E-2</v>
      </c>
      <c r="K781" s="2"/>
      <c r="L781" s="2"/>
      <c r="M781" s="6"/>
    </row>
    <row r="782" spans="1:13" x14ac:dyDescent="0.3">
      <c r="A782" s="5" t="s">
        <v>406</v>
      </c>
      <c r="B782" s="1">
        <v>484</v>
      </c>
      <c r="C782" s="1">
        <v>491</v>
      </c>
      <c r="D782" s="1" t="s">
        <v>536</v>
      </c>
      <c r="E782" s="1">
        <v>980.38430000000005</v>
      </c>
      <c r="F782" s="1">
        <v>5.9077679999999999</v>
      </c>
      <c r="G782" s="1" t="s">
        <v>647</v>
      </c>
      <c r="H782" s="1">
        <v>30.000001999999999</v>
      </c>
      <c r="I782" s="1">
        <v>1.0531680000000001</v>
      </c>
      <c r="J782" s="1">
        <v>8.9029999999999998E-2</v>
      </c>
      <c r="K782" s="1">
        <f t="shared" ref="K782" si="513">SUM(I781:I782)</f>
        <v>1.912328</v>
      </c>
      <c r="L782" s="1">
        <f t="shared" ref="L782" si="514">K779-K782</f>
        <v>3.9726999999999846E-2</v>
      </c>
      <c r="M782" s="7">
        <f t="shared" ref="M782" si="515">3*MAX(J777:J782)</f>
        <v>0.28471200000000002</v>
      </c>
    </row>
    <row r="783" spans="1:13" x14ac:dyDescent="0.3">
      <c r="A783" s="5" t="s">
        <v>406</v>
      </c>
      <c r="B783" s="1">
        <v>492</v>
      </c>
      <c r="C783" s="1">
        <v>504</v>
      </c>
      <c r="D783" s="1" t="s">
        <v>537</v>
      </c>
      <c r="E783" s="1">
        <v>1537.8372999999999</v>
      </c>
      <c r="F783" s="1">
        <v>5.4319660000000001</v>
      </c>
      <c r="G783" s="1" t="s">
        <v>408</v>
      </c>
      <c r="H783" s="1">
        <v>0</v>
      </c>
      <c r="I783" s="1">
        <v>0</v>
      </c>
      <c r="J783" s="1">
        <v>0</v>
      </c>
      <c r="K783" s="2"/>
      <c r="L783" s="2"/>
      <c r="M783" s="6"/>
    </row>
    <row r="784" spans="1:13" x14ac:dyDescent="0.3">
      <c r="A784" s="5" t="s">
        <v>406</v>
      </c>
      <c r="B784" s="1">
        <v>492</v>
      </c>
      <c r="C784" s="1">
        <v>504</v>
      </c>
      <c r="D784" s="1" t="s">
        <v>537</v>
      </c>
      <c r="E784" s="1">
        <v>1537.8372999999999</v>
      </c>
      <c r="F784" s="1">
        <v>5.42706</v>
      </c>
      <c r="G784" s="1" t="s">
        <v>408</v>
      </c>
      <c r="H784" s="1">
        <v>10</v>
      </c>
      <c r="I784" s="1">
        <v>4.6142070000000004</v>
      </c>
      <c r="J784" s="1">
        <v>5.1059E-2</v>
      </c>
      <c r="K784" s="2"/>
      <c r="L784" s="2"/>
      <c r="M784" s="6"/>
    </row>
    <row r="785" spans="1:13" x14ac:dyDescent="0.3">
      <c r="A785" s="5" t="s">
        <v>406</v>
      </c>
      <c r="B785" s="1">
        <v>492</v>
      </c>
      <c r="C785" s="1">
        <v>504</v>
      </c>
      <c r="D785" s="1" t="s">
        <v>537</v>
      </c>
      <c r="E785" s="1">
        <v>1537.8372999999999</v>
      </c>
      <c r="F785" s="1">
        <v>5.4229399999999996</v>
      </c>
      <c r="G785" s="1" t="s">
        <v>408</v>
      </c>
      <c r="H785" s="1">
        <v>30.000001999999999</v>
      </c>
      <c r="I785" s="1">
        <v>4.6789259999999997</v>
      </c>
      <c r="J785" s="1">
        <v>6.8403000000000005E-2</v>
      </c>
      <c r="K785" s="1">
        <f t="shared" ref="K785" si="516">SUM(I784:I785)</f>
        <v>9.293133000000001</v>
      </c>
      <c r="L785" s="2"/>
      <c r="M785" s="6"/>
    </row>
    <row r="786" spans="1:13" x14ac:dyDescent="0.3">
      <c r="A786" s="5" t="s">
        <v>406</v>
      </c>
      <c r="B786" s="1">
        <v>492</v>
      </c>
      <c r="C786" s="1">
        <v>504</v>
      </c>
      <c r="D786" s="1" t="s">
        <v>537</v>
      </c>
      <c r="E786" s="1">
        <v>1537.8372999999999</v>
      </c>
      <c r="F786" s="1">
        <v>5.431622</v>
      </c>
      <c r="G786" s="1" t="s">
        <v>647</v>
      </c>
      <c r="H786" s="1">
        <v>0</v>
      </c>
      <c r="I786" s="1">
        <v>0</v>
      </c>
      <c r="J786" s="1">
        <v>0</v>
      </c>
      <c r="K786" s="2"/>
      <c r="L786" s="2"/>
      <c r="M786" s="6"/>
    </row>
    <row r="787" spans="1:13" x14ac:dyDescent="0.3">
      <c r="A787" s="5" t="s">
        <v>406</v>
      </c>
      <c r="B787" s="1">
        <v>492</v>
      </c>
      <c r="C787" s="1">
        <v>504</v>
      </c>
      <c r="D787" s="1" t="s">
        <v>537</v>
      </c>
      <c r="E787" s="1">
        <v>1537.8372999999999</v>
      </c>
      <c r="F787" s="1">
        <v>5.4318929999999996</v>
      </c>
      <c r="G787" s="1" t="s">
        <v>647</v>
      </c>
      <c r="H787" s="1">
        <v>10</v>
      </c>
      <c r="I787" s="1">
        <v>4.5691189999999997</v>
      </c>
      <c r="J787" s="1">
        <v>5.722E-2</v>
      </c>
      <c r="K787" s="2"/>
      <c r="L787" s="2"/>
      <c r="M787" s="6"/>
    </row>
    <row r="788" spans="1:13" x14ac:dyDescent="0.3">
      <c r="A788" s="5" t="s">
        <v>406</v>
      </c>
      <c r="B788" s="1">
        <v>492</v>
      </c>
      <c r="C788" s="1">
        <v>504</v>
      </c>
      <c r="D788" s="1" t="s">
        <v>537</v>
      </c>
      <c r="E788" s="1">
        <v>1537.8372999999999</v>
      </c>
      <c r="F788" s="1">
        <v>5.4234559999999998</v>
      </c>
      <c r="G788" s="1" t="s">
        <v>647</v>
      </c>
      <c r="H788" s="1">
        <v>30.000001999999999</v>
      </c>
      <c r="I788" s="1">
        <v>4.8013870000000001</v>
      </c>
      <c r="J788" s="1">
        <v>6.0248999999999997E-2</v>
      </c>
      <c r="K788" s="1">
        <f t="shared" ref="K788" si="517">SUM(I787:I788)</f>
        <v>9.3705059999999989</v>
      </c>
      <c r="L788" s="1">
        <f t="shared" ref="L788" si="518">K785-K788</f>
        <v>-7.7372999999997916E-2</v>
      </c>
      <c r="M788" s="7">
        <f t="shared" ref="M788" si="519">3*MAX(J783:J788)</f>
        <v>0.20520900000000003</v>
      </c>
    </row>
    <row r="789" spans="1:13" x14ac:dyDescent="0.3">
      <c r="A789" s="5" t="s">
        <v>406</v>
      </c>
      <c r="B789" s="1">
        <v>496</v>
      </c>
      <c r="C789" s="1">
        <v>504</v>
      </c>
      <c r="D789" s="1" t="s">
        <v>538</v>
      </c>
      <c r="E789" s="1">
        <v>1075.5895</v>
      </c>
      <c r="F789" s="1">
        <v>4.7030529999999997</v>
      </c>
      <c r="G789" s="1" t="s">
        <v>408</v>
      </c>
      <c r="H789" s="1">
        <v>0</v>
      </c>
      <c r="I789" s="1">
        <v>0</v>
      </c>
      <c r="J789" s="1">
        <v>0</v>
      </c>
      <c r="K789" s="2"/>
      <c r="L789" s="2"/>
      <c r="M789" s="6"/>
    </row>
    <row r="790" spans="1:13" x14ac:dyDescent="0.3">
      <c r="A790" s="5" t="s">
        <v>406</v>
      </c>
      <c r="B790" s="1">
        <v>496</v>
      </c>
      <c r="C790" s="1">
        <v>504</v>
      </c>
      <c r="D790" s="1" t="s">
        <v>538</v>
      </c>
      <c r="E790" s="1">
        <v>1075.5895</v>
      </c>
      <c r="F790" s="1">
        <v>4.7192429999999996</v>
      </c>
      <c r="G790" s="1" t="s">
        <v>408</v>
      </c>
      <c r="H790" s="1">
        <v>10</v>
      </c>
      <c r="I790" s="1">
        <v>3.108841</v>
      </c>
      <c r="J790" s="1">
        <v>6.9640999999999995E-2</v>
      </c>
      <c r="K790" s="2"/>
      <c r="L790" s="2"/>
      <c r="M790" s="6"/>
    </row>
    <row r="791" spans="1:13" x14ac:dyDescent="0.3">
      <c r="A791" s="5" t="s">
        <v>406</v>
      </c>
      <c r="B791" s="1">
        <v>496</v>
      </c>
      <c r="C791" s="1">
        <v>504</v>
      </c>
      <c r="D791" s="1" t="s">
        <v>538</v>
      </c>
      <c r="E791" s="1">
        <v>1075.5895</v>
      </c>
      <c r="F791" s="1">
        <v>4.7174750000000003</v>
      </c>
      <c r="G791" s="1" t="s">
        <v>408</v>
      </c>
      <c r="H791" s="1">
        <v>30.000001999999999</v>
      </c>
      <c r="I791" s="1">
        <v>3.114401</v>
      </c>
      <c r="J791" s="1">
        <v>7.2041999999999995E-2</v>
      </c>
      <c r="K791" s="1">
        <f t="shared" ref="K791" si="520">SUM(I790:I791)</f>
        <v>6.2232419999999999</v>
      </c>
      <c r="L791" s="2"/>
      <c r="M791" s="6"/>
    </row>
    <row r="792" spans="1:13" x14ac:dyDescent="0.3">
      <c r="A792" s="5" t="s">
        <v>406</v>
      </c>
      <c r="B792" s="1">
        <v>496</v>
      </c>
      <c r="C792" s="1">
        <v>504</v>
      </c>
      <c r="D792" s="1" t="s">
        <v>538</v>
      </c>
      <c r="E792" s="1">
        <v>1075.5895</v>
      </c>
      <c r="F792" s="1">
        <v>4.7030529999999997</v>
      </c>
      <c r="G792" s="1" t="s">
        <v>647</v>
      </c>
      <c r="H792" s="1">
        <v>0</v>
      </c>
      <c r="I792" s="1">
        <v>0</v>
      </c>
      <c r="J792" s="1">
        <v>0</v>
      </c>
      <c r="K792" s="2"/>
      <c r="L792" s="2"/>
      <c r="M792" s="6"/>
    </row>
    <row r="793" spans="1:13" x14ac:dyDescent="0.3">
      <c r="A793" s="5" t="s">
        <v>406</v>
      </c>
      <c r="B793" s="1">
        <v>496</v>
      </c>
      <c r="C793" s="1">
        <v>504</v>
      </c>
      <c r="D793" s="1" t="s">
        <v>538</v>
      </c>
      <c r="E793" s="1">
        <v>1075.5895</v>
      </c>
      <c r="F793" s="1">
        <v>4.7292360000000002</v>
      </c>
      <c r="G793" s="1" t="s">
        <v>647</v>
      </c>
      <c r="H793" s="1">
        <v>10</v>
      </c>
      <c r="I793" s="1">
        <v>3.1881870000000001</v>
      </c>
      <c r="J793" s="1">
        <v>0.15396699999999999</v>
      </c>
      <c r="K793" s="2"/>
      <c r="L793" s="2"/>
      <c r="M793" s="6"/>
    </row>
    <row r="794" spans="1:13" x14ac:dyDescent="0.3">
      <c r="A794" s="5" t="s">
        <v>406</v>
      </c>
      <c r="B794" s="1">
        <v>496</v>
      </c>
      <c r="C794" s="1">
        <v>504</v>
      </c>
      <c r="D794" s="1" t="s">
        <v>538</v>
      </c>
      <c r="E794" s="1">
        <v>1075.5895</v>
      </c>
      <c r="F794" s="1">
        <v>4.7179589999999996</v>
      </c>
      <c r="G794" s="1" t="s">
        <v>647</v>
      </c>
      <c r="H794" s="1">
        <v>30.000001999999999</v>
      </c>
      <c r="I794" s="1">
        <v>3.1256270000000002</v>
      </c>
      <c r="J794" s="1">
        <v>8.1327999999999998E-2</v>
      </c>
      <c r="K794" s="1">
        <f t="shared" ref="K794" si="521">SUM(I793:I794)</f>
        <v>6.3138140000000007</v>
      </c>
      <c r="L794" s="1">
        <f t="shared" ref="L794" si="522">K791-K794</f>
        <v>-9.0572000000000763E-2</v>
      </c>
      <c r="M794" s="7">
        <f t="shared" ref="M794" si="523">3*MAX(J789:J794)</f>
        <v>0.46190100000000001</v>
      </c>
    </row>
    <row r="795" spans="1:13" x14ac:dyDescent="0.3">
      <c r="A795" s="5" t="s">
        <v>406</v>
      </c>
      <c r="B795" s="1">
        <v>498</v>
      </c>
      <c r="C795" s="1">
        <v>510</v>
      </c>
      <c r="D795" s="1" t="s">
        <v>539</v>
      </c>
      <c r="E795" s="1">
        <v>1580.8431</v>
      </c>
      <c r="F795" s="1">
        <v>4.7918729999999998</v>
      </c>
      <c r="G795" s="1" t="s">
        <v>408</v>
      </c>
      <c r="H795" s="1">
        <v>0</v>
      </c>
      <c r="I795" s="1">
        <v>0</v>
      </c>
      <c r="J795" s="1">
        <v>0</v>
      </c>
      <c r="K795" s="2"/>
      <c r="L795" s="2"/>
      <c r="M795" s="6"/>
    </row>
    <row r="796" spans="1:13" x14ac:dyDescent="0.3">
      <c r="A796" s="5" t="s">
        <v>406</v>
      </c>
      <c r="B796" s="1">
        <v>498</v>
      </c>
      <c r="C796" s="1">
        <v>510</v>
      </c>
      <c r="D796" s="1" t="s">
        <v>539</v>
      </c>
      <c r="E796" s="1">
        <v>1580.8431</v>
      </c>
      <c r="F796" s="1">
        <v>4.7909810000000004</v>
      </c>
      <c r="G796" s="1" t="s">
        <v>408</v>
      </c>
      <c r="H796" s="1">
        <v>10</v>
      </c>
      <c r="I796" s="1">
        <v>3.6893229999999999</v>
      </c>
      <c r="J796" s="1">
        <v>7.8999E-2</v>
      </c>
      <c r="K796" s="2"/>
      <c r="L796" s="2"/>
      <c r="M796" s="6"/>
    </row>
    <row r="797" spans="1:13" x14ac:dyDescent="0.3">
      <c r="A797" s="5" t="s">
        <v>406</v>
      </c>
      <c r="B797" s="1">
        <v>498</v>
      </c>
      <c r="C797" s="1">
        <v>510</v>
      </c>
      <c r="D797" s="1" t="s">
        <v>539</v>
      </c>
      <c r="E797" s="1">
        <v>1580.8431</v>
      </c>
      <c r="F797" s="1">
        <v>4.7851509999999999</v>
      </c>
      <c r="G797" s="1" t="s">
        <v>408</v>
      </c>
      <c r="H797" s="1">
        <v>30.000001999999999</v>
      </c>
      <c r="I797" s="1">
        <v>3.6418849999999998</v>
      </c>
      <c r="J797" s="1">
        <v>0.108708</v>
      </c>
      <c r="K797" s="1">
        <f t="shared" ref="K797" si="524">SUM(I796:I797)</f>
        <v>7.3312080000000002</v>
      </c>
      <c r="L797" s="2"/>
      <c r="M797" s="6"/>
    </row>
    <row r="798" spans="1:13" x14ac:dyDescent="0.3">
      <c r="A798" s="5" t="s">
        <v>406</v>
      </c>
      <c r="B798" s="1">
        <v>498</v>
      </c>
      <c r="C798" s="1">
        <v>510</v>
      </c>
      <c r="D798" s="1" t="s">
        <v>539</v>
      </c>
      <c r="E798" s="1">
        <v>1580.8431</v>
      </c>
      <c r="F798" s="1">
        <v>4.7918729999999998</v>
      </c>
      <c r="G798" s="1" t="s">
        <v>647</v>
      </c>
      <c r="H798" s="1">
        <v>0</v>
      </c>
      <c r="I798" s="1">
        <v>0</v>
      </c>
      <c r="J798" s="1">
        <v>0</v>
      </c>
      <c r="K798" s="2"/>
      <c r="L798" s="2"/>
      <c r="M798" s="6"/>
    </row>
    <row r="799" spans="1:13" x14ac:dyDescent="0.3">
      <c r="A799" s="5" t="s">
        <v>406</v>
      </c>
      <c r="B799" s="1">
        <v>498</v>
      </c>
      <c r="C799" s="1">
        <v>510</v>
      </c>
      <c r="D799" s="1" t="s">
        <v>539</v>
      </c>
      <c r="E799" s="1">
        <v>1580.8431</v>
      </c>
      <c r="F799" s="1">
        <v>4.7945029999999997</v>
      </c>
      <c r="G799" s="1" t="s">
        <v>647</v>
      </c>
      <c r="H799" s="1">
        <v>10</v>
      </c>
      <c r="I799" s="1">
        <v>3.6904050000000002</v>
      </c>
      <c r="J799" s="1">
        <v>8.5969000000000004E-2</v>
      </c>
      <c r="K799" s="2"/>
      <c r="L799" s="2"/>
      <c r="M799" s="6"/>
    </row>
    <row r="800" spans="1:13" x14ac:dyDescent="0.3">
      <c r="A800" s="5" t="s">
        <v>406</v>
      </c>
      <c r="B800" s="1">
        <v>498</v>
      </c>
      <c r="C800" s="1">
        <v>510</v>
      </c>
      <c r="D800" s="1" t="s">
        <v>539</v>
      </c>
      <c r="E800" s="1">
        <v>1580.8431</v>
      </c>
      <c r="F800" s="1">
        <v>4.7862520000000002</v>
      </c>
      <c r="G800" s="1" t="s">
        <v>647</v>
      </c>
      <c r="H800" s="1">
        <v>30.000001999999999</v>
      </c>
      <c r="I800" s="1">
        <v>3.7049509999999999</v>
      </c>
      <c r="J800" s="1">
        <v>8.4465999999999999E-2</v>
      </c>
      <c r="K800" s="1">
        <f t="shared" ref="K800" si="525">SUM(I799:I800)</f>
        <v>7.3953559999999996</v>
      </c>
      <c r="L800" s="1">
        <f t="shared" ref="L800" si="526">K797-K800</f>
        <v>-6.4147999999999428E-2</v>
      </c>
      <c r="M800" s="7">
        <f t="shared" ref="M800" si="527">3*MAX(J795:J800)</f>
        <v>0.32612399999999997</v>
      </c>
    </row>
    <row r="801" spans="1:13" x14ac:dyDescent="0.3">
      <c r="A801" s="5" t="s">
        <v>406</v>
      </c>
      <c r="B801" s="1">
        <v>508</v>
      </c>
      <c r="C801" s="1">
        <v>516</v>
      </c>
      <c r="D801" s="1" t="s">
        <v>540</v>
      </c>
      <c r="E801" s="1">
        <v>1092.5935999999999</v>
      </c>
      <c r="F801" s="1">
        <v>6.4644139999999997</v>
      </c>
      <c r="G801" s="1" t="s">
        <v>408</v>
      </c>
      <c r="H801" s="1">
        <v>0</v>
      </c>
      <c r="I801" s="1">
        <v>0</v>
      </c>
      <c r="J801" s="1">
        <v>0</v>
      </c>
      <c r="K801" s="2"/>
      <c r="L801" s="2"/>
      <c r="M801" s="6"/>
    </row>
    <row r="802" spans="1:13" x14ac:dyDescent="0.3">
      <c r="A802" s="5" t="s">
        <v>406</v>
      </c>
      <c r="B802" s="1">
        <v>508</v>
      </c>
      <c r="C802" s="1">
        <v>516</v>
      </c>
      <c r="D802" s="1" t="s">
        <v>540</v>
      </c>
      <c r="E802" s="1">
        <v>1092.5935999999999</v>
      </c>
      <c r="F802" s="1">
        <v>6.4635829999999999</v>
      </c>
      <c r="G802" s="1" t="s">
        <v>408</v>
      </c>
      <c r="H802" s="1">
        <v>10</v>
      </c>
      <c r="I802" s="1">
        <v>1.393486</v>
      </c>
      <c r="J802" s="1">
        <v>0.15743299999999999</v>
      </c>
      <c r="K802" s="2"/>
      <c r="L802" s="2"/>
      <c r="M802" s="6"/>
    </row>
    <row r="803" spans="1:13" x14ac:dyDescent="0.3">
      <c r="A803" s="5" t="s">
        <v>406</v>
      </c>
      <c r="B803" s="1">
        <v>508</v>
      </c>
      <c r="C803" s="1">
        <v>516</v>
      </c>
      <c r="D803" s="1" t="s">
        <v>540</v>
      </c>
      <c r="E803" s="1">
        <v>1092.5935999999999</v>
      </c>
      <c r="F803" s="1">
        <v>6.4539819999999999</v>
      </c>
      <c r="G803" s="1" t="s">
        <v>408</v>
      </c>
      <c r="H803" s="1">
        <v>30.000001999999999</v>
      </c>
      <c r="I803" s="1">
        <v>1.627305</v>
      </c>
      <c r="J803" s="1">
        <v>7.6394000000000004E-2</v>
      </c>
      <c r="K803" s="1">
        <f t="shared" ref="K803" si="528">SUM(I802:I803)</f>
        <v>3.020791</v>
      </c>
      <c r="L803" s="2"/>
      <c r="M803" s="6"/>
    </row>
    <row r="804" spans="1:13" x14ac:dyDescent="0.3">
      <c r="A804" s="5" t="s">
        <v>406</v>
      </c>
      <c r="B804" s="1">
        <v>508</v>
      </c>
      <c r="C804" s="1">
        <v>516</v>
      </c>
      <c r="D804" s="1" t="s">
        <v>540</v>
      </c>
      <c r="E804" s="1">
        <v>1092.5935999999999</v>
      </c>
      <c r="F804" s="1">
        <v>6.4644139999999997</v>
      </c>
      <c r="G804" s="1" t="s">
        <v>647</v>
      </c>
      <c r="H804" s="1">
        <v>0</v>
      </c>
      <c r="I804" s="1">
        <v>0</v>
      </c>
      <c r="J804" s="1">
        <v>0</v>
      </c>
      <c r="K804" s="2"/>
      <c r="L804" s="2"/>
      <c r="M804" s="6"/>
    </row>
    <row r="805" spans="1:13" x14ac:dyDescent="0.3">
      <c r="A805" s="5" t="s">
        <v>406</v>
      </c>
      <c r="B805" s="1">
        <v>508</v>
      </c>
      <c r="C805" s="1">
        <v>516</v>
      </c>
      <c r="D805" s="1" t="s">
        <v>540</v>
      </c>
      <c r="E805" s="1">
        <v>1092.5935999999999</v>
      </c>
      <c r="F805" s="1">
        <v>6.4637120000000001</v>
      </c>
      <c r="G805" s="1" t="s">
        <v>647</v>
      </c>
      <c r="H805" s="1">
        <v>10</v>
      </c>
      <c r="I805" s="1">
        <v>1.5375650000000001</v>
      </c>
      <c r="J805" s="1">
        <v>9.5703999999999997E-2</v>
      </c>
      <c r="K805" s="2"/>
      <c r="L805" s="2"/>
      <c r="M805" s="6"/>
    </row>
    <row r="806" spans="1:13" x14ac:dyDescent="0.3">
      <c r="A806" s="5" t="s">
        <v>406</v>
      </c>
      <c r="B806" s="1">
        <v>508</v>
      </c>
      <c r="C806" s="1">
        <v>516</v>
      </c>
      <c r="D806" s="1" t="s">
        <v>540</v>
      </c>
      <c r="E806" s="1">
        <v>1092.5935999999999</v>
      </c>
      <c r="F806" s="1">
        <v>6.4554669999999996</v>
      </c>
      <c r="G806" s="1" t="s">
        <v>647</v>
      </c>
      <c r="H806" s="1">
        <v>30.000001999999999</v>
      </c>
      <c r="I806" s="1">
        <v>1.7751440000000001</v>
      </c>
      <c r="J806" s="1">
        <v>8.1155000000000005E-2</v>
      </c>
      <c r="K806" s="1">
        <f t="shared" ref="K806" si="529">SUM(I805:I806)</f>
        <v>3.3127089999999999</v>
      </c>
      <c r="L806" s="1">
        <f t="shared" ref="L806" si="530">K803-K806</f>
        <v>-0.2919179999999999</v>
      </c>
      <c r="M806" s="7">
        <f t="shared" ref="M806" si="531">3*MAX(J801:J806)</f>
        <v>0.47229899999999997</v>
      </c>
    </row>
    <row r="807" spans="1:13" x14ac:dyDescent="0.3">
      <c r="A807" s="5" t="s">
        <v>406</v>
      </c>
      <c r="B807" s="1">
        <v>523</v>
      </c>
      <c r="C807" s="1">
        <v>529</v>
      </c>
      <c r="D807" s="1" t="s">
        <v>543</v>
      </c>
      <c r="E807" s="1">
        <v>816.42100000000005</v>
      </c>
      <c r="F807" s="1">
        <v>5.5382749999999996</v>
      </c>
      <c r="G807" s="1" t="s">
        <v>408</v>
      </c>
      <c r="H807" s="1">
        <v>0</v>
      </c>
      <c r="I807" s="1">
        <v>0</v>
      </c>
      <c r="J807" s="1">
        <v>0</v>
      </c>
      <c r="K807" s="2"/>
      <c r="L807" s="2"/>
      <c r="M807" s="6"/>
    </row>
    <row r="808" spans="1:13" x14ac:dyDescent="0.3">
      <c r="A808" s="5" t="s">
        <v>406</v>
      </c>
      <c r="B808" s="1">
        <v>523</v>
      </c>
      <c r="C808" s="1">
        <v>529</v>
      </c>
      <c r="D808" s="1" t="s">
        <v>543</v>
      </c>
      <c r="E808" s="1">
        <v>816.42100000000005</v>
      </c>
      <c r="F808" s="1">
        <v>5.5383269999999998</v>
      </c>
      <c r="G808" s="1" t="s">
        <v>408</v>
      </c>
      <c r="H808" s="1">
        <v>10</v>
      </c>
      <c r="I808" s="1">
        <v>4.8646000000000002E-2</v>
      </c>
      <c r="J808" s="1">
        <v>7.2801000000000005E-2</v>
      </c>
      <c r="K808" s="2"/>
      <c r="L808" s="2"/>
      <c r="M808" s="6"/>
    </row>
    <row r="809" spans="1:13" x14ac:dyDescent="0.3">
      <c r="A809" s="5" t="s">
        <v>406</v>
      </c>
      <c r="B809" s="1">
        <v>523</v>
      </c>
      <c r="C809" s="1">
        <v>529</v>
      </c>
      <c r="D809" s="1" t="s">
        <v>543</v>
      </c>
      <c r="E809" s="1">
        <v>816.42100000000005</v>
      </c>
      <c r="F809" s="1">
        <v>5.5349620000000002</v>
      </c>
      <c r="G809" s="1" t="s">
        <v>408</v>
      </c>
      <c r="H809" s="1">
        <v>30.000001999999999</v>
      </c>
      <c r="I809" s="1">
        <v>8.4986999999999993E-2</v>
      </c>
      <c r="J809" s="1">
        <v>7.4298000000000003E-2</v>
      </c>
      <c r="K809" s="1">
        <f t="shared" ref="K809" si="532">SUM(I808:I809)</f>
        <v>0.133633</v>
      </c>
      <c r="L809" s="2"/>
      <c r="M809" s="6"/>
    </row>
    <row r="810" spans="1:13" x14ac:dyDescent="0.3">
      <c r="A810" s="5" t="s">
        <v>406</v>
      </c>
      <c r="B810" s="1">
        <v>523</v>
      </c>
      <c r="C810" s="1">
        <v>529</v>
      </c>
      <c r="D810" s="1" t="s">
        <v>543</v>
      </c>
      <c r="E810" s="1">
        <v>816.42100000000005</v>
      </c>
      <c r="F810" s="1">
        <v>5.5382749999999996</v>
      </c>
      <c r="G810" s="1" t="s">
        <v>647</v>
      </c>
      <c r="H810" s="1">
        <v>0</v>
      </c>
      <c r="I810" s="1">
        <v>0</v>
      </c>
      <c r="J810" s="1">
        <v>0</v>
      </c>
      <c r="K810" s="2"/>
      <c r="L810" s="2"/>
      <c r="M810" s="6"/>
    </row>
    <row r="811" spans="1:13" x14ac:dyDescent="0.3">
      <c r="A811" s="5" t="s">
        <v>406</v>
      </c>
      <c r="B811" s="1">
        <v>523</v>
      </c>
      <c r="C811" s="1">
        <v>529</v>
      </c>
      <c r="D811" s="1" t="s">
        <v>543</v>
      </c>
      <c r="E811" s="1">
        <v>816.42100000000005</v>
      </c>
      <c r="F811" s="1">
        <v>5.5419799999999997</v>
      </c>
      <c r="G811" s="1" t="s">
        <v>647</v>
      </c>
      <c r="H811" s="1">
        <v>10</v>
      </c>
      <c r="I811" s="1">
        <v>7.5248999999999996E-2</v>
      </c>
      <c r="J811" s="1">
        <v>6.6818000000000002E-2</v>
      </c>
      <c r="K811" s="2"/>
      <c r="L811" s="2"/>
      <c r="M811" s="6"/>
    </row>
    <row r="812" spans="1:13" x14ac:dyDescent="0.3">
      <c r="A812" s="5" t="s">
        <v>406</v>
      </c>
      <c r="B812" s="1">
        <v>523</v>
      </c>
      <c r="C812" s="1">
        <v>529</v>
      </c>
      <c r="D812" s="1" t="s">
        <v>543</v>
      </c>
      <c r="E812" s="1">
        <v>816.42100000000005</v>
      </c>
      <c r="F812" s="1">
        <v>5.5332359999999996</v>
      </c>
      <c r="G812" s="1" t="s">
        <v>647</v>
      </c>
      <c r="H812" s="1">
        <v>30.000001999999999</v>
      </c>
      <c r="I812" s="1">
        <v>0.12374599999999999</v>
      </c>
      <c r="J812" s="1">
        <v>0.10252</v>
      </c>
      <c r="K812" s="1">
        <f t="shared" ref="K812" si="533">SUM(I811:I812)</f>
        <v>0.19899499999999998</v>
      </c>
      <c r="L812" s="1">
        <f t="shared" ref="L812" si="534">K809-K812</f>
        <v>-6.5361999999999976E-2</v>
      </c>
      <c r="M812" s="7">
        <f t="shared" ref="M812" si="535">3*MAX(J807:J812)</f>
        <v>0.30756</v>
      </c>
    </row>
    <row r="813" spans="1:13" x14ac:dyDescent="0.3">
      <c r="A813" s="5" t="s">
        <v>406</v>
      </c>
      <c r="B813" s="1">
        <v>549</v>
      </c>
      <c r="C813" s="1">
        <v>556</v>
      </c>
      <c r="D813" s="1" t="s">
        <v>544</v>
      </c>
      <c r="E813" s="1">
        <v>968.46839999999997</v>
      </c>
      <c r="F813" s="1">
        <v>5.1970840000000003</v>
      </c>
      <c r="G813" s="1" t="s">
        <v>408</v>
      </c>
      <c r="H813" s="1">
        <v>0</v>
      </c>
      <c r="I813" s="1">
        <v>0</v>
      </c>
      <c r="J813" s="1">
        <v>0</v>
      </c>
      <c r="K813" s="2"/>
      <c r="L813" s="2"/>
      <c r="M813" s="6"/>
    </row>
    <row r="814" spans="1:13" x14ac:dyDescent="0.3">
      <c r="A814" s="5" t="s">
        <v>406</v>
      </c>
      <c r="B814" s="1">
        <v>549</v>
      </c>
      <c r="C814" s="1">
        <v>556</v>
      </c>
      <c r="D814" s="1" t="s">
        <v>544</v>
      </c>
      <c r="E814" s="1">
        <v>968.46839999999997</v>
      </c>
      <c r="F814" s="1">
        <v>5.1946329999999996</v>
      </c>
      <c r="G814" s="1" t="s">
        <v>408</v>
      </c>
      <c r="H814" s="1">
        <v>10</v>
      </c>
      <c r="I814" s="1">
        <v>1.2071909999999999</v>
      </c>
      <c r="J814" s="1">
        <v>0.13855000000000001</v>
      </c>
      <c r="K814" s="2"/>
      <c r="L814" s="2"/>
      <c r="M814" s="6"/>
    </row>
    <row r="815" spans="1:13" x14ac:dyDescent="0.3">
      <c r="A815" s="5" t="s">
        <v>406</v>
      </c>
      <c r="B815" s="1">
        <v>549</v>
      </c>
      <c r="C815" s="1">
        <v>556</v>
      </c>
      <c r="D815" s="1" t="s">
        <v>544</v>
      </c>
      <c r="E815" s="1">
        <v>968.46839999999997</v>
      </c>
      <c r="F815" s="1">
        <v>5.187201</v>
      </c>
      <c r="G815" s="1" t="s">
        <v>408</v>
      </c>
      <c r="H815" s="1">
        <v>30.000001999999999</v>
      </c>
      <c r="I815" s="1">
        <v>1.3401890000000001</v>
      </c>
      <c r="J815" s="1">
        <v>0.106707</v>
      </c>
      <c r="K815" s="1">
        <f t="shared" ref="K815" si="536">SUM(I814:I815)</f>
        <v>2.54738</v>
      </c>
      <c r="L815" s="2"/>
      <c r="M815" s="6"/>
    </row>
    <row r="816" spans="1:13" x14ac:dyDescent="0.3">
      <c r="A816" s="5" t="s">
        <v>406</v>
      </c>
      <c r="B816" s="1">
        <v>549</v>
      </c>
      <c r="C816" s="1">
        <v>556</v>
      </c>
      <c r="D816" s="1" t="s">
        <v>544</v>
      </c>
      <c r="E816" s="1">
        <v>968.46839999999997</v>
      </c>
      <c r="F816" s="1">
        <v>5.1970840000000003</v>
      </c>
      <c r="G816" s="1" t="s">
        <v>647</v>
      </c>
      <c r="H816" s="1">
        <v>0</v>
      </c>
      <c r="I816" s="1">
        <v>0</v>
      </c>
      <c r="J816" s="1">
        <v>0</v>
      </c>
      <c r="K816" s="2"/>
      <c r="L816" s="2"/>
      <c r="M816" s="6"/>
    </row>
    <row r="817" spans="1:13" x14ac:dyDescent="0.3">
      <c r="A817" s="5" t="s">
        <v>406</v>
      </c>
      <c r="B817" s="1">
        <v>549</v>
      </c>
      <c r="C817" s="1">
        <v>556</v>
      </c>
      <c r="D817" s="1" t="s">
        <v>544</v>
      </c>
      <c r="E817" s="1">
        <v>968.46839999999997</v>
      </c>
      <c r="F817" s="1">
        <v>5.1980579999999996</v>
      </c>
      <c r="G817" s="1" t="s">
        <v>647</v>
      </c>
      <c r="H817" s="1">
        <v>10</v>
      </c>
      <c r="I817" s="1">
        <v>1.1726559999999999</v>
      </c>
      <c r="J817" s="1">
        <v>0.10270899999999999</v>
      </c>
      <c r="K817" s="2"/>
      <c r="L817" s="2"/>
      <c r="M817" s="6"/>
    </row>
    <row r="818" spans="1:13" x14ac:dyDescent="0.3">
      <c r="A818" s="5" t="s">
        <v>406</v>
      </c>
      <c r="B818" s="1">
        <v>549</v>
      </c>
      <c r="C818" s="1">
        <v>556</v>
      </c>
      <c r="D818" s="1" t="s">
        <v>544</v>
      </c>
      <c r="E818" s="1">
        <v>968.46839999999997</v>
      </c>
      <c r="F818" s="1">
        <v>5.1914179999999996</v>
      </c>
      <c r="G818" s="1" t="s">
        <v>647</v>
      </c>
      <c r="H818" s="1">
        <v>30.000001999999999</v>
      </c>
      <c r="I818" s="1">
        <v>1.255755</v>
      </c>
      <c r="J818" s="1">
        <v>9.2641000000000001E-2</v>
      </c>
      <c r="K818" s="1">
        <f t="shared" ref="K818" si="537">SUM(I817:I818)</f>
        <v>2.4284109999999997</v>
      </c>
      <c r="L818" s="1">
        <f t="shared" ref="L818" si="538">K815-K818</f>
        <v>0.11896900000000032</v>
      </c>
      <c r="M818" s="7">
        <f t="shared" ref="M818" si="539">3*MAX(J813:J818)</f>
        <v>0.41565000000000002</v>
      </c>
    </row>
    <row r="819" spans="1:13" x14ac:dyDescent="0.3">
      <c r="A819" s="5" t="s">
        <v>406</v>
      </c>
      <c r="B819" s="1">
        <v>549</v>
      </c>
      <c r="C819" s="1">
        <v>557</v>
      </c>
      <c r="D819" s="1" t="s">
        <v>545</v>
      </c>
      <c r="E819" s="1">
        <v>1082.5112999999999</v>
      </c>
      <c r="F819" s="1">
        <v>5.102074</v>
      </c>
      <c r="G819" s="1" t="s">
        <v>408</v>
      </c>
      <c r="H819" s="1">
        <v>0</v>
      </c>
      <c r="I819" s="1">
        <v>0</v>
      </c>
      <c r="J819" s="1">
        <v>0</v>
      </c>
      <c r="K819" s="2"/>
      <c r="L819" s="2"/>
      <c r="M819" s="6"/>
    </row>
    <row r="820" spans="1:13" x14ac:dyDescent="0.3">
      <c r="A820" s="5" t="s">
        <v>406</v>
      </c>
      <c r="B820" s="1">
        <v>549</v>
      </c>
      <c r="C820" s="1">
        <v>557</v>
      </c>
      <c r="D820" s="1" t="s">
        <v>545</v>
      </c>
      <c r="E820" s="1">
        <v>1082.5112999999999</v>
      </c>
      <c r="F820" s="1">
        <v>5.1010119999999999</v>
      </c>
      <c r="G820" s="1" t="s">
        <v>408</v>
      </c>
      <c r="H820" s="1">
        <v>10</v>
      </c>
      <c r="I820" s="1">
        <v>1.5107269999999999</v>
      </c>
      <c r="J820" s="1">
        <v>9.0919E-2</v>
      </c>
      <c r="K820" s="2"/>
      <c r="L820" s="2"/>
      <c r="M820" s="6"/>
    </row>
    <row r="821" spans="1:13" x14ac:dyDescent="0.3">
      <c r="A821" s="5" t="s">
        <v>406</v>
      </c>
      <c r="B821" s="1">
        <v>549</v>
      </c>
      <c r="C821" s="1">
        <v>557</v>
      </c>
      <c r="D821" s="1" t="s">
        <v>545</v>
      </c>
      <c r="E821" s="1">
        <v>1082.5112999999999</v>
      </c>
      <c r="F821" s="1">
        <v>5.0919309999999998</v>
      </c>
      <c r="G821" s="1" t="s">
        <v>408</v>
      </c>
      <c r="H821" s="1">
        <v>30.000001999999999</v>
      </c>
      <c r="I821" s="1">
        <v>1.666185</v>
      </c>
      <c r="J821" s="1">
        <v>3.8779000000000001E-2</v>
      </c>
      <c r="K821" s="1">
        <f t="shared" ref="K821" si="540">SUM(I820:I821)</f>
        <v>3.1769119999999997</v>
      </c>
      <c r="L821" s="2"/>
      <c r="M821" s="6"/>
    </row>
    <row r="822" spans="1:13" x14ac:dyDescent="0.3">
      <c r="A822" s="5" t="s">
        <v>406</v>
      </c>
      <c r="B822" s="1">
        <v>549</v>
      </c>
      <c r="C822" s="1">
        <v>557</v>
      </c>
      <c r="D822" s="1" t="s">
        <v>545</v>
      </c>
      <c r="E822" s="1">
        <v>1082.5112999999999</v>
      </c>
      <c r="F822" s="1">
        <v>5.102074</v>
      </c>
      <c r="G822" s="1" t="s">
        <v>647</v>
      </c>
      <c r="H822" s="1">
        <v>0</v>
      </c>
      <c r="I822" s="1">
        <v>0</v>
      </c>
      <c r="J822" s="1">
        <v>0</v>
      </c>
      <c r="K822" s="2"/>
      <c r="L822" s="2"/>
      <c r="M822" s="6"/>
    </row>
    <row r="823" spans="1:13" x14ac:dyDescent="0.3">
      <c r="A823" s="5" t="s">
        <v>406</v>
      </c>
      <c r="B823" s="1">
        <v>549</v>
      </c>
      <c r="C823" s="1">
        <v>557</v>
      </c>
      <c r="D823" s="1" t="s">
        <v>545</v>
      </c>
      <c r="E823" s="1">
        <v>1082.5112999999999</v>
      </c>
      <c r="F823" s="1">
        <v>5.1005770000000004</v>
      </c>
      <c r="G823" s="1" t="s">
        <v>647</v>
      </c>
      <c r="H823" s="1">
        <v>10</v>
      </c>
      <c r="I823" s="1">
        <v>1.5267550000000001</v>
      </c>
      <c r="J823" s="1">
        <v>3.3522999999999997E-2</v>
      </c>
      <c r="K823" s="2"/>
      <c r="L823" s="2"/>
      <c r="M823" s="6"/>
    </row>
    <row r="824" spans="1:13" x14ac:dyDescent="0.3">
      <c r="A824" s="5" t="s">
        <v>406</v>
      </c>
      <c r="B824" s="1">
        <v>549</v>
      </c>
      <c r="C824" s="1">
        <v>557</v>
      </c>
      <c r="D824" s="1" t="s">
        <v>545</v>
      </c>
      <c r="E824" s="1">
        <v>1082.5112999999999</v>
      </c>
      <c r="F824" s="1">
        <v>5.0933489999999999</v>
      </c>
      <c r="G824" s="1" t="s">
        <v>647</v>
      </c>
      <c r="H824" s="1">
        <v>30.000001999999999</v>
      </c>
      <c r="I824" s="1">
        <v>1.7513380000000001</v>
      </c>
      <c r="J824" s="1">
        <v>9.2498999999999998E-2</v>
      </c>
      <c r="K824" s="1">
        <f t="shared" ref="K824" si="541">SUM(I823:I824)</f>
        <v>3.2780930000000001</v>
      </c>
      <c r="L824" s="1">
        <f t="shared" ref="L824" si="542">K821-K824</f>
        <v>-0.10118100000000041</v>
      </c>
      <c r="M824" s="7">
        <f t="shared" ref="M824" si="543">3*MAX(J819:J824)</f>
        <v>0.27749699999999999</v>
      </c>
    </row>
    <row r="825" spans="1:13" x14ac:dyDescent="0.3">
      <c r="A825" s="5" t="s">
        <v>406</v>
      </c>
      <c r="B825" s="1">
        <v>549</v>
      </c>
      <c r="C825" s="1">
        <v>560</v>
      </c>
      <c r="D825" s="1" t="s">
        <v>546</v>
      </c>
      <c r="E825" s="1">
        <v>1459.7063000000001</v>
      </c>
      <c r="F825" s="1">
        <v>6.2882709999999999</v>
      </c>
      <c r="G825" s="1" t="s">
        <v>408</v>
      </c>
      <c r="H825" s="1">
        <v>0</v>
      </c>
      <c r="I825" s="1">
        <v>0</v>
      </c>
      <c r="J825" s="1">
        <v>0</v>
      </c>
      <c r="K825" s="2"/>
      <c r="L825" s="2"/>
      <c r="M825" s="6"/>
    </row>
    <row r="826" spans="1:13" x14ac:dyDescent="0.3">
      <c r="A826" s="5" t="s">
        <v>406</v>
      </c>
      <c r="B826" s="1">
        <v>549</v>
      </c>
      <c r="C826" s="1">
        <v>560</v>
      </c>
      <c r="D826" s="1" t="s">
        <v>546</v>
      </c>
      <c r="E826" s="1">
        <v>1459.7063000000001</v>
      </c>
      <c r="F826" s="1">
        <v>6.2831080000000004</v>
      </c>
      <c r="G826" s="1" t="s">
        <v>408</v>
      </c>
      <c r="H826" s="1">
        <v>10</v>
      </c>
      <c r="I826" s="1">
        <v>2.4852820000000002</v>
      </c>
      <c r="J826" s="1">
        <v>0.213668</v>
      </c>
      <c r="K826" s="2"/>
      <c r="L826" s="2"/>
      <c r="M826" s="6"/>
    </row>
    <row r="827" spans="1:13" x14ac:dyDescent="0.3">
      <c r="A827" s="5" t="s">
        <v>406</v>
      </c>
      <c r="B827" s="1">
        <v>549</v>
      </c>
      <c r="C827" s="1">
        <v>560</v>
      </c>
      <c r="D827" s="1" t="s">
        <v>546</v>
      </c>
      <c r="E827" s="1">
        <v>1459.7063000000001</v>
      </c>
      <c r="F827" s="1">
        <v>6.2769399999999997</v>
      </c>
      <c r="G827" s="1" t="s">
        <v>408</v>
      </c>
      <c r="H827" s="1">
        <v>30.000001999999999</v>
      </c>
      <c r="I827" s="1">
        <v>2.7217709999999999</v>
      </c>
      <c r="J827" s="1">
        <v>7.0410000000000004E-3</v>
      </c>
      <c r="K827" s="1">
        <f t="shared" ref="K827" si="544">SUM(I826:I827)</f>
        <v>5.2070530000000002</v>
      </c>
      <c r="L827" s="2"/>
      <c r="M827" s="6"/>
    </row>
    <row r="828" spans="1:13" x14ac:dyDescent="0.3">
      <c r="A828" s="5" t="s">
        <v>406</v>
      </c>
      <c r="B828" s="1">
        <v>549</v>
      </c>
      <c r="C828" s="1">
        <v>560</v>
      </c>
      <c r="D828" s="1" t="s">
        <v>546</v>
      </c>
      <c r="E828" s="1">
        <v>1459.7063000000001</v>
      </c>
      <c r="F828" s="1">
        <v>6.2882709999999999</v>
      </c>
      <c r="G828" s="1" t="s">
        <v>647</v>
      </c>
      <c r="H828" s="1">
        <v>0</v>
      </c>
      <c r="I828" s="1">
        <v>0</v>
      </c>
      <c r="J828" s="1">
        <v>0</v>
      </c>
      <c r="K828" s="2"/>
      <c r="L828" s="2"/>
      <c r="M828" s="6"/>
    </row>
    <row r="829" spans="1:13" x14ac:dyDescent="0.3">
      <c r="A829" s="5" t="s">
        <v>406</v>
      </c>
      <c r="B829" s="1">
        <v>549</v>
      </c>
      <c r="C829" s="1">
        <v>560</v>
      </c>
      <c r="D829" s="1" t="s">
        <v>546</v>
      </c>
      <c r="E829" s="1">
        <v>1459.7063000000001</v>
      </c>
      <c r="F829" s="1">
        <v>6.2845310000000003</v>
      </c>
      <c r="G829" s="1" t="s">
        <v>647</v>
      </c>
      <c r="H829" s="1">
        <v>10</v>
      </c>
      <c r="I829" s="1">
        <v>2.4792999999999998</v>
      </c>
      <c r="J829" s="1">
        <v>3.3459999999999997E-2</v>
      </c>
      <c r="K829" s="2"/>
      <c r="L829" s="2"/>
      <c r="M829" s="6"/>
    </row>
    <row r="830" spans="1:13" x14ac:dyDescent="0.3">
      <c r="A830" s="5" t="s">
        <v>406</v>
      </c>
      <c r="B830" s="1">
        <v>549</v>
      </c>
      <c r="C830" s="1">
        <v>560</v>
      </c>
      <c r="D830" s="1" t="s">
        <v>546</v>
      </c>
      <c r="E830" s="1">
        <v>1459.7063000000001</v>
      </c>
      <c r="F830" s="1">
        <v>6.2791829999999997</v>
      </c>
      <c r="G830" s="1" t="s">
        <v>647</v>
      </c>
      <c r="H830" s="1">
        <v>30.000001999999999</v>
      </c>
      <c r="I830" s="1">
        <v>2.7767240000000002</v>
      </c>
      <c r="J830" s="1">
        <v>4.6310999999999998E-2</v>
      </c>
      <c r="K830" s="1">
        <f t="shared" ref="K830" si="545">SUM(I829:I830)</f>
        <v>5.256024</v>
      </c>
      <c r="L830" s="1">
        <f t="shared" ref="L830" si="546">K827-K830</f>
        <v>-4.8970999999999876E-2</v>
      </c>
      <c r="M830" s="7">
        <f t="shared" ref="M830" si="547">3*MAX(J825:J830)</f>
        <v>0.64100400000000002</v>
      </c>
    </row>
    <row r="831" spans="1:13" x14ac:dyDescent="0.3">
      <c r="A831" s="5" t="s">
        <v>406</v>
      </c>
      <c r="B831" s="1">
        <v>549</v>
      </c>
      <c r="C831" s="1">
        <v>561</v>
      </c>
      <c r="D831" s="1" t="s">
        <v>547</v>
      </c>
      <c r="E831" s="1">
        <v>1587.7648999999999</v>
      </c>
      <c r="F831" s="1">
        <v>6.0210480000000004</v>
      </c>
      <c r="G831" s="1" t="s">
        <v>408</v>
      </c>
      <c r="H831" s="1">
        <v>0</v>
      </c>
      <c r="I831" s="1">
        <v>0</v>
      </c>
      <c r="J831" s="1">
        <v>0</v>
      </c>
      <c r="K831" s="2"/>
      <c r="L831" s="2"/>
      <c r="M831" s="6"/>
    </row>
    <row r="832" spans="1:13" x14ac:dyDescent="0.3">
      <c r="A832" s="5" t="s">
        <v>406</v>
      </c>
      <c r="B832" s="1">
        <v>549</v>
      </c>
      <c r="C832" s="1">
        <v>561</v>
      </c>
      <c r="D832" s="1" t="s">
        <v>547</v>
      </c>
      <c r="E832" s="1">
        <v>1587.7648999999999</v>
      </c>
      <c r="F832" s="1">
        <v>6.014634</v>
      </c>
      <c r="G832" s="1" t="s">
        <v>408</v>
      </c>
      <c r="H832" s="1">
        <v>10</v>
      </c>
      <c r="I832" s="1">
        <v>2.549391</v>
      </c>
      <c r="J832" s="1">
        <v>0.19386999999999999</v>
      </c>
      <c r="K832" s="2"/>
      <c r="L832" s="2"/>
      <c r="M832" s="6"/>
    </row>
    <row r="833" spans="1:13" x14ac:dyDescent="0.3">
      <c r="A833" s="5" t="s">
        <v>406</v>
      </c>
      <c r="B833" s="1">
        <v>549</v>
      </c>
      <c r="C833" s="1">
        <v>561</v>
      </c>
      <c r="D833" s="1" t="s">
        <v>547</v>
      </c>
      <c r="E833" s="1">
        <v>1587.7648999999999</v>
      </c>
      <c r="F833" s="1">
        <v>6.0108639999999998</v>
      </c>
      <c r="G833" s="1" t="s">
        <v>408</v>
      </c>
      <c r="H833" s="1">
        <v>30.000001999999999</v>
      </c>
      <c r="I833" s="1">
        <v>3.0075759999999998</v>
      </c>
      <c r="J833" s="1">
        <v>4.7738999999999997E-2</v>
      </c>
      <c r="K833" s="1">
        <f t="shared" ref="K833" si="548">SUM(I832:I833)</f>
        <v>5.5569670000000002</v>
      </c>
      <c r="L833" s="2"/>
      <c r="M833" s="6"/>
    </row>
    <row r="834" spans="1:13" x14ac:dyDescent="0.3">
      <c r="A834" s="5" t="s">
        <v>406</v>
      </c>
      <c r="B834" s="1">
        <v>549</v>
      </c>
      <c r="C834" s="1">
        <v>561</v>
      </c>
      <c r="D834" s="1" t="s">
        <v>547</v>
      </c>
      <c r="E834" s="1">
        <v>1587.7648999999999</v>
      </c>
      <c r="F834" s="1">
        <v>6.0210480000000004</v>
      </c>
      <c r="G834" s="1" t="s">
        <v>647</v>
      </c>
      <c r="H834" s="1">
        <v>0</v>
      </c>
      <c r="I834" s="1">
        <v>0</v>
      </c>
      <c r="J834" s="1">
        <v>0</v>
      </c>
      <c r="K834" s="2"/>
      <c r="L834" s="2"/>
      <c r="M834" s="6"/>
    </row>
    <row r="835" spans="1:13" x14ac:dyDescent="0.3">
      <c r="A835" s="5" t="s">
        <v>406</v>
      </c>
      <c r="B835" s="1">
        <v>549</v>
      </c>
      <c r="C835" s="1">
        <v>561</v>
      </c>
      <c r="D835" s="1" t="s">
        <v>547</v>
      </c>
      <c r="E835" s="1">
        <v>1587.7648999999999</v>
      </c>
      <c r="F835" s="1">
        <v>6.0182840000000004</v>
      </c>
      <c r="G835" s="1" t="s">
        <v>647</v>
      </c>
      <c r="H835" s="1">
        <v>10</v>
      </c>
      <c r="I835" s="1">
        <v>2.6487889999999998</v>
      </c>
      <c r="J835" s="1">
        <v>2.8694000000000001E-2</v>
      </c>
      <c r="K835" s="2"/>
      <c r="L835" s="2"/>
      <c r="M835" s="6"/>
    </row>
    <row r="836" spans="1:13" x14ac:dyDescent="0.3">
      <c r="A836" s="5" t="s">
        <v>406</v>
      </c>
      <c r="B836" s="1">
        <v>549</v>
      </c>
      <c r="C836" s="1">
        <v>561</v>
      </c>
      <c r="D836" s="1" t="s">
        <v>547</v>
      </c>
      <c r="E836" s="1">
        <v>1587.7648999999999</v>
      </c>
      <c r="F836" s="1">
        <v>6.0130100000000004</v>
      </c>
      <c r="G836" s="1" t="s">
        <v>647</v>
      </c>
      <c r="H836" s="1">
        <v>30.000001999999999</v>
      </c>
      <c r="I836" s="1">
        <v>2.9707309999999998</v>
      </c>
      <c r="J836" s="1">
        <v>5.2427000000000001E-2</v>
      </c>
      <c r="K836" s="1">
        <f t="shared" ref="K836" si="549">SUM(I835:I836)</f>
        <v>5.6195199999999996</v>
      </c>
      <c r="L836" s="1">
        <f t="shared" ref="L836" si="550">K833-K836</f>
        <v>-6.2552999999999415E-2</v>
      </c>
      <c r="M836" s="7">
        <f t="shared" ref="M836" si="551">3*MAX(J831:J836)</f>
        <v>0.58160999999999996</v>
      </c>
    </row>
    <row r="837" spans="1:13" x14ac:dyDescent="0.3">
      <c r="A837" s="5" t="s">
        <v>406</v>
      </c>
      <c r="B837" s="1">
        <v>549</v>
      </c>
      <c r="C837" s="1">
        <v>562</v>
      </c>
      <c r="D837" s="1" t="s">
        <v>548</v>
      </c>
      <c r="E837" s="1">
        <v>1750.8282999999999</v>
      </c>
      <c r="F837" s="1">
        <v>6.5580959999999999</v>
      </c>
      <c r="G837" s="1" t="s">
        <v>408</v>
      </c>
      <c r="H837" s="1">
        <v>0</v>
      </c>
      <c r="I837" s="1">
        <v>0</v>
      </c>
      <c r="J837" s="1">
        <v>0</v>
      </c>
      <c r="K837" s="2"/>
      <c r="L837" s="2"/>
      <c r="M837" s="6"/>
    </row>
    <row r="838" spans="1:13" x14ac:dyDescent="0.3">
      <c r="A838" s="5" t="s">
        <v>406</v>
      </c>
      <c r="B838" s="1">
        <v>549</v>
      </c>
      <c r="C838" s="1">
        <v>562</v>
      </c>
      <c r="D838" s="1" t="s">
        <v>548</v>
      </c>
      <c r="E838" s="1">
        <v>1750.8282999999999</v>
      </c>
      <c r="F838" s="1">
        <v>6.5519210000000001</v>
      </c>
      <c r="G838" s="1" t="s">
        <v>408</v>
      </c>
      <c r="H838" s="1">
        <v>10</v>
      </c>
      <c r="I838" s="1">
        <v>2.8559420000000002</v>
      </c>
      <c r="J838" s="1">
        <v>0.19439000000000001</v>
      </c>
      <c r="K838" s="2"/>
      <c r="L838" s="2"/>
      <c r="M838" s="6"/>
    </row>
    <row r="839" spans="1:13" x14ac:dyDescent="0.3">
      <c r="A839" s="5" t="s">
        <v>406</v>
      </c>
      <c r="B839" s="1">
        <v>549</v>
      </c>
      <c r="C839" s="1">
        <v>562</v>
      </c>
      <c r="D839" s="1" t="s">
        <v>548</v>
      </c>
      <c r="E839" s="1">
        <v>1750.8282999999999</v>
      </c>
      <c r="F839" s="1">
        <v>6.5458540000000003</v>
      </c>
      <c r="G839" s="1" t="s">
        <v>408</v>
      </c>
      <c r="H839" s="1">
        <v>30.000001999999999</v>
      </c>
      <c r="I839" s="1">
        <v>3.10704</v>
      </c>
      <c r="J839" s="1">
        <v>5.3085E-2</v>
      </c>
      <c r="K839" s="1">
        <f t="shared" ref="K839" si="552">SUM(I838:I839)</f>
        <v>5.9629820000000002</v>
      </c>
      <c r="L839" s="2"/>
      <c r="M839" s="6"/>
    </row>
    <row r="840" spans="1:13" x14ac:dyDescent="0.3">
      <c r="A840" s="5" t="s">
        <v>406</v>
      </c>
      <c r="B840" s="1">
        <v>549</v>
      </c>
      <c r="C840" s="1">
        <v>562</v>
      </c>
      <c r="D840" s="1" t="s">
        <v>548</v>
      </c>
      <c r="E840" s="1">
        <v>1750.8282999999999</v>
      </c>
      <c r="F840" s="1">
        <v>6.5580959999999999</v>
      </c>
      <c r="G840" s="1" t="s">
        <v>647</v>
      </c>
      <c r="H840" s="1">
        <v>0</v>
      </c>
      <c r="I840" s="1">
        <v>0</v>
      </c>
      <c r="J840" s="1">
        <v>0</v>
      </c>
      <c r="K840" s="2"/>
      <c r="L840" s="2"/>
      <c r="M840" s="6"/>
    </row>
    <row r="841" spans="1:13" x14ac:dyDescent="0.3">
      <c r="A841" s="5" t="s">
        <v>406</v>
      </c>
      <c r="B841" s="1">
        <v>549</v>
      </c>
      <c r="C841" s="1">
        <v>562</v>
      </c>
      <c r="D841" s="1" t="s">
        <v>548</v>
      </c>
      <c r="E841" s="1">
        <v>1750.8282999999999</v>
      </c>
      <c r="F841" s="1">
        <v>6.5536149999999997</v>
      </c>
      <c r="G841" s="1" t="s">
        <v>647</v>
      </c>
      <c r="H841" s="1">
        <v>10</v>
      </c>
      <c r="I841" s="1">
        <v>2.91751</v>
      </c>
      <c r="J841" s="1">
        <v>6.6525000000000001E-2</v>
      </c>
      <c r="K841" s="2"/>
      <c r="L841" s="2"/>
      <c r="M841" s="6"/>
    </row>
    <row r="842" spans="1:13" x14ac:dyDescent="0.3">
      <c r="A842" s="5" t="s">
        <v>406</v>
      </c>
      <c r="B842" s="1">
        <v>549</v>
      </c>
      <c r="C842" s="1">
        <v>562</v>
      </c>
      <c r="D842" s="1" t="s">
        <v>548</v>
      </c>
      <c r="E842" s="1">
        <v>1750.8282999999999</v>
      </c>
      <c r="F842" s="1">
        <v>6.546996</v>
      </c>
      <c r="G842" s="1" t="s">
        <v>647</v>
      </c>
      <c r="H842" s="1">
        <v>30.000001999999999</v>
      </c>
      <c r="I842" s="1">
        <v>3.199678</v>
      </c>
      <c r="J842" s="1">
        <v>0.103713</v>
      </c>
      <c r="K842" s="1">
        <f t="shared" ref="K842" si="553">SUM(I841:I842)</f>
        <v>6.1171880000000005</v>
      </c>
      <c r="L842" s="1">
        <f t="shared" ref="L842" si="554">K839-K842</f>
        <v>-0.15420600000000029</v>
      </c>
      <c r="M842" s="7">
        <f t="shared" ref="M842" si="555">3*MAX(J837:J842)</f>
        <v>0.58316999999999997</v>
      </c>
    </row>
    <row r="843" spans="1:13" x14ac:dyDescent="0.3">
      <c r="A843" s="5" t="s">
        <v>406</v>
      </c>
      <c r="B843" s="1">
        <v>549</v>
      </c>
      <c r="C843" s="1">
        <v>563</v>
      </c>
      <c r="D843" s="1" t="s">
        <v>549</v>
      </c>
      <c r="E843" s="1">
        <v>1863.9123</v>
      </c>
      <c r="F843" s="1">
        <v>7.5077699999999998</v>
      </c>
      <c r="G843" s="1" t="s">
        <v>408</v>
      </c>
      <c r="H843" s="1">
        <v>0</v>
      </c>
      <c r="I843" s="1">
        <v>0</v>
      </c>
      <c r="J843" s="1">
        <v>0</v>
      </c>
      <c r="K843" s="2"/>
      <c r="L843" s="2"/>
      <c r="M843" s="6"/>
    </row>
    <row r="844" spans="1:13" x14ac:dyDescent="0.3">
      <c r="A844" s="5" t="s">
        <v>406</v>
      </c>
      <c r="B844" s="1">
        <v>549</v>
      </c>
      <c r="C844" s="1">
        <v>563</v>
      </c>
      <c r="D844" s="1" t="s">
        <v>549</v>
      </c>
      <c r="E844" s="1">
        <v>1863.9123</v>
      </c>
      <c r="F844" s="1">
        <v>7.5030099999999997</v>
      </c>
      <c r="G844" s="1" t="s">
        <v>408</v>
      </c>
      <c r="H844" s="1">
        <v>10</v>
      </c>
      <c r="I844" s="1">
        <v>2.6271810000000002</v>
      </c>
      <c r="J844" s="1">
        <v>0.213065</v>
      </c>
      <c r="K844" s="2"/>
      <c r="L844" s="2"/>
      <c r="M844" s="6"/>
    </row>
    <row r="845" spans="1:13" x14ac:dyDescent="0.3">
      <c r="A845" s="5" t="s">
        <v>406</v>
      </c>
      <c r="B845" s="1">
        <v>549</v>
      </c>
      <c r="C845" s="1">
        <v>563</v>
      </c>
      <c r="D845" s="1" t="s">
        <v>549</v>
      </c>
      <c r="E845" s="1">
        <v>1863.9123</v>
      </c>
      <c r="F845" s="1">
        <v>7.4940420000000003</v>
      </c>
      <c r="G845" s="1" t="s">
        <v>408</v>
      </c>
      <c r="H845" s="1">
        <v>30.000001999999999</v>
      </c>
      <c r="I845" s="1">
        <v>2.9898600000000002</v>
      </c>
      <c r="J845" s="1">
        <v>6.2912999999999997E-2</v>
      </c>
      <c r="K845" s="1">
        <f t="shared" ref="K845" si="556">SUM(I844:I845)</f>
        <v>5.6170410000000004</v>
      </c>
      <c r="L845" s="2"/>
      <c r="M845" s="6"/>
    </row>
    <row r="846" spans="1:13" x14ac:dyDescent="0.3">
      <c r="A846" s="5" t="s">
        <v>406</v>
      </c>
      <c r="B846" s="1">
        <v>549</v>
      </c>
      <c r="C846" s="1">
        <v>563</v>
      </c>
      <c r="D846" s="1" t="s">
        <v>549</v>
      </c>
      <c r="E846" s="1">
        <v>1863.9123</v>
      </c>
      <c r="F846" s="1">
        <v>7.5077699999999998</v>
      </c>
      <c r="G846" s="1" t="s">
        <v>647</v>
      </c>
      <c r="H846" s="1">
        <v>0</v>
      </c>
      <c r="I846" s="1">
        <v>0</v>
      </c>
      <c r="J846" s="1">
        <v>0</v>
      </c>
      <c r="K846" s="2"/>
      <c r="L846" s="2"/>
      <c r="M846" s="6"/>
    </row>
    <row r="847" spans="1:13" x14ac:dyDescent="0.3">
      <c r="A847" s="5" t="s">
        <v>406</v>
      </c>
      <c r="B847" s="1">
        <v>549</v>
      </c>
      <c r="C847" s="1">
        <v>563</v>
      </c>
      <c r="D847" s="1" t="s">
        <v>549</v>
      </c>
      <c r="E847" s="1">
        <v>1863.9123</v>
      </c>
      <c r="F847" s="1">
        <v>7.5007339999999996</v>
      </c>
      <c r="G847" s="1" t="s">
        <v>647</v>
      </c>
      <c r="H847" s="1">
        <v>10</v>
      </c>
      <c r="I847" s="1">
        <v>2.697279</v>
      </c>
      <c r="J847" s="1">
        <v>6.0871000000000001E-2</v>
      </c>
      <c r="K847" s="2"/>
      <c r="L847" s="2"/>
      <c r="M847" s="6"/>
    </row>
    <row r="848" spans="1:13" x14ac:dyDescent="0.3">
      <c r="A848" s="5" t="s">
        <v>406</v>
      </c>
      <c r="B848" s="1">
        <v>549</v>
      </c>
      <c r="C848" s="1">
        <v>563</v>
      </c>
      <c r="D848" s="1" t="s">
        <v>549</v>
      </c>
      <c r="E848" s="1">
        <v>1863.9123</v>
      </c>
      <c r="F848" s="1">
        <v>7.4935749999999999</v>
      </c>
      <c r="G848" s="1" t="s">
        <v>647</v>
      </c>
      <c r="H848" s="1">
        <v>30.000001999999999</v>
      </c>
      <c r="I848" s="1">
        <v>3.0618889999999999</v>
      </c>
      <c r="J848" s="1">
        <v>0.10516399999999999</v>
      </c>
      <c r="K848" s="1">
        <f t="shared" ref="K848" si="557">SUM(I847:I848)</f>
        <v>5.7591679999999998</v>
      </c>
      <c r="L848" s="1">
        <f t="shared" ref="L848" si="558">K845-K848</f>
        <v>-0.14212699999999945</v>
      </c>
      <c r="M848" s="7">
        <f t="shared" ref="M848" si="559">3*MAX(J843:J848)</f>
        <v>0.63919499999999996</v>
      </c>
    </row>
    <row r="849" spans="1:13" x14ac:dyDescent="0.3">
      <c r="A849" s="5" t="s">
        <v>406</v>
      </c>
      <c r="B849" s="1">
        <v>550</v>
      </c>
      <c r="C849" s="1">
        <v>556</v>
      </c>
      <c r="D849" s="1" t="s">
        <v>550</v>
      </c>
      <c r="E849" s="1">
        <v>855.38430000000005</v>
      </c>
      <c r="F849" s="1">
        <v>5.2186349999999999</v>
      </c>
      <c r="G849" s="1" t="s">
        <v>408</v>
      </c>
      <c r="H849" s="1">
        <v>0</v>
      </c>
      <c r="I849" s="1">
        <v>0</v>
      </c>
      <c r="J849" s="1">
        <v>0</v>
      </c>
      <c r="K849" s="2"/>
      <c r="L849" s="2"/>
      <c r="M849" s="6"/>
    </row>
    <row r="850" spans="1:13" x14ac:dyDescent="0.3">
      <c r="A850" s="5" t="s">
        <v>406</v>
      </c>
      <c r="B850" s="1">
        <v>550</v>
      </c>
      <c r="C850" s="1">
        <v>556</v>
      </c>
      <c r="D850" s="1" t="s">
        <v>550</v>
      </c>
      <c r="E850" s="1">
        <v>855.38430000000005</v>
      </c>
      <c r="F850" s="1">
        <v>5.2154629999999997</v>
      </c>
      <c r="G850" s="1" t="s">
        <v>408</v>
      </c>
      <c r="H850" s="1">
        <v>10</v>
      </c>
      <c r="I850" s="1">
        <v>1.1581090000000001</v>
      </c>
      <c r="J850" s="1">
        <v>0.18326500000000001</v>
      </c>
      <c r="K850" s="2"/>
      <c r="L850" s="2"/>
      <c r="M850" s="6"/>
    </row>
    <row r="851" spans="1:13" x14ac:dyDescent="0.3">
      <c r="A851" s="5" t="s">
        <v>406</v>
      </c>
      <c r="B851" s="1">
        <v>550</v>
      </c>
      <c r="C851" s="1">
        <v>556</v>
      </c>
      <c r="D851" s="1" t="s">
        <v>550</v>
      </c>
      <c r="E851" s="1">
        <v>855.38430000000005</v>
      </c>
      <c r="F851" s="1">
        <v>5.2077119999999999</v>
      </c>
      <c r="G851" s="1" t="s">
        <v>408</v>
      </c>
      <c r="H851" s="1">
        <v>30.000001999999999</v>
      </c>
      <c r="I851" s="1">
        <v>1.338606</v>
      </c>
      <c r="J851" s="1">
        <v>2.9336999999999998E-2</v>
      </c>
      <c r="K851" s="1">
        <f t="shared" ref="K851" si="560">SUM(I850:I851)</f>
        <v>2.496715</v>
      </c>
      <c r="L851" s="2"/>
      <c r="M851" s="6"/>
    </row>
    <row r="852" spans="1:13" x14ac:dyDescent="0.3">
      <c r="A852" s="5" t="s">
        <v>406</v>
      </c>
      <c r="B852" s="1">
        <v>550</v>
      </c>
      <c r="C852" s="1">
        <v>556</v>
      </c>
      <c r="D852" s="1" t="s">
        <v>550</v>
      </c>
      <c r="E852" s="1">
        <v>855.38430000000005</v>
      </c>
      <c r="F852" s="1">
        <v>5.2186349999999999</v>
      </c>
      <c r="G852" s="1" t="s">
        <v>647</v>
      </c>
      <c r="H852" s="1">
        <v>0</v>
      </c>
      <c r="I852" s="1">
        <v>0</v>
      </c>
      <c r="J852" s="1">
        <v>0</v>
      </c>
      <c r="K852" s="2"/>
      <c r="L852" s="2"/>
      <c r="M852" s="6"/>
    </row>
    <row r="853" spans="1:13" x14ac:dyDescent="0.3">
      <c r="A853" s="5" t="s">
        <v>406</v>
      </c>
      <c r="B853" s="1">
        <v>550</v>
      </c>
      <c r="C853" s="1">
        <v>556</v>
      </c>
      <c r="D853" s="1" t="s">
        <v>550</v>
      </c>
      <c r="E853" s="1">
        <v>855.38430000000005</v>
      </c>
      <c r="F853" s="1">
        <v>5.2173160000000003</v>
      </c>
      <c r="G853" s="1" t="s">
        <v>647</v>
      </c>
      <c r="H853" s="1">
        <v>10</v>
      </c>
      <c r="I853" s="1">
        <v>1.2066920000000001</v>
      </c>
      <c r="J853" s="1">
        <v>3.2064000000000002E-2</v>
      </c>
      <c r="K853" s="2"/>
      <c r="L853" s="2"/>
      <c r="M853" s="6"/>
    </row>
    <row r="854" spans="1:13" x14ac:dyDescent="0.3">
      <c r="A854" s="5" t="s">
        <v>406</v>
      </c>
      <c r="B854" s="1">
        <v>550</v>
      </c>
      <c r="C854" s="1">
        <v>556</v>
      </c>
      <c r="D854" s="1" t="s">
        <v>550</v>
      </c>
      <c r="E854" s="1">
        <v>855.38430000000005</v>
      </c>
      <c r="F854" s="1">
        <v>5.2108949999999998</v>
      </c>
      <c r="G854" s="1" t="s">
        <v>647</v>
      </c>
      <c r="H854" s="1">
        <v>30.000001999999999</v>
      </c>
      <c r="I854" s="1">
        <v>1.44624</v>
      </c>
      <c r="J854" s="1">
        <v>0.194054</v>
      </c>
      <c r="K854" s="1">
        <f t="shared" ref="K854" si="561">SUM(I853:I854)</f>
        <v>2.6529319999999998</v>
      </c>
      <c r="L854" s="1">
        <f t="shared" ref="L854" si="562">K851-K854</f>
        <v>-0.15621699999999983</v>
      </c>
      <c r="M854" s="7">
        <f t="shared" ref="M854" si="563">3*MAX(J849:J854)</f>
        <v>0.58216200000000007</v>
      </c>
    </row>
    <row r="855" spans="1:13" x14ac:dyDescent="0.3">
      <c r="A855" s="5" t="s">
        <v>406</v>
      </c>
      <c r="B855" s="1">
        <v>557</v>
      </c>
      <c r="C855" s="1">
        <v>563</v>
      </c>
      <c r="D855" s="1" t="s">
        <v>551</v>
      </c>
      <c r="E855" s="1">
        <v>914.46180000000004</v>
      </c>
      <c r="F855" s="1">
        <v>7.5188059999999997</v>
      </c>
      <c r="G855" s="1" t="s">
        <v>408</v>
      </c>
      <c r="H855" s="1">
        <v>0</v>
      </c>
      <c r="I855" s="1">
        <v>0</v>
      </c>
      <c r="J855" s="1">
        <v>0</v>
      </c>
      <c r="K855" s="2"/>
      <c r="L855" s="2"/>
      <c r="M855" s="6"/>
    </row>
    <row r="856" spans="1:13" x14ac:dyDescent="0.3">
      <c r="A856" s="5" t="s">
        <v>406</v>
      </c>
      <c r="B856" s="1">
        <v>557</v>
      </c>
      <c r="C856" s="1">
        <v>563</v>
      </c>
      <c r="D856" s="1" t="s">
        <v>551</v>
      </c>
      <c r="E856" s="1">
        <v>914.46180000000004</v>
      </c>
      <c r="F856" s="1">
        <v>7.5167260000000002</v>
      </c>
      <c r="G856" s="1" t="s">
        <v>408</v>
      </c>
      <c r="H856" s="1">
        <v>10</v>
      </c>
      <c r="I856" s="1">
        <v>0.95486499999999996</v>
      </c>
      <c r="J856" s="1">
        <v>3.4557999999999998E-2</v>
      </c>
      <c r="K856" s="2"/>
      <c r="L856" s="2"/>
      <c r="M856" s="6"/>
    </row>
    <row r="857" spans="1:13" x14ac:dyDescent="0.3">
      <c r="A857" s="5" t="s">
        <v>406</v>
      </c>
      <c r="B857" s="1">
        <v>557</v>
      </c>
      <c r="C857" s="1">
        <v>563</v>
      </c>
      <c r="D857" s="1" t="s">
        <v>551</v>
      </c>
      <c r="E857" s="1">
        <v>914.46180000000004</v>
      </c>
      <c r="F857" s="1">
        <v>7.506551</v>
      </c>
      <c r="G857" s="1" t="s">
        <v>408</v>
      </c>
      <c r="H857" s="1">
        <v>30.000001999999999</v>
      </c>
      <c r="I857" s="1">
        <v>1.0968910000000001</v>
      </c>
      <c r="J857" s="1">
        <v>4.3181999999999998E-2</v>
      </c>
      <c r="K857" s="1">
        <f t="shared" ref="K857" si="564">SUM(I856:I857)</f>
        <v>2.0517560000000001</v>
      </c>
      <c r="L857" s="2"/>
      <c r="M857" s="6"/>
    </row>
    <row r="858" spans="1:13" x14ac:dyDescent="0.3">
      <c r="A858" s="5" t="s">
        <v>406</v>
      </c>
      <c r="B858" s="1">
        <v>557</v>
      </c>
      <c r="C858" s="1">
        <v>563</v>
      </c>
      <c r="D858" s="1" t="s">
        <v>551</v>
      </c>
      <c r="E858" s="1">
        <v>914.46180000000004</v>
      </c>
      <c r="F858" s="1">
        <v>7.5188059999999997</v>
      </c>
      <c r="G858" s="1" t="s">
        <v>647</v>
      </c>
      <c r="H858" s="1">
        <v>0</v>
      </c>
      <c r="I858" s="1">
        <v>0</v>
      </c>
      <c r="J858" s="1">
        <v>0</v>
      </c>
      <c r="K858" s="2"/>
      <c r="L858" s="2"/>
      <c r="M858" s="6"/>
    </row>
    <row r="859" spans="1:13" x14ac:dyDescent="0.3">
      <c r="A859" s="5" t="s">
        <v>406</v>
      </c>
      <c r="B859" s="1">
        <v>557</v>
      </c>
      <c r="C859" s="1">
        <v>563</v>
      </c>
      <c r="D859" s="1" t="s">
        <v>551</v>
      </c>
      <c r="E859" s="1">
        <v>914.46180000000004</v>
      </c>
      <c r="F859" s="1">
        <v>7.5141460000000002</v>
      </c>
      <c r="G859" s="1" t="s">
        <v>647</v>
      </c>
      <c r="H859" s="1">
        <v>10</v>
      </c>
      <c r="I859" s="1">
        <v>0.95448699999999997</v>
      </c>
      <c r="J859" s="1">
        <v>4.4857000000000001E-2</v>
      </c>
      <c r="K859" s="2"/>
      <c r="L859" s="2"/>
      <c r="M859" s="6"/>
    </row>
    <row r="860" spans="1:13" x14ac:dyDescent="0.3">
      <c r="A860" s="5" t="s">
        <v>406</v>
      </c>
      <c r="B860" s="1">
        <v>557</v>
      </c>
      <c r="C860" s="1">
        <v>563</v>
      </c>
      <c r="D860" s="1" t="s">
        <v>551</v>
      </c>
      <c r="E860" s="1">
        <v>914.46180000000004</v>
      </c>
      <c r="F860" s="1">
        <v>7.5063190000000004</v>
      </c>
      <c r="G860" s="1" t="s">
        <v>647</v>
      </c>
      <c r="H860" s="1">
        <v>30.000001999999999</v>
      </c>
      <c r="I860" s="1">
        <v>1.1059969999999999</v>
      </c>
      <c r="J860" s="1">
        <v>7.7711000000000002E-2</v>
      </c>
      <c r="K860" s="1">
        <f t="shared" ref="K860" si="565">SUM(I859:I860)</f>
        <v>2.0604839999999998</v>
      </c>
      <c r="L860" s="1">
        <f t="shared" ref="L860" si="566">K857-K860</f>
        <v>-8.7279999999996249E-3</v>
      </c>
      <c r="M860" s="7">
        <f t="shared" ref="M860" si="567">3*MAX(J855:J860)</f>
        <v>0.23313300000000001</v>
      </c>
    </row>
    <row r="861" spans="1:13" x14ac:dyDescent="0.3">
      <c r="A861" s="5" t="s">
        <v>406</v>
      </c>
      <c r="B861" s="1">
        <v>573</v>
      </c>
      <c r="C861" s="1">
        <v>579</v>
      </c>
      <c r="D861" s="1" t="s">
        <v>552</v>
      </c>
      <c r="E861" s="1">
        <v>863.44039999999995</v>
      </c>
      <c r="F861" s="1">
        <v>4.2030089999999998</v>
      </c>
      <c r="G861" s="1" t="s">
        <v>408</v>
      </c>
      <c r="H861" s="1">
        <v>0</v>
      </c>
      <c r="I861" s="1">
        <v>0</v>
      </c>
      <c r="J861" s="1">
        <v>0</v>
      </c>
      <c r="K861" s="2"/>
      <c r="L861" s="2"/>
      <c r="M861" s="6"/>
    </row>
    <row r="862" spans="1:13" x14ac:dyDescent="0.3">
      <c r="A862" s="5" t="s">
        <v>406</v>
      </c>
      <c r="B862" s="1">
        <v>573</v>
      </c>
      <c r="C862" s="1">
        <v>579</v>
      </c>
      <c r="D862" s="1" t="s">
        <v>552</v>
      </c>
      <c r="E862" s="1">
        <v>863.44039999999995</v>
      </c>
      <c r="F862" s="1">
        <v>4.1871790000000004</v>
      </c>
      <c r="G862" s="1" t="s">
        <v>408</v>
      </c>
      <c r="H862" s="1">
        <v>10</v>
      </c>
      <c r="I862" s="1">
        <v>0.67612899999999998</v>
      </c>
      <c r="J862" s="1">
        <v>6.3087000000000004E-2</v>
      </c>
      <c r="K862" s="2"/>
      <c r="L862" s="2"/>
      <c r="M862" s="6"/>
    </row>
    <row r="863" spans="1:13" x14ac:dyDescent="0.3">
      <c r="A863" s="5" t="s">
        <v>406</v>
      </c>
      <c r="B863" s="1">
        <v>573</v>
      </c>
      <c r="C863" s="1">
        <v>579</v>
      </c>
      <c r="D863" s="1" t="s">
        <v>552</v>
      </c>
      <c r="E863" s="1">
        <v>863.44039999999995</v>
      </c>
      <c r="F863" s="1">
        <v>4.2076729999999998</v>
      </c>
      <c r="G863" s="1" t="s">
        <v>408</v>
      </c>
      <c r="H863" s="1">
        <v>30.000001999999999</v>
      </c>
      <c r="I863" s="1">
        <v>0.78275799999999995</v>
      </c>
      <c r="J863" s="1">
        <v>6.6734000000000002E-2</v>
      </c>
      <c r="K863" s="1">
        <f t="shared" ref="K863" si="568">SUM(I862:I863)</f>
        <v>1.4588869999999998</v>
      </c>
      <c r="L863" s="2"/>
      <c r="M863" s="6"/>
    </row>
    <row r="864" spans="1:13" x14ac:dyDescent="0.3">
      <c r="A864" s="5" t="s">
        <v>406</v>
      </c>
      <c r="B864" s="1">
        <v>573</v>
      </c>
      <c r="C864" s="1">
        <v>579</v>
      </c>
      <c r="D864" s="1" t="s">
        <v>552</v>
      </c>
      <c r="E864" s="1">
        <v>863.44039999999995</v>
      </c>
      <c r="F864" s="1">
        <v>4.2030089999999998</v>
      </c>
      <c r="G864" s="1" t="s">
        <v>647</v>
      </c>
      <c r="H864" s="1">
        <v>0</v>
      </c>
      <c r="I864" s="1">
        <v>0</v>
      </c>
      <c r="J864" s="1">
        <v>0</v>
      </c>
      <c r="K864" s="2"/>
      <c r="L864" s="2"/>
      <c r="M864" s="6"/>
    </row>
    <row r="865" spans="1:13" x14ac:dyDescent="0.3">
      <c r="A865" s="5" t="s">
        <v>406</v>
      </c>
      <c r="B865" s="1">
        <v>573</v>
      </c>
      <c r="C865" s="1">
        <v>579</v>
      </c>
      <c r="D865" s="1" t="s">
        <v>552</v>
      </c>
      <c r="E865" s="1">
        <v>863.44039999999995</v>
      </c>
      <c r="F865" s="1">
        <v>4.2201599999999999</v>
      </c>
      <c r="G865" s="1" t="s">
        <v>647</v>
      </c>
      <c r="H865" s="1">
        <v>10</v>
      </c>
      <c r="I865" s="1">
        <v>0.65932900000000005</v>
      </c>
      <c r="J865" s="1">
        <v>0.120905</v>
      </c>
      <c r="K865" s="2"/>
      <c r="L865" s="2"/>
      <c r="M865" s="6"/>
    </row>
    <row r="866" spans="1:13" x14ac:dyDescent="0.3">
      <c r="A866" s="5" t="s">
        <v>406</v>
      </c>
      <c r="B866" s="1">
        <v>573</v>
      </c>
      <c r="C866" s="1">
        <v>579</v>
      </c>
      <c r="D866" s="1" t="s">
        <v>552</v>
      </c>
      <c r="E866" s="1">
        <v>863.44039999999995</v>
      </c>
      <c r="F866" s="1">
        <v>4.2057349999999998</v>
      </c>
      <c r="G866" s="1" t="s">
        <v>647</v>
      </c>
      <c r="H866" s="1">
        <v>30.000001999999999</v>
      </c>
      <c r="I866" s="1">
        <v>0.79200400000000004</v>
      </c>
      <c r="J866" s="1">
        <v>8.4383E-2</v>
      </c>
      <c r="K866" s="1">
        <f t="shared" ref="K866" si="569">SUM(I865:I866)</f>
        <v>1.451333</v>
      </c>
      <c r="L866" s="1">
        <f t="shared" ref="L866" si="570">K863-K866</f>
        <v>7.5539999999998386E-3</v>
      </c>
      <c r="M866" s="7">
        <f t="shared" ref="M866" si="571">3*MAX(J861:J866)</f>
        <v>0.36271500000000001</v>
      </c>
    </row>
    <row r="867" spans="1:13" x14ac:dyDescent="0.3">
      <c r="A867" s="5" t="s">
        <v>406</v>
      </c>
      <c r="B867" s="1">
        <v>573</v>
      </c>
      <c r="C867" s="1">
        <v>582</v>
      </c>
      <c r="D867" s="1" t="s">
        <v>653</v>
      </c>
      <c r="E867" s="1">
        <v>1164.5677000000001</v>
      </c>
      <c r="F867" s="1">
        <v>4.856795</v>
      </c>
      <c r="G867" s="1" t="s">
        <v>408</v>
      </c>
      <c r="H867" s="1">
        <v>0</v>
      </c>
      <c r="I867" s="1">
        <v>0</v>
      </c>
      <c r="J867" s="1">
        <v>0</v>
      </c>
      <c r="K867" s="2"/>
      <c r="L867" s="2"/>
      <c r="M867" s="6"/>
    </row>
    <row r="868" spans="1:13" x14ac:dyDescent="0.3">
      <c r="A868" s="5" t="s">
        <v>406</v>
      </c>
      <c r="B868" s="1">
        <v>573</v>
      </c>
      <c r="C868" s="1">
        <v>582</v>
      </c>
      <c r="D868" s="1" t="s">
        <v>653</v>
      </c>
      <c r="E868" s="1">
        <v>1164.5677000000001</v>
      </c>
      <c r="F868" s="1">
        <v>4.8535320000000004</v>
      </c>
      <c r="G868" s="1" t="s">
        <v>408</v>
      </c>
      <c r="H868" s="1">
        <v>10</v>
      </c>
      <c r="I868" s="1">
        <v>2.0499999999999998</v>
      </c>
      <c r="J868" s="1">
        <v>0.151812</v>
      </c>
      <c r="K868" s="2"/>
      <c r="L868" s="2"/>
      <c r="M868" s="6"/>
    </row>
    <row r="869" spans="1:13" x14ac:dyDescent="0.3">
      <c r="A869" s="5" t="s">
        <v>406</v>
      </c>
      <c r="B869" s="1">
        <v>573</v>
      </c>
      <c r="C869" s="1">
        <v>582</v>
      </c>
      <c r="D869" s="1" t="s">
        <v>653</v>
      </c>
      <c r="E869" s="1">
        <v>1164.5677000000001</v>
      </c>
      <c r="F869" s="1">
        <v>4.8469449999999998</v>
      </c>
      <c r="G869" s="1" t="s">
        <v>408</v>
      </c>
      <c r="H869" s="1">
        <v>30.000001999999999</v>
      </c>
      <c r="I869" s="1">
        <v>2.2056290000000001</v>
      </c>
      <c r="J869" s="1">
        <v>6.6957000000000003E-2</v>
      </c>
      <c r="K869" s="1">
        <f t="shared" ref="K869" si="572">SUM(I868:I869)</f>
        <v>4.2556289999999999</v>
      </c>
      <c r="L869" s="2"/>
      <c r="M869" s="6"/>
    </row>
    <row r="870" spans="1:13" x14ac:dyDescent="0.3">
      <c r="A870" s="5" t="s">
        <v>406</v>
      </c>
      <c r="B870" s="1">
        <v>573</v>
      </c>
      <c r="C870" s="1">
        <v>582</v>
      </c>
      <c r="D870" s="1" t="s">
        <v>653</v>
      </c>
      <c r="E870" s="1">
        <v>1164.5677000000001</v>
      </c>
      <c r="F870" s="1">
        <v>4.856795</v>
      </c>
      <c r="G870" s="1" t="s">
        <v>647</v>
      </c>
      <c r="H870" s="1">
        <v>0</v>
      </c>
      <c r="I870" s="1">
        <v>0</v>
      </c>
      <c r="J870" s="1">
        <v>0</v>
      </c>
      <c r="K870" s="2"/>
      <c r="L870" s="2"/>
      <c r="M870" s="6"/>
    </row>
    <row r="871" spans="1:13" x14ac:dyDescent="0.3">
      <c r="A871" s="5" t="s">
        <v>406</v>
      </c>
      <c r="B871" s="1">
        <v>573</v>
      </c>
      <c r="C871" s="1">
        <v>582</v>
      </c>
      <c r="D871" s="1" t="s">
        <v>653</v>
      </c>
      <c r="E871" s="1">
        <v>1164.5677000000001</v>
      </c>
      <c r="F871" s="1">
        <v>4.8584740000000002</v>
      </c>
      <c r="G871" s="1" t="s">
        <v>647</v>
      </c>
      <c r="H871" s="1">
        <v>10</v>
      </c>
      <c r="I871" s="1">
        <v>2.1633230000000001</v>
      </c>
      <c r="J871" s="1">
        <v>0.108113</v>
      </c>
      <c r="K871" s="2"/>
      <c r="L871" s="2"/>
      <c r="M871" s="6"/>
    </row>
    <row r="872" spans="1:13" x14ac:dyDescent="0.3">
      <c r="A872" s="5" t="s">
        <v>406</v>
      </c>
      <c r="B872" s="1">
        <v>573</v>
      </c>
      <c r="C872" s="1">
        <v>582</v>
      </c>
      <c r="D872" s="1" t="s">
        <v>653</v>
      </c>
      <c r="E872" s="1">
        <v>1164.5677000000001</v>
      </c>
      <c r="F872" s="1">
        <v>4.8500899999999998</v>
      </c>
      <c r="G872" s="1" t="s">
        <v>647</v>
      </c>
      <c r="H872" s="1">
        <v>30.000001999999999</v>
      </c>
      <c r="I872" s="1">
        <v>2.3223560000000001</v>
      </c>
      <c r="J872" s="1">
        <v>9.0513999999999997E-2</v>
      </c>
      <c r="K872" s="1">
        <f t="shared" ref="K872" si="573">SUM(I871:I872)</f>
        <v>4.4856790000000002</v>
      </c>
      <c r="L872" s="1">
        <f t="shared" ref="L872" si="574">K869-K872</f>
        <v>-0.23005000000000031</v>
      </c>
      <c r="M872" s="7">
        <f t="shared" ref="M872" si="575">3*MAX(J867:J872)</f>
        <v>0.45543600000000001</v>
      </c>
    </row>
    <row r="873" spans="1:13" x14ac:dyDescent="0.3">
      <c r="A873" s="5" t="s">
        <v>406</v>
      </c>
      <c r="B873" s="1">
        <v>573</v>
      </c>
      <c r="C873" s="1">
        <v>583</v>
      </c>
      <c r="D873" s="1" t="s">
        <v>553</v>
      </c>
      <c r="E873" s="1">
        <v>1279.5947000000001</v>
      </c>
      <c r="F873" s="1">
        <v>4.9146749999999999</v>
      </c>
      <c r="G873" s="1" t="s">
        <v>408</v>
      </c>
      <c r="H873" s="1">
        <v>0</v>
      </c>
      <c r="I873" s="1">
        <v>0</v>
      </c>
      <c r="J873" s="1">
        <v>0</v>
      </c>
      <c r="K873" s="2"/>
      <c r="L873" s="2"/>
      <c r="M873" s="6"/>
    </row>
    <row r="874" spans="1:13" x14ac:dyDescent="0.3">
      <c r="A874" s="5" t="s">
        <v>406</v>
      </c>
      <c r="B874" s="1">
        <v>573</v>
      </c>
      <c r="C874" s="1">
        <v>583</v>
      </c>
      <c r="D874" s="1" t="s">
        <v>553</v>
      </c>
      <c r="E874" s="1">
        <v>1279.5947000000001</v>
      </c>
      <c r="F874" s="1">
        <v>4.9104890000000001</v>
      </c>
      <c r="G874" s="1" t="s">
        <v>408</v>
      </c>
      <c r="H874" s="1">
        <v>10</v>
      </c>
      <c r="I874" s="1">
        <v>2.2253240000000001</v>
      </c>
      <c r="J874" s="1">
        <v>0.13988999999999999</v>
      </c>
      <c r="K874" s="2"/>
      <c r="L874" s="2"/>
      <c r="M874" s="6"/>
    </row>
    <row r="875" spans="1:13" x14ac:dyDescent="0.3">
      <c r="A875" s="5" t="s">
        <v>406</v>
      </c>
      <c r="B875" s="1">
        <v>573</v>
      </c>
      <c r="C875" s="1">
        <v>583</v>
      </c>
      <c r="D875" s="1" t="s">
        <v>553</v>
      </c>
      <c r="E875" s="1">
        <v>1279.5947000000001</v>
      </c>
      <c r="F875" s="1">
        <v>4.9032299999999998</v>
      </c>
      <c r="G875" s="1" t="s">
        <v>408</v>
      </c>
      <c r="H875" s="1">
        <v>30.000001999999999</v>
      </c>
      <c r="I875" s="1">
        <v>2.387305</v>
      </c>
      <c r="J875" s="1">
        <v>7.4477000000000002E-2</v>
      </c>
      <c r="K875" s="1">
        <f t="shared" ref="K875" si="576">SUM(I874:I875)</f>
        <v>4.6126290000000001</v>
      </c>
      <c r="L875" s="2"/>
      <c r="M875" s="6"/>
    </row>
    <row r="876" spans="1:13" x14ac:dyDescent="0.3">
      <c r="A876" s="5" t="s">
        <v>406</v>
      </c>
      <c r="B876" s="1">
        <v>573</v>
      </c>
      <c r="C876" s="1">
        <v>583</v>
      </c>
      <c r="D876" s="1" t="s">
        <v>553</v>
      </c>
      <c r="E876" s="1">
        <v>1279.5947000000001</v>
      </c>
      <c r="F876" s="1">
        <v>4.9146749999999999</v>
      </c>
      <c r="G876" s="1" t="s">
        <v>647</v>
      </c>
      <c r="H876" s="1">
        <v>0</v>
      </c>
      <c r="I876" s="1">
        <v>0</v>
      </c>
      <c r="J876" s="1">
        <v>0</v>
      </c>
      <c r="K876" s="2"/>
      <c r="L876" s="2"/>
      <c r="M876" s="6"/>
    </row>
    <row r="877" spans="1:13" x14ac:dyDescent="0.3">
      <c r="A877" s="5" t="s">
        <v>406</v>
      </c>
      <c r="B877" s="1">
        <v>573</v>
      </c>
      <c r="C877" s="1">
        <v>583</v>
      </c>
      <c r="D877" s="1" t="s">
        <v>553</v>
      </c>
      <c r="E877" s="1">
        <v>1279.5947000000001</v>
      </c>
      <c r="F877" s="1">
        <v>4.9160779999999997</v>
      </c>
      <c r="G877" s="1" t="s">
        <v>647</v>
      </c>
      <c r="H877" s="1">
        <v>10</v>
      </c>
      <c r="I877" s="1">
        <v>2.362104</v>
      </c>
      <c r="J877" s="1">
        <v>0.103272</v>
      </c>
      <c r="K877" s="2"/>
      <c r="L877" s="2"/>
      <c r="M877" s="6"/>
    </row>
    <row r="878" spans="1:13" x14ac:dyDescent="0.3">
      <c r="A878" s="5" t="s">
        <v>406</v>
      </c>
      <c r="B878" s="1">
        <v>573</v>
      </c>
      <c r="C878" s="1">
        <v>583</v>
      </c>
      <c r="D878" s="1" t="s">
        <v>553</v>
      </c>
      <c r="E878" s="1">
        <v>1279.5947000000001</v>
      </c>
      <c r="F878" s="1">
        <v>4.908131</v>
      </c>
      <c r="G878" s="1" t="s">
        <v>647</v>
      </c>
      <c r="H878" s="1">
        <v>30.000001999999999</v>
      </c>
      <c r="I878" s="1">
        <v>2.542421</v>
      </c>
      <c r="J878" s="1">
        <v>8.1507999999999997E-2</v>
      </c>
      <c r="K878" s="1">
        <f t="shared" ref="K878" si="577">SUM(I877:I878)</f>
        <v>4.9045249999999996</v>
      </c>
      <c r="L878" s="1">
        <f t="shared" ref="L878" si="578">K875-K878</f>
        <v>-0.29189599999999949</v>
      </c>
      <c r="M878" s="7">
        <f t="shared" ref="M878" si="579">3*MAX(J873:J878)</f>
        <v>0.41966999999999999</v>
      </c>
    </row>
    <row r="879" spans="1:13" x14ac:dyDescent="0.3">
      <c r="A879" s="5" t="s">
        <v>406</v>
      </c>
      <c r="B879" s="1">
        <v>573</v>
      </c>
      <c r="C879" s="1">
        <v>585</v>
      </c>
      <c r="D879" s="1" t="s">
        <v>554</v>
      </c>
      <c r="E879" s="1">
        <v>1463.7158999999999</v>
      </c>
      <c r="F879" s="1">
        <v>5.9673910000000001</v>
      </c>
      <c r="G879" s="1" t="s">
        <v>408</v>
      </c>
      <c r="H879" s="1">
        <v>0</v>
      </c>
      <c r="I879" s="1">
        <v>0</v>
      </c>
      <c r="J879" s="1">
        <v>0</v>
      </c>
      <c r="K879" s="2"/>
      <c r="L879" s="2"/>
      <c r="M879" s="6"/>
    </row>
    <row r="880" spans="1:13" x14ac:dyDescent="0.3">
      <c r="A880" s="5" t="s">
        <v>406</v>
      </c>
      <c r="B880" s="1">
        <v>573</v>
      </c>
      <c r="C880" s="1">
        <v>585</v>
      </c>
      <c r="D880" s="1" t="s">
        <v>554</v>
      </c>
      <c r="E880" s="1">
        <v>1463.7158999999999</v>
      </c>
      <c r="F880" s="1">
        <v>5.9633310000000002</v>
      </c>
      <c r="G880" s="1" t="s">
        <v>408</v>
      </c>
      <c r="H880" s="1">
        <v>10</v>
      </c>
      <c r="I880" s="1">
        <v>2.3094299999999999</v>
      </c>
      <c r="J880" s="1">
        <v>0.15665499999999999</v>
      </c>
      <c r="K880" s="2"/>
      <c r="L880" s="2"/>
      <c r="M880" s="6"/>
    </row>
    <row r="881" spans="1:13" x14ac:dyDescent="0.3">
      <c r="A881" s="5" t="s">
        <v>406</v>
      </c>
      <c r="B881" s="1">
        <v>573</v>
      </c>
      <c r="C881" s="1">
        <v>585</v>
      </c>
      <c r="D881" s="1" t="s">
        <v>554</v>
      </c>
      <c r="E881" s="1">
        <v>1463.7158999999999</v>
      </c>
      <c r="F881" s="1">
        <v>5.9578600000000002</v>
      </c>
      <c r="G881" s="1" t="s">
        <v>408</v>
      </c>
      <c r="H881" s="1">
        <v>30.000001999999999</v>
      </c>
      <c r="I881" s="1">
        <v>2.4262389999999998</v>
      </c>
      <c r="J881" s="1">
        <v>8.1208000000000002E-2</v>
      </c>
      <c r="K881" s="1">
        <f t="shared" ref="K881" si="580">SUM(I880:I881)</f>
        <v>4.7356689999999997</v>
      </c>
      <c r="L881" s="2"/>
      <c r="M881" s="6"/>
    </row>
    <row r="882" spans="1:13" x14ac:dyDescent="0.3">
      <c r="A882" s="5" t="s">
        <v>406</v>
      </c>
      <c r="B882" s="1">
        <v>573</v>
      </c>
      <c r="C882" s="1">
        <v>585</v>
      </c>
      <c r="D882" s="1" t="s">
        <v>554</v>
      </c>
      <c r="E882" s="1">
        <v>1463.7158999999999</v>
      </c>
      <c r="F882" s="1">
        <v>5.9673910000000001</v>
      </c>
      <c r="G882" s="1" t="s">
        <v>647</v>
      </c>
      <c r="H882" s="1">
        <v>0</v>
      </c>
      <c r="I882" s="1">
        <v>0</v>
      </c>
      <c r="J882" s="1">
        <v>0</v>
      </c>
      <c r="K882" s="2"/>
      <c r="L882" s="2"/>
      <c r="M882" s="6"/>
    </row>
    <row r="883" spans="1:13" x14ac:dyDescent="0.3">
      <c r="A883" s="5" t="s">
        <v>406</v>
      </c>
      <c r="B883" s="1">
        <v>573</v>
      </c>
      <c r="C883" s="1">
        <v>585</v>
      </c>
      <c r="D883" s="1" t="s">
        <v>554</v>
      </c>
      <c r="E883" s="1">
        <v>1463.7158999999999</v>
      </c>
      <c r="F883" s="1">
        <v>5.9665429999999997</v>
      </c>
      <c r="G883" s="1" t="s">
        <v>647</v>
      </c>
      <c r="H883" s="1">
        <v>10</v>
      </c>
      <c r="I883" s="1">
        <v>2.3515760000000001</v>
      </c>
      <c r="J883" s="1">
        <v>6.0278999999999999E-2</v>
      </c>
      <c r="K883" s="2"/>
      <c r="L883" s="2"/>
      <c r="M883" s="6"/>
    </row>
    <row r="884" spans="1:13" x14ac:dyDescent="0.3">
      <c r="A884" s="5" t="s">
        <v>406</v>
      </c>
      <c r="B884" s="1">
        <v>573</v>
      </c>
      <c r="C884" s="1">
        <v>585</v>
      </c>
      <c r="D884" s="1" t="s">
        <v>554</v>
      </c>
      <c r="E884" s="1">
        <v>1463.7158999999999</v>
      </c>
      <c r="F884" s="1">
        <v>5.9577470000000003</v>
      </c>
      <c r="G884" s="1" t="s">
        <v>647</v>
      </c>
      <c r="H884" s="1">
        <v>30.000001999999999</v>
      </c>
      <c r="I884" s="1">
        <v>2.5291459999999999</v>
      </c>
      <c r="J884" s="1">
        <v>0.119301</v>
      </c>
      <c r="K884" s="1">
        <f t="shared" ref="K884" si="581">SUM(I883:I884)</f>
        <v>4.8807220000000004</v>
      </c>
      <c r="L884" s="1">
        <f t="shared" ref="L884" si="582">K881-K884</f>
        <v>-0.14505300000000076</v>
      </c>
      <c r="M884" s="7">
        <f t="shared" ref="M884" si="583">3*MAX(J879:J884)</f>
        <v>0.46996499999999997</v>
      </c>
    </row>
    <row r="885" spans="1:13" x14ac:dyDescent="0.3">
      <c r="A885" s="5" t="s">
        <v>406</v>
      </c>
      <c r="B885" s="1">
        <v>584</v>
      </c>
      <c r="C885" s="1">
        <v>592</v>
      </c>
      <c r="D885" s="1" t="s">
        <v>555</v>
      </c>
      <c r="E885" s="1">
        <v>1022.5881000000001</v>
      </c>
      <c r="F885" s="1">
        <v>5.7696139999999998</v>
      </c>
      <c r="G885" s="1" t="s">
        <v>408</v>
      </c>
      <c r="H885" s="1">
        <v>0</v>
      </c>
      <c r="I885" s="1">
        <v>0</v>
      </c>
      <c r="J885" s="1">
        <v>0</v>
      </c>
      <c r="K885" s="2"/>
      <c r="L885" s="2"/>
      <c r="M885" s="6"/>
    </row>
    <row r="886" spans="1:13" x14ac:dyDescent="0.3">
      <c r="A886" s="5" t="s">
        <v>406</v>
      </c>
      <c r="B886" s="1">
        <v>584</v>
      </c>
      <c r="C886" s="1">
        <v>592</v>
      </c>
      <c r="D886" s="1" t="s">
        <v>555</v>
      </c>
      <c r="E886" s="1">
        <v>1022.5881000000001</v>
      </c>
      <c r="F886" s="1">
        <v>5.7675219999999996</v>
      </c>
      <c r="G886" s="1" t="s">
        <v>408</v>
      </c>
      <c r="H886" s="1">
        <v>10</v>
      </c>
      <c r="I886" s="1">
        <v>1.0941069999999999</v>
      </c>
      <c r="J886" s="1">
        <v>0.124363</v>
      </c>
      <c r="K886" s="2"/>
      <c r="L886" s="2"/>
      <c r="M886" s="6"/>
    </row>
    <row r="887" spans="1:13" x14ac:dyDescent="0.3">
      <c r="A887" s="5" t="s">
        <v>406</v>
      </c>
      <c r="B887" s="1">
        <v>584</v>
      </c>
      <c r="C887" s="1">
        <v>592</v>
      </c>
      <c r="D887" s="1" t="s">
        <v>555</v>
      </c>
      <c r="E887" s="1">
        <v>1022.5881000000001</v>
      </c>
      <c r="F887" s="1">
        <v>5.7637939999999999</v>
      </c>
      <c r="G887" s="1" t="s">
        <v>408</v>
      </c>
      <c r="H887" s="1">
        <v>30.000001999999999</v>
      </c>
      <c r="I887" s="1">
        <v>1.2587079999999999</v>
      </c>
      <c r="J887" s="1">
        <v>0.110194</v>
      </c>
      <c r="K887" s="1">
        <f t="shared" ref="K887" si="584">SUM(I886:I887)</f>
        <v>2.3528149999999997</v>
      </c>
      <c r="L887" s="2"/>
      <c r="M887" s="6"/>
    </row>
    <row r="888" spans="1:13" x14ac:dyDescent="0.3">
      <c r="A888" s="5" t="s">
        <v>406</v>
      </c>
      <c r="B888" s="1">
        <v>584</v>
      </c>
      <c r="C888" s="1">
        <v>592</v>
      </c>
      <c r="D888" s="1" t="s">
        <v>555</v>
      </c>
      <c r="E888" s="1">
        <v>1022.5881000000001</v>
      </c>
      <c r="F888" s="1">
        <v>5.7696139999999998</v>
      </c>
      <c r="G888" s="1" t="s">
        <v>647</v>
      </c>
      <c r="H888" s="1">
        <v>0</v>
      </c>
      <c r="I888" s="1">
        <v>0</v>
      </c>
      <c r="J888" s="1">
        <v>0</v>
      </c>
      <c r="K888" s="2"/>
      <c r="L888" s="2"/>
      <c r="M888" s="6"/>
    </row>
    <row r="889" spans="1:13" x14ac:dyDescent="0.3">
      <c r="A889" s="5" t="s">
        <v>406</v>
      </c>
      <c r="B889" s="1">
        <v>584</v>
      </c>
      <c r="C889" s="1">
        <v>592</v>
      </c>
      <c r="D889" s="1" t="s">
        <v>555</v>
      </c>
      <c r="E889" s="1">
        <v>1022.5881000000001</v>
      </c>
      <c r="F889" s="1">
        <v>5.7695059999999998</v>
      </c>
      <c r="G889" s="1" t="s">
        <v>647</v>
      </c>
      <c r="H889" s="1">
        <v>10</v>
      </c>
      <c r="I889" s="1">
        <v>1.1867559999999999</v>
      </c>
      <c r="J889" s="1">
        <v>8.0689999999999998E-2</v>
      </c>
      <c r="K889" s="2"/>
      <c r="L889" s="2"/>
      <c r="M889" s="6"/>
    </row>
    <row r="890" spans="1:13" x14ac:dyDescent="0.3">
      <c r="A890" s="5" t="s">
        <v>406</v>
      </c>
      <c r="B890" s="1">
        <v>584</v>
      </c>
      <c r="C890" s="1">
        <v>592</v>
      </c>
      <c r="D890" s="1" t="s">
        <v>555</v>
      </c>
      <c r="E890" s="1">
        <v>1022.5881000000001</v>
      </c>
      <c r="F890" s="1">
        <v>5.761107</v>
      </c>
      <c r="G890" s="1" t="s">
        <v>647</v>
      </c>
      <c r="H890" s="1">
        <v>30.000001999999999</v>
      </c>
      <c r="I890" s="1">
        <v>1.2641800000000001</v>
      </c>
      <c r="J890" s="1">
        <v>0.15310199999999999</v>
      </c>
      <c r="K890" s="1">
        <f t="shared" ref="K890" si="585">SUM(I889:I890)</f>
        <v>2.450936</v>
      </c>
      <c r="L890" s="1">
        <f t="shared" ref="L890" si="586">K887-K890</f>
        <v>-9.8121000000000347E-2</v>
      </c>
      <c r="M890" s="7">
        <f t="shared" ref="M890" si="587">3*MAX(J885:J890)</f>
        <v>0.45930599999999999</v>
      </c>
    </row>
    <row r="891" spans="1:13" x14ac:dyDescent="0.3">
      <c r="A891" s="5" t="s">
        <v>406</v>
      </c>
      <c r="B891" s="1">
        <v>586</v>
      </c>
      <c r="C891" s="1">
        <v>595</v>
      </c>
      <c r="D891" s="1" t="s">
        <v>556</v>
      </c>
      <c r="E891" s="1">
        <v>1235.6306999999999</v>
      </c>
      <c r="F891" s="1">
        <v>6.7183669999999998</v>
      </c>
      <c r="G891" s="1" t="s">
        <v>408</v>
      </c>
      <c r="H891" s="1">
        <v>0</v>
      </c>
      <c r="I891" s="1">
        <v>0</v>
      </c>
      <c r="J891" s="1">
        <v>0</v>
      </c>
      <c r="K891" s="2"/>
      <c r="L891" s="2"/>
      <c r="M891" s="6"/>
    </row>
    <row r="892" spans="1:13" x14ac:dyDescent="0.3">
      <c r="A892" s="5" t="s">
        <v>406</v>
      </c>
      <c r="B892" s="1">
        <v>586</v>
      </c>
      <c r="C892" s="1">
        <v>595</v>
      </c>
      <c r="D892" s="1" t="s">
        <v>556</v>
      </c>
      <c r="E892" s="1">
        <v>1235.6306999999999</v>
      </c>
      <c r="F892" s="1">
        <v>6.7220000000000004</v>
      </c>
      <c r="G892" s="1" t="s">
        <v>408</v>
      </c>
      <c r="H892" s="1">
        <v>10</v>
      </c>
      <c r="I892" s="1">
        <v>0.77088599999999996</v>
      </c>
      <c r="J892" s="1">
        <v>6.8214999999999998E-2</v>
      </c>
      <c r="K892" s="2"/>
      <c r="L892" s="2"/>
      <c r="M892" s="6"/>
    </row>
    <row r="893" spans="1:13" x14ac:dyDescent="0.3">
      <c r="A893" s="5" t="s">
        <v>406</v>
      </c>
      <c r="B893" s="1">
        <v>586</v>
      </c>
      <c r="C893" s="1">
        <v>595</v>
      </c>
      <c r="D893" s="1" t="s">
        <v>556</v>
      </c>
      <c r="E893" s="1">
        <v>1235.6306999999999</v>
      </c>
      <c r="F893" s="1">
        <v>6.7101980000000001</v>
      </c>
      <c r="G893" s="1" t="s">
        <v>408</v>
      </c>
      <c r="H893" s="1">
        <v>30.000001999999999</v>
      </c>
      <c r="I893" s="1">
        <v>0.78936700000000004</v>
      </c>
      <c r="J893" s="1">
        <v>1.5654000000000001E-2</v>
      </c>
      <c r="K893" s="1">
        <f t="shared" ref="K893" si="588">SUM(I892:I893)</f>
        <v>1.5602529999999999</v>
      </c>
      <c r="L893" s="2"/>
      <c r="M893" s="6"/>
    </row>
    <row r="894" spans="1:13" x14ac:dyDescent="0.3">
      <c r="A894" s="5" t="s">
        <v>406</v>
      </c>
      <c r="B894" s="1">
        <v>586</v>
      </c>
      <c r="C894" s="1">
        <v>595</v>
      </c>
      <c r="D894" s="1" t="s">
        <v>556</v>
      </c>
      <c r="E894" s="1">
        <v>1235.6306999999999</v>
      </c>
      <c r="F894" s="1">
        <v>6.7183669999999998</v>
      </c>
      <c r="G894" s="1" t="s">
        <v>647</v>
      </c>
      <c r="H894" s="1">
        <v>0</v>
      </c>
      <c r="I894" s="1">
        <v>0</v>
      </c>
      <c r="J894" s="1">
        <v>0</v>
      </c>
      <c r="K894" s="2"/>
      <c r="L894" s="2"/>
      <c r="M894" s="6"/>
    </row>
    <row r="895" spans="1:13" x14ac:dyDescent="0.3">
      <c r="A895" s="5" t="s">
        <v>406</v>
      </c>
      <c r="B895" s="1">
        <v>586</v>
      </c>
      <c r="C895" s="1">
        <v>595</v>
      </c>
      <c r="D895" s="1" t="s">
        <v>556</v>
      </c>
      <c r="E895" s="1">
        <v>1235.6306999999999</v>
      </c>
      <c r="F895" s="1">
        <v>6.7205060000000003</v>
      </c>
      <c r="G895" s="1" t="s">
        <v>647</v>
      </c>
      <c r="H895" s="1">
        <v>10</v>
      </c>
      <c r="I895" s="1">
        <v>0.70080100000000001</v>
      </c>
      <c r="J895" s="1">
        <v>6.3120999999999997E-2</v>
      </c>
      <c r="K895" s="2"/>
      <c r="L895" s="2"/>
      <c r="M895" s="6"/>
    </row>
    <row r="896" spans="1:13" x14ac:dyDescent="0.3">
      <c r="A896" s="5" t="s">
        <v>406</v>
      </c>
      <c r="B896" s="1">
        <v>586</v>
      </c>
      <c r="C896" s="1">
        <v>595</v>
      </c>
      <c r="D896" s="1" t="s">
        <v>556</v>
      </c>
      <c r="E896" s="1">
        <v>1235.6306999999999</v>
      </c>
      <c r="F896" s="1">
        <v>6.7116990000000003</v>
      </c>
      <c r="G896" s="1" t="s">
        <v>647</v>
      </c>
      <c r="H896" s="1">
        <v>30.000001999999999</v>
      </c>
      <c r="I896" s="1">
        <v>0.77762200000000004</v>
      </c>
      <c r="J896" s="1">
        <v>4.7383000000000002E-2</v>
      </c>
      <c r="K896" s="1">
        <f t="shared" ref="K896" si="589">SUM(I895:I896)</f>
        <v>1.478423</v>
      </c>
      <c r="L896" s="1">
        <f t="shared" ref="L896" si="590">K893-K896</f>
        <v>8.1829999999999847E-2</v>
      </c>
      <c r="M896" s="7">
        <f t="shared" ref="M896" si="591">3*MAX(J891:J896)</f>
        <v>0.20464499999999999</v>
      </c>
    </row>
    <row r="897" spans="1:13" x14ac:dyDescent="0.3">
      <c r="A897" s="5" t="s">
        <v>406</v>
      </c>
      <c r="B897" s="1">
        <v>592</v>
      </c>
      <c r="C897" s="1">
        <v>598</v>
      </c>
      <c r="D897" s="1" t="s">
        <v>557</v>
      </c>
      <c r="E897" s="1">
        <v>862.3981</v>
      </c>
      <c r="F897" s="1">
        <v>7.3301259999999999</v>
      </c>
      <c r="G897" s="1" t="s">
        <v>408</v>
      </c>
      <c r="H897" s="1">
        <v>0</v>
      </c>
      <c r="I897" s="1">
        <v>0</v>
      </c>
      <c r="J897" s="1">
        <v>0</v>
      </c>
      <c r="K897" s="2"/>
      <c r="L897" s="2"/>
      <c r="M897" s="6"/>
    </row>
    <row r="898" spans="1:13" x14ac:dyDescent="0.3">
      <c r="A898" s="5" t="s">
        <v>406</v>
      </c>
      <c r="B898" s="1">
        <v>592</v>
      </c>
      <c r="C898" s="1">
        <v>598</v>
      </c>
      <c r="D898" s="1" t="s">
        <v>557</v>
      </c>
      <c r="E898" s="1">
        <v>862.3981</v>
      </c>
      <c r="F898" s="1">
        <v>7.3321459999999998</v>
      </c>
      <c r="G898" s="1" t="s">
        <v>408</v>
      </c>
      <c r="H898" s="1">
        <v>10</v>
      </c>
      <c r="I898" s="1">
        <v>0.63925600000000005</v>
      </c>
      <c r="J898" s="1">
        <v>3.7801000000000001E-2</v>
      </c>
      <c r="K898" s="2"/>
      <c r="L898" s="2"/>
      <c r="M898" s="6"/>
    </row>
    <row r="899" spans="1:13" x14ac:dyDescent="0.3">
      <c r="A899" s="5" t="s">
        <v>406</v>
      </c>
      <c r="B899" s="1">
        <v>592</v>
      </c>
      <c r="C899" s="1">
        <v>598</v>
      </c>
      <c r="D899" s="1" t="s">
        <v>557</v>
      </c>
      <c r="E899" s="1">
        <v>862.3981</v>
      </c>
      <c r="F899" s="1">
        <v>7.3236160000000003</v>
      </c>
      <c r="G899" s="1" t="s">
        <v>408</v>
      </c>
      <c r="H899" s="1">
        <v>30.000001999999999</v>
      </c>
      <c r="I899" s="1">
        <v>0.65550600000000003</v>
      </c>
      <c r="J899" s="1">
        <v>5.6276E-2</v>
      </c>
      <c r="K899" s="1">
        <f t="shared" ref="K899" si="592">SUM(I898:I899)</f>
        <v>1.294762</v>
      </c>
      <c r="L899" s="2"/>
      <c r="M899" s="6"/>
    </row>
    <row r="900" spans="1:13" x14ac:dyDescent="0.3">
      <c r="A900" s="5" t="s">
        <v>406</v>
      </c>
      <c r="B900" s="1">
        <v>592</v>
      </c>
      <c r="C900" s="1">
        <v>598</v>
      </c>
      <c r="D900" s="1" t="s">
        <v>557</v>
      </c>
      <c r="E900" s="1">
        <v>862.3981</v>
      </c>
      <c r="F900" s="1">
        <v>7.3301259999999999</v>
      </c>
      <c r="G900" s="1" t="s">
        <v>647</v>
      </c>
      <c r="H900" s="1">
        <v>0</v>
      </c>
      <c r="I900" s="1">
        <v>0</v>
      </c>
      <c r="J900" s="1">
        <v>0</v>
      </c>
      <c r="K900" s="2"/>
      <c r="L900" s="2"/>
      <c r="M900" s="6"/>
    </row>
    <row r="901" spans="1:13" x14ac:dyDescent="0.3">
      <c r="A901" s="5" t="s">
        <v>406</v>
      </c>
      <c r="B901" s="1">
        <v>592</v>
      </c>
      <c r="C901" s="1">
        <v>598</v>
      </c>
      <c r="D901" s="1" t="s">
        <v>557</v>
      </c>
      <c r="E901" s="1">
        <v>862.3981</v>
      </c>
      <c r="F901" s="1">
        <v>7.3314750000000002</v>
      </c>
      <c r="G901" s="1" t="s">
        <v>647</v>
      </c>
      <c r="H901" s="1">
        <v>10</v>
      </c>
      <c r="I901" s="1">
        <v>0.63991299999999995</v>
      </c>
      <c r="J901" s="1">
        <v>3.5576000000000003E-2</v>
      </c>
      <c r="K901" s="2"/>
      <c r="L901" s="2"/>
      <c r="M901" s="6"/>
    </row>
    <row r="902" spans="1:13" x14ac:dyDescent="0.3">
      <c r="A902" s="5" t="s">
        <v>406</v>
      </c>
      <c r="B902" s="1">
        <v>592</v>
      </c>
      <c r="C902" s="1">
        <v>598</v>
      </c>
      <c r="D902" s="1" t="s">
        <v>557</v>
      </c>
      <c r="E902" s="1">
        <v>862.3981</v>
      </c>
      <c r="F902" s="1">
        <v>7.3235080000000004</v>
      </c>
      <c r="G902" s="1" t="s">
        <v>647</v>
      </c>
      <c r="H902" s="1">
        <v>30.000001999999999</v>
      </c>
      <c r="I902" s="1">
        <v>0.65448099999999998</v>
      </c>
      <c r="J902" s="1">
        <v>4.5302000000000002E-2</v>
      </c>
      <c r="K902" s="1">
        <f t="shared" ref="K902" si="593">SUM(I901:I902)</f>
        <v>1.294394</v>
      </c>
      <c r="L902" s="1">
        <f t="shared" ref="L902" si="594">K899-K902</f>
        <v>3.6799999999992394E-4</v>
      </c>
      <c r="M902" s="7">
        <f t="shared" ref="M902" si="595">3*MAX(J897:J902)</f>
        <v>0.16882800000000001</v>
      </c>
    </row>
    <row r="903" spans="1:13" x14ac:dyDescent="0.3">
      <c r="A903" s="5" t="s">
        <v>406</v>
      </c>
      <c r="B903" s="1">
        <v>593</v>
      </c>
      <c r="C903" s="1">
        <v>601</v>
      </c>
      <c r="D903" s="1" t="s">
        <v>558</v>
      </c>
      <c r="E903" s="1">
        <v>1027.5459000000001</v>
      </c>
      <c r="F903" s="1">
        <v>6.0173410000000001</v>
      </c>
      <c r="G903" s="1" t="s">
        <v>408</v>
      </c>
      <c r="H903" s="1">
        <v>0</v>
      </c>
      <c r="I903" s="1">
        <v>0</v>
      </c>
      <c r="J903" s="1">
        <v>0</v>
      </c>
      <c r="K903" s="2"/>
      <c r="L903" s="2"/>
      <c r="M903" s="6"/>
    </row>
    <row r="904" spans="1:13" x14ac:dyDescent="0.3">
      <c r="A904" s="5" t="s">
        <v>406</v>
      </c>
      <c r="B904" s="1">
        <v>593</v>
      </c>
      <c r="C904" s="1">
        <v>601</v>
      </c>
      <c r="D904" s="1" t="s">
        <v>558</v>
      </c>
      <c r="E904" s="1">
        <v>1027.5459000000001</v>
      </c>
      <c r="F904" s="1">
        <v>6.0148099999999998</v>
      </c>
      <c r="G904" s="1" t="s">
        <v>408</v>
      </c>
      <c r="H904" s="1">
        <v>10</v>
      </c>
      <c r="I904" s="1">
        <v>1.030761</v>
      </c>
      <c r="J904" s="1">
        <v>0.281582</v>
      </c>
      <c r="K904" s="2"/>
      <c r="L904" s="2"/>
      <c r="M904" s="6"/>
    </row>
    <row r="905" spans="1:13" x14ac:dyDescent="0.3">
      <c r="A905" s="5" t="s">
        <v>406</v>
      </c>
      <c r="B905" s="1">
        <v>593</v>
      </c>
      <c r="C905" s="1">
        <v>601</v>
      </c>
      <c r="D905" s="1" t="s">
        <v>558</v>
      </c>
      <c r="E905" s="1">
        <v>1027.5459000000001</v>
      </c>
      <c r="F905" s="1">
        <v>6.0099080000000002</v>
      </c>
      <c r="G905" s="1" t="s">
        <v>408</v>
      </c>
      <c r="H905" s="1">
        <v>30.000001999999999</v>
      </c>
      <c r="I905" s="1">
        <v>1.42384</v>
      </c>
      <c r="J905" s="1">
        <v>8.6610000000000006E-2</v>
      </c>
      <c r="K905" s="1">
        <f t="shared" ref="K905" si="596">SUM(I904:I905)</f>
        <v>2.4546010000000003</v>
      </c>
      <c r="L905" s="2"/>
      <c r="M905" s="6"/>
    </row>
    <row r="906" spans="1:13" x14ac:dyDescent="0.3">
      <c r="A906" s="5" t="s">
        <v>406</v>
      </c>
      <c r="B906" s="1">
        <v>593</v>
      </c>
      <c r="C906" s="1">
        <v>601</v>
      </c>
      <c r="D906" s="1" t="s">
        <v>558</v>
      </c>
      <c r="E906" s="1">
        <v>1027.5459000000001</v>
      </c>
      <c r="F906" s="1">
        <v>6.0173410000000001</v>
      </c>
      <c r="G906" s="1" t="s">
        <v>647</v>
      </c>
      <c r="H906" s="1">
        <v>0</v>
      </c>
      <c r="I906" s="1">
        <v>0</v>
      </c>
      <c r="J906" s="1">
        <v>0</v>
      </c>
      <c r="K906" s="2"/>
      <c r="L906" s="2"/>
      <c r="M906" s="6"/>
    </row>
    <row r="907" spans="1:13" x14ac:dyDescent="0.3">
      <c r="A907" s="5" t="s">
        <v>406</v>
      </c>
      <c r="B907" s="1">
        <v>593</v>
      </c>
      <c r="C907" s="1">
        <v>601</v>
      </c>
      <c r="D907" s="1" t="s">
        <v>558</v>
      </c>
      <c r="E907" s="1">
        <v>1027.5459000000001</v>
      </c>
      <c r="F907" s="1">
        <v>6.0181849999999999</v>
      </c>
      <c r="G907" s="1" t="s">
        <v>647</v>
      </c>
      <c r="H907" s="1">
        <v>10</v>
      </c>
      <c r="I907" s="1">
        <v>1.188879</v>
      </c>
      <c r="J907" s="1">
        <v>0.11207399999999999</v>
      </c>
      <c r="K907" s="2"/>
      <c r="L907" s="2"/>
      <c r="M907" s="6"/>
    </row>
    <row r="908" spans="1:13" x14ac:dyDescent="0.3">
      <c r="A908" s="5" t="s">
        <v>406</v>
      </c>
      <c r="B908" s="1">
        <v>593</v>
      </c>
      <c r="C908" s="1">
        <v>601</v>
      </c>
      <c r="D908" s="1" t="s">
        <v>558</v>
      </c>
      <c r="E908" s="1">
        <v>1027.5459000000001</v>
      </c>
      <c r="F908" s="1">
        <v>6.0109490000000001</v>
      </c>
      <c r="G908" s="1" t="s">
        <v>647</v>
      </c>
      <c r="H908" s="1">
        <v>30.000001999999999</v>
      </c>
      <c r="I908" s="1">
        <v>1.5005269999999999</v>
      </c>
      <c r="J908" s="1">
        <v>0.12597900000000001</v>
      </c>
      <c r="K908" s="1">
        <f t="shared" ref="K908" si="597">SUM(I907:I908)</f>
        <v>2.689406</v>
      </c>
      <c r="L908" s="1">
        <f t="shared" ref="L908" si="598">K905-K908</f>
        <v>-0.23480499999999971</v>
      </c>
      <c r="M908" s="7">
        <f t="shared" ref="M908" si="599">3*MAX(J903:J908)</f>
        <v>0.844746</v>
      </c>
    </row>
    <row r="909" spans="1:13" x14ac:dyDescent="0.3">
      <c r="A909" s="5" t="s">
        <v>406</v>
      </c>
      <c r="B909" s="1">
        <v>593</v>
      </c>
      <c r="C909" s="1">
        <v>611</v>
      </c>
      <c r="D909" s="1" t="s">
        <v>559</v>
      </c>
      <c r="E909" s="1">
        <v>2055.0909999999999</v>
      </c>
      <c r="F909" s="1">
        <v>7.6041119999999998</v>
      </c>
      <c r="G909" s="1" t="s">
        <v>408</v>
      </c>
      <c r="H909" s="1">
        <v>0</v>
      </c>
      <c r="I909" s="1">
        <v>0</v>
      </c>
      <c r="J909" s="1">
        <v>0</v>
      </c>
      <c r="K909" s="2"/>
      <c r="L909" s="2"/>
      <c r="M909" s="6"/>
    </row>
    <row r="910" spans="1:13" x14ac:dyDescent="0.3">
      <c r="A910" s="5" t="s">
        <v>406</v>
      </c>
      <c r="B910" s="1">
        <v>593</v>
      </c>
      <c r="C910" s="1">
        <v>611</v>
      </c>
      <c r="D910" s="1" t="s">
        <v>559</v>
      </c>
      <c r="E910" s="1">
        <v>2055.0909999999999</v>
      </c>
      <c r="F910" s="1">
        <v>7.6003360000000004</v>
      </c>
      <c r="G910" s="1" t="s">
        <v>408</v>
      </c>
      <c r="H910" s="1">
        <v>10</v>
      </c>
      <c r="I910" s="1">
        <v>6.0630119999999996</v>
      </c>
      <c r="J910" s="1">
        <v>0.35685299999999998</v>
      </c>
      <c r="K910" s="2"/>
      <c r="L910" s="2"/>
      <c r="M910" s="6"/>
    </row>
    <row r="911" spans="1:13" x14ac:dyDescent="0.3">
      <c r="A911" s="5" t="s">
        <v>406</v>
      </c>
      <c r="B911" s="1">
        <v>593</v>
      </c>
      <c r="C911" s="1">
        <v>611</v>
      </c>
      <c r="D911" s="1" t="s">
        <v>559</v>
      </c>
      <c r="E911" s="1">
        <v>2055.0909999999999</v>
      </c>
      <c r="F911" s="1">
        <v>7.5883269999999996</v>
      </c>
      <c r="G911" s="1" t="s">
        <v>408</v>
      </c>
      <c r="H911" s="1">
        <v>30.000001999999999</v>
      </c>
      <c r="I911" s="1">
        <v>6.6450449999999996</v>
      </c>
      <c r="J911" s="1">
        <v>9.5718999999999999E-2</v>
      </c>
      <c r="K911" s="1">
        <f t="shared" ref="K911" si="600">SUM(I910:I911)</f>
        <v>12.708057</v>
      </c>
      <c r="L911" s="2"/>
      <c r="M911" s="6"/>
    </row>
    <row r="912" spans="1:13" x14ac:dyDescent="0.3">
      <c r="A912" s="5" t="s">
        <v>406</v>
      </c>
      <c r="B912" s="1">
        <v>593</v>
      </c>
      <c r="C912" s="1">
        <v>611</v>
      </c>
      <c r="D912" s="1" t="s">
        <v>559</v>
      </c>
      <c r="E912" s="1">
        <v>2055.0909999999999</v>
      </c>
      <c r="F912" s="1">
        <v>7.6041119999999998</v>
      </c>
      <c r="G912" s="1" t="s">
        <v>647</v>
      </c>
      <c r="H912" s="1">
        <v>0</v>
      </c>
      <c r="I912" s="1">
        <v>0</v>
      </c>
      <c r="J912" s="1">
        <v>0</v>
      </c>
      <c r="K912" s="2"/>
      <c r="L912" s="2"/>
      <c r="M912" s="6"/>
    </row>
    <row r="913" spans="1:13" x14ac:dyDescent="0.3">
      <c r="A913" s="5" t="s">
        <v>406</v>
      </c>
      <c r="B913" s="1">
        <v>593</v>
      </c>
      <c r="C913" s="1">
        <v>611</v>
      </c>
      <c r="D913" s="1" t="s">
        <v>559</v>
      </c>
      <c r="E913" s="1">
        <v>2055.0909999999999</v>
      </c>
      <c r="F913" s="1">
        <v>7.594481</v>
      </c>
      <c r="G913" s="1" t="s">
        <v>647</v>
      </c>
      <c r="H913" s="1">
        <v>10</v>
      </c>
      <c r="I913" s="1">
        <v>6.4130320000000003</v>
      </c>
      <c r="J913" s="1">
        <v>8.6358000000000004E-2</v>
      </c>
      <c r="K913" s="2"/>
      <c r="L913" s="2"/>
      <c r="M913" s="6"/>
    </row>
    <row r="914" spans="1:13" x14ac:dyDescent="0.3">
      <c r="A914" s="5" t="s">
        <v>406</v>
      </c>
      <c r="B914" s="1">
        <v>593</v>
      </c>
      <c r="C914" s="1">
        <v>611</v>
      </c>
      <c r="D914" s="1" t="s">
        <v>559</v>
      </c>
      <c r="E914" s="1">
        <v>2055.0909999999999</v>
      </c>
      <c r="F914" s="1">
        <v>7.586182</v>
      </c>
      <c r="G914" s="1" t="s">
        <v>647</v>
      </c>
      <c r="H914" s="1">
        <v>30.000001999999999</v>
      </c>
      <c r="I914" s="1">
        <v>6.885364</v>
      </c>
      <c r="J914" s="1">
        <v>0.16126699999999999</v>
      </c>
      <c r="K914" s="1">
        <f t="shared" ref="K914" si="601">SUM(I913:I914)</f>
        <v>13.298396</v>
      </c>
      <c r="L914" s="1">
        <f t="shared" ref="L914" si="602">K911-K914</f>
        <v>-0.59033900000000017</v>
      </c>
      <c r="M914" s="7">
        <f t="shared" ref="M914" si="603">3*MAX(J909:J914)</f>
        <v>1.0705589999999998</v>
      </c>
    </row>
    <row r="915" spans="1:13" x14ac:dyDescent="0.3">
      <c r="A915" s="5" t="s">
        <v>406</v>
      </c>
      <c r="B915" s="1">
        <v>596</v>
      </c>
      <c r="C915" s="1">
        <v>611</v>
      </c>
      <c r="D915" s="1" t="s">
        <v>560</v>
      </c>
      <c r="E915" s="1">
        <v>1657.9272000000001</v>
      </c>
      <c r="F915" s="1">
        <v>6.8434679999999997</v>
      </c>
      <c r="G915" s="1" t="s">
        <v>408</v>
      </c>
      <c r="H915" s="1">
        <v>0</v>
      </c>
      <c r="I915" s="1">
        <v>0</v>
      </c>
      <c r="J915" s="1">
        <v>0</v>
      </c>
      <c r="K915" s="2"/>
      <c r="L915" s="2"/>
      <c r="M915" s="6"/>
    </row>
    <row r="916" spans="1:13" x14ac:dyDescent="0.3">
      <c r="A916" s="5" t="s">
        <v>406</v>
      </c>
      <c r="B916" s="1">
        <v>596</v>
      </c>
      <c r="C916" s="1">
        <v>611</v>
      </c>
      <c r="D916" s="1" t="s">
        <v>560</v>
      </c>
      <c r="E916" s="1">
        <v>1657.9272000000001</v>
      </c>
      <c r="F916" s="1">
        <v>6.8344050000000003</v>
      </c>
      <c r="G916" s="1" t="s">
        <v>408</v>
      </c>
      <c r="H916" s="1">
        <v>10</v>
      </c>
      <c r="I916" s="1">
        <v>6.0391849999999998</v>
      </c>
      <c r="J916" s="1">
        <v>0.32902599999999999</v>
      </c>
      <c r="K916" s="2"/>
      <c r="L916" s="2"/>
      <c r="M916" s="6"/>
    </row>
    <row r="917" spans="1:13" x14ac:dyDescent="0.3">
      <c r="A917" s="5" t="s">
        <v>406</v>
      </c>
      <c r="B917" s="1">
        <v>596</v>
      </c>
      <c r="C917" s="1">
        <v>611</v>
      </c>
      <c r="D917" s="1" t="s">
        <v>560</v>
      </c>
      <c r="E917" s="1">
        <v>1657.9272000000001</v>
      </c>
      <c r="F917" s="1">
        <v>6.8214759999999997</v>
      </c>
      <c r="G917" s="1" t="s">
        <v>408</v>
      </c>
      <c r="H917" s="1">
        <v>30.000001999999999</v>
      </c>
      <c r="I917" s="1">
        <v>6.4771140000000003</v>
      </c>
      <c r="J917" s="1">
        <v>9.4772999999999996E-2</v>
      </c>
      <c r="K917" s="1">
        <f t="shared" ref="K917" si="604">SUM(I916:I917)</f>
        <v>12.516299</v>
      </c>
      <c r="L917" s="2"/>
      <c r="M917" s="6"/>
    </row>
    <row r="918" spans="1:13" x14ac:dyDescent="0.3">
      <c r="A918" s="5" t="s">
        <v>406</v>
      </c>
      <c r="B918" s="1">
        <v>596</v>
      </c>
      <c r="C918" s="1">
        <v>611</v>
      </c>
      <c r="D918" s="1" t="s">
        <v>560</v>
      </c>
      <c r="E918" s="1">
        <v>1657.9272000000001</v>
      </c>
      <c r="F918" s="1">
        <v>6.8434679999999997</v>
      </c>
      <c r="G918" s="1" t="s">
        <v>647</v>
      </c>
      <c r="H918" s="1">
        <v>0</v>
      </c>
      <c r="I918" s="1">
        <v>0</v>
      </c>
      <c r="J918" s="1">
        <v>0</v>
      </c>
      <c r="K918" s="2"/>
      <c r="L918" s="2"/>
      <c r="M918" s="6"/>
    </row>
    <row r="919" spans="1:13" x14ac:dyDescent="0.3">
      <c r="A919" s="5" t="s">
        <v>406</v>
      </c>
      <c r="B919" s="1">
        <v>596</v>
      </c>
      <c r="C919" s="1">
        <v>611</v>
      </c>
      <c r="D919" s="1" t="s">
        <v>560</v>
      </c>
      <c r="E919" s="1">
        <v>1657.9272000000001</v>
      </c>
      <c r="F919" s="1">
        <v>6.8309860000000002</v>
      </c>
      <c r="G919" s="1" t="s">
        <v>647</v>
      </c>
      <c r="H919" s="1">
        <v>10</v>
      </c>
      <c r="I919" s="1">
        <v>6.2420609999999996</v>
      </c>
      <c r="J919" s="1">
        <v>4.1224999999999998E-2</v>
      </c>
      <c r="K919" s="2"/>
      <c r="L919" s="2"/>
      <c r="M919" s="6"/>
    </row>
    <row r="920" spans="1:13" x14ac:dyDescent="0.3">
      <c r="A920" s="5" t="s">
        <v>406</v>
      </c>
      <c r="B920" s="1">
        <v>596</v>
      </c>
      <c r="C920" s="1">
        <v>611</v>
      </c>
      <c r="D920" s="1" t="s">
        <v>560</v>
      </c>
      <c r="E920" s="1">
        <v>1657.9272000000001</v>
      </c>
      <c r="F920" s="1">
        <v>6.8206170000000004</v>
      </c>
      <c r="G920" s="1" t="s">
        <v>647</v>
      </c>
      <c r="H920" s="1">
        <v>30.000001999999999</v>
      </c>
      <c r="I920" s="1">
        <v>6.7246759999999997</v>
      </c>
      <c r="J920" s="1">
        <v>0.121725</v>
      </c>
      <c r="K920" s="1">
        <f t="shared" ref="K920" si="605">SUM(I919:I920)</f>
        <v>12.966736999999998</v>
      </c>
      <c r="L920" s="1">
        <f t="shared" ref="L920" si="606">K917-K920</f>
        <v>-0.45043799999999834</v>
      </c>
      <c r="M920" s="7">
        <f t="shared" ref="M920" si="607">3*MAX(J915:J920)</f>
        <v>0.9870779999999999</v>
      </c>
    </row>
    <row r="921" spans="1:13" x14ac:dyDescent="0.3">
      <c r="A921" s="5" t="s">
        <v>406</v>
      </c>
      <c r="B921" s="1">
        <v>599</v>
      </c>
      <c r="C921" s="1">
        <v>612</v>
      </c>
      <c r="D921" s="1" t="s">
        <v>561</v>
      </c>
      <c r="E921" s="1">
        <v>1487.8579999999999</v>
      </c>
      <c r="F921" s="1">
        <v>7.1910129999999999</v>
      </c>
      <c r="G921" s="1" t="s">
        <v>408</v>
      </c>
      <c r="H921" s="1">
        <v>0</v>
      </c>
      <c r="I921" s="1">
        <v>0</v>
      </c>
      <c r="J921" s="1">
        <v>0</v>
      </c>
      <c r="K921" s="2"/>
      <c r="L921" s="2"/>
      <c r="M921" s="6"/>
    </row>
    <row r="922" spans="1:13" x14ac:dyDescent="0.3">
      <c r="A922" s="5" t="s">
        <v>406</v>
      </c>
      <c r="B922" s="1">
        <v>599</v>
      </c>
      <c r="C922" s="1">
        <v>612</v>
      </c>
      <c r="D922" s="1" t="s">
        <v>561</v>
      </c>
      <c r="E922" s="1">
        <v>1487.8579999999999</v>
      </c>
      <c r="F922" s="1">
        <v>7.1936980000000004</v>
      </c>
      <c r="G922" s="1" t="s">
        <v>408</v>
      </c>
      <c r="H922" s="1">
        <v>10</v>
      </c>
      <c r="I922" s="1">
        <v>5.524559</v>
      </c>
      <c r="J922" s="1">
        <v>0.28807300000000002</v>
      </c>
      <c r="K922" s="2"/>
      <c r="L922" s="2"/>
      <c r="M922" s="6"/>
    </row>
    <row r="923" spans="1:13" x14ac:dyDescent="0.3">
      <c r="A923" s="5" t="s">
        <v>406</v>
      </c>
      <c r="B923" s="1">
        <v>599</v>
      </c>
      <c r="C923" s="1">
        <v>612</v>
      </c>
      <c r="D923" s="1" t="s">
        <v>561</v>
      </c>
      <c r="E923" s="1">
        <v>1487.8579999999999</v>
      </c>
      <c r="F923" s="1">
        <v>7.1822119999999998</v>
      </c>
      <c r="G923" s="1" t="s">
        <v>408</v>
      </c>
      <c r="H923" s="1">
        <v>30.000001999999999</v>
      </c>
      <c r="I923" s="1">
        <v>5.7717289999999997</v>
      </c>
      <c r="J923" s="1">
        <v>5.9200999999999997E-2</v>
      </c>
      <c r="K923" s="1">
        <f t="shared" ref="K923" si="608">SUM(I922:I923)</f>
        <v>11.296288000000001</v>
      </c>
      <c r="L923" s="2"/>
      <c r="M923" s="6"/>
    </row>
    <row r="924" spans="1:13" x14ac:dyDescent="0.3">
      <c r="A924" s="5" t="s">
        <v>406</v>
      </c>
      <c r="B924" s="1">
        <v>599</v>
      </c>
      <c r="C924" s="1">
        <v>612</v>
      </c>
      <c r="D924" s="1" t="s">
        <v>561</v>
      </c>
      <c r="E924" s="1">
        <v>1487.8579999999999</v>
      </c>
      <c r="F924" s="1">
        <v>7.1910129999999999</v>
      </c>
      <c r="G924" s="1" t="s">
        <v>647</v>
      </c>
      <c r="H924" s="1">
        <v>0</v>
      </c>
      <c r="I924" s="1">
        <v>0</v>
      </c>
      <c r="J924" s="1">
        <v>0</v>
      </c>
      <c r="K924" s="2"/>
      <c r="L924" s="2"/>
      <c r="M924" s="6"/>
    </row>
    <row r="925" spans="1:13" x14ac:dyDescent="0.3">
      <c r="A925" s="5" t="s">
        <v>406</v>
      </c>
      <c r="B925" s="1">
        <v>599</v>
      </c>
      <c r="C925" s="1">
        <v>612</v>
      </c>
      <c r="D925" s="1" t="s">
        <v>561</v>
      </c>
      <c r="E925" s="1">
        <v>1487.8579999999999</v>
      </c>
      <c r="F925" s="1">
        <v>7.1940239999999998</v>
      </c>
      <c r="G925" s="1" t="s">
        <v>647</v>
      </c>
      <c r="H925" s="1">
        <v>10</v>
      </c>
      <c r="I925" s="1">
        <v>5.6063720000000004</v>
      </c>
      <c r="J925" s="1">
        <v>0.119268</v>
      </c>
      <c r="K925" s="2"/>
      <c r="L925" s="2"/>
      <c r="M925" s="6"/>
    </row>
    <row r="926" spans="1:13" x14ac:dyDescent="0.3">
      <c r="A926" s="5" t="s">
        <v>406</v>
      </c>
      <c r="B926" s="1">
        <v>599</v>
      </c>
      <c r="C926" s="1">
        <v>612</v>
      </c>
      <c r="D926" s="1" t="s">
        <v>561</v>
      </c>
      <c r="E926" s="1">
        <v>1487.8579999999999</v>
      </c>
      <c r="F926" s="1">
        <v>7.1829020000000003</v>
      </c>
      <c r="G926" s="1" t="s">
        <v>647</v>
      </c>
      <c r="H926" s="1">
        <v>30.000001999999999</v>
      </c>
      <c r="I926" s="1">
        <v>5.9436590000000002</v>
      </c>
      <c r="J926" s="1">
        <v>0.12205000000000001</v>
      </c>
      <c r="K926" s="1">
        <f t="shared" ref="K926" si="609">SUM(I925:I926)</f>
        <v>11.550031000000001</v>
      </c>
      <c r="L926" s="1">
        <f t="shared" ref="L926" si="610">K923-K926</f>
        <v>-0.25374300000000005</v>
      </c>
      <c r="M926" s="7">
        <f t="shared" ref="M926" si="611">3*MAX(J921:J926)</f>
        <v>0.86421900000000007</v>
      </c>
    </row>
    <row r="927" spans="1:13" x14ac:dyDescent="0.3">
      <c r="A927" s="5" t="s">
        <v>406</v>
      </c>
      <c r="B927" s="1">
        <v>600</v>
      </c>
      <c r="C927" s="1">
        <v>612</v>
      </c>
      <c r="D927" s="1" t="s">
        <v>562</v>
      </c>
      <c r="E927" s="1">
        <v>1374.7739999999999</v>
      </c>
      <c r="F927" s="1">
        <v>6.4444470000000003</v>
      </c>
      <c r="G927" s="1" t="s">
        <v>408</v>
      </c>
      <c r="H927" s="1">
        <v>0</v>
      </c>
      <c r="I927" s="1">
        <v>0</v>
      </c>
      <c r="J927" s="1">
        <v>0</v>
      </c>
      <c r="K927" s="2"/>
      <c r="L927" s="2"/>
      <c r="M927" s="6"/>
    </row>
    <row r="928" spans="1:13" x14ac:dyDescent="0.3">
      <c r="A928" s="5" t="s">
        <v>406</v>
      </c>
      <c r="B928" s="1">
        <v>600</v>
      </c>
      <c r="C928" s="1">
        <v>612</v>
      </c>
      <c r="D928" s="1" t="s">
        <v>562</v>
      </c>
      <c r="E928" s="1">
        <v>1374.7739999999999</v>
      </c>
      <c r="F928" s="1">
        <v>6.4386890000000001</v>
      </c>
      <c r="G928" s="1" t="s">
        <v>408</v>
      </c>
      <c r="H928" s="1">
        <v>10</v>
      </c>
      <c r="I928" s="1">
        <v>4.6963179999999998</v>
      </c>
      <c r="J928" s="1">
        <v>0.13161600000000001</v>
      </c>
      <c r="K928" s="2"/>
      <c r="L928" s="2"/>
      <c r="M928" s="6"/>
    </row>
    <row r="929" spans="1:13" x14ac:dyDescent="0.3">
      <c r="A929" s="5" t="s">
        <v>406</v>
      </c>
      <c r="B929" s="1">
        <v>600</v>
      </c>
      <c r="C929" s="1">
        <v>612</v>
      </c>
      <c r="D929" s="1" t="s">
        <v>562</v>
      </c>
      <c r="E929" s="1">
        <v>1374.7739999999999</v>
      </c>
      <c r="F929" s="1">
        <v>6.4281819999999996</v>
      </c>
      <c r="G929" s="1" t="s">
        <v>408</v>
      </c>
      <c r="H929" s="1">
        <v>30.000001999999999</v>
      </c>
      <c r="I929" s="1">
        <v>4.8439750000000004</v>
      </c>
      <c r="J929" s="1">
        <v>0.114122</v>
      </c>
      <c r="K929" s="1">
        <f t="shared" ref="K929" si="612">SUM(I928:I929)</f>
        <v>9.5402930000000001</v>
      </c>
      <c r="L929" s="2"/>
      <c r="M929" s="6"/>
    </row>
    <row r="930" spans="1:13" x14ac:dyDescent="0.3">
      <c r="A930" s="5" t="s">
        <v>406</v>
      </c>
      <c r="B930" s="1">
        <v>600</v>
      </c>
      <c r="C930" s="1">
        <v>612</v>
      </c>
      <c r="D930" s="1" t="s">
        <v>562</v>
      </c>
      <c r="E930" s="1">
        <v>1374.7739999999999</v>
      </c>
      <c r="F930" s="1">
        <v>6.4444470000000003</v>
      </c>
      <c r="G930" s="1" t="s">
        <v>647</v>
      </c>
      <c r="H930" s="1">
        <v>0</v>
      </c>
      <c r="I930" s="1">
        <v>0</v>
      </c>
      <c r="J930" s="1">
        <v>0</v>
      </c>
      <c r="K930" s="2"/>
      <c r="L930" s="2"/>
      <c r="M930" s="6"/>
    </row>
    <row r="931" spans="1:13" x14ac:dyDescent="0.3">
      <c r="A931" s="5" t="s">
        <v>406</v>
      </c>
      <c r="B931" s="1">
        <v>600</v>
      </c>
      <c r="C931" s="1">
        <v>612</v>
      </c>
      <c r="D931" s="1" t="s">
        <v>562</v>
      </c>
      <c r="E931" s="1">
        <v>1374.7739999999999</v>
      </c>
      <c r="F931" s="1">
        <v>6.4383470000000003</v>
      </c>
      <c r="G931" s="1" t="s">
        <v>647</v>
      </c>
      <c r="H931" s="1">
        <v>10</v>
      </c>
      <c r="I931" s="1">
        <v>4.7148539999999999</v>
      </c>
      <c r="J931" s="1">
        <v>0.13086800000000001</v>
      </c>
      <c r="K931" s="2"/>
      <c r="L931" s="2"/>
      <c r="M931" s="6"/>
    </row>
    <row r="932" spans="1:13" x14ac:dyDescent="0.3">
      <c r="A932" s="5" t="s">
        <v>406</v>
      </c>
      <c r="B932" s="1">
        <v>600</v>
      </c>
      <c r="C932" s="1">
        <v>612</v>
      </c>
      <c r="D932" s="1" t="s">
        <v>562</v>
      </c>
      <c r="E932" s="1">
        <v>1374.7739999999999</v>
      </c>
      <c r="F932" s="1">
        <v>6.428636</v>
      </c>
      <c r="G932" s="1" t="s">
        <v>647</v>
      </c>
      <c r="H932" s="1">
        <v>30.000001999999999</v>
      </c>
      <c r="I932" s="1">
        <v>4.8545870000000004</v>
      </c>
      <c r="J932" s="1">
        <v>0.12526499999999999</v>
      </c>
      <c r="K932" s="1">
        <f t="shared" ref="K932" si="613">SUM(I931:I932)</f>
        <v>9.5694410000000012</v>
      </c>
      <c r="L932" s="1">
        <f t="shared" ref="L932" si="614">K929-K932</f>
        <v>-2.9148000000001062E-2</v>
      </c>
      <c r="M932" s="7">
        <f t="shared" ref="M932" si="615">3*MAX(J927:J932)</f>
        <v>0.39484800000000003</v>
      </c>
    </row>
    <row r="933" spans="1:13" x14ac:dyDescent="0.3">
      <c r="A933" s="5" t="s">
        <v>406</v>
      </c>
      <c r="B933" s="1">
        <v>601</v>
      </c>
      <c r="C933" s="1">
        <v>611</v>
      </c>
      <c r="D933" s="1" t="s">
        <v>563</v>
      </c>
      <c r="E933" s="1">
        <v>1174.6578999999999</v>
      </c>
      <c r="F933" s="1">
        <v>6.3668469999999999</v>
      </c>
      <c r="G933" s="1" t="s">
        <v>408</v>
      </c>
      <c r="H933" s="1">
        <v>0</v>
      </c>
      <c r="I933" s="1">
        <v>0</v>
      </c>
      <c r="J933" s="1">
        <v>0</v>
      </c>
      <c r="K933" s="2"/>
      <c r="L933" s="2"/>
      <c r="M933" s="6"/>
    </row>
    <row r="934" spans="1:13" x14ac:dyDescent="0.3">
      <c r="A934" s="5" t="s">
        <v>406</v>
      </c>
      <c r="B934" s="1">
        <v>601</v>
      </c>
      <c r="C934" s="1">
        <v>611</v>
      </c>
      <c r="D934" s="1" t="s">
        <v>563</v>
      </c>
      <c r="E934" s="1">
        <v>1174.6578999999999</v>
      </c>
      <c r="F934" s="1">
        <v>6.3622940000000003</v>
      </c>
      <c r="G934" s="1" t="s">
        <v>408</v>
      </c>
      <c r="H934" s="1">
        <v>10</v>
      </c>
      <c r="I934" s="1">
        <v>4.5159159999999998</v>
      </c>
      <c r="J934" s="1">
        <v>7.3991000000000001E-2</v>
      </c>
      <c r="K934" s="2"/>
      <c r="L934" s="2"/>
      <c r="M934" s="6"/>
    </row>
    <row r="935" spans="1:13" x14ac:dyDescent="0.3">
      <c r="A935" s="5" t="s">
        <v>406</v>
      </c>
      <c r="B935" s="1">
        <v>601</v>
      </c>
      <c r="C935" s="1">
        <v>611</v>
      </c>
      <c r="D935" s="1" t="s">
        <v>563</v>
      </c>
      <c r="E935" s="1">
        <v>1174.6578999999999</v>
      </c>
      <c r="F935" s="1">
        <v>6.3532539999999997</v>
      </c>
      <c r="G935" s="1" t="s">
        <v>408</v>
      </c>
      <c r="H935" s="1">
        <v>30.000001999999999</v>
      </c>
      <c r="I935" s="1">
        <v>4.5226699999999997</v>
      </c>
      <c r="J935" s="1">
        <v>5.7445999999999997E-2</v>
      </c>
      <c r="K935" s="1">
        <f t="shared" ref="K935" si="616">SUM(I934:I935)</f>
        <v>9.0385859999999987</v>
      </c>
      <c r="L935" s="2"/>
      <c r="M935" s="6"/>
    </row>
    <row r="936" spans="1:13" x14ac:dyDescent="0.3">
      <c r="A936" s="5" t="s">
        <v>406</v>
      </c>
      <c r="B936" s="1">
        <v>601</v>
      </c>
      <c r="C936" s="1">
        <v>611</v>
      </c>
      <c r="D936" s="1" t="s">
        <v>563</v>
      </c>
      <c r="E936" s="1">
        <v>1174.6578999999999</v>
      </c>
      <c r="F936" s="1">
        <v>6.3668469999999999</v>
      </c>
      <c r="G936" s="1" t="s">
        <v>647</v>
      </c>
      <c r="H936" s="1">
        <v>0</v>
      </c>
      <c r="I936" s="1">
        <v>0</v>
      </c>
      <c r="J936" s="1">
        <v>0</v>
      </c>
      <c r="K936" s="2"/>
      <c r="L936" s="2"/>
      <c r="M936" s="6"/>
    </row>
    <row r="937" spans="1:13" x14ac:dyDescent="0.3">
      <c r="A937" s="5" t="s">
        <v>406</v>
      </c>
      <c r="B937" s="1">
        <v>601</v>
      </c>
      <c r="C937" s="1">
        <v>611</v>
      </c>
      <c r="D937" s="1" t="s">
        <v>563</v>
      </c>
      <c r="E937" s="1">
        <v>1174.6578999999999</v>
      </c>
      <c r="F937" s="1">
        <v>6.3642120000000002</v>
      </c>
      <c r="G937" s="1" t="s">
        <v>647</v>
      </c>
      <c r="H937" s="1">
        <v>10</v>
      </c>
      <c r="I937" s="1">
        <v>4.556343</v>
      </c>
      <c r="J937" s="1">
        <v>5.8719E-2</v>
      </c>
      <c r="K937" s="2"/>
      <c r="L937" s="2"/>
      <c r="M937" s="6"/>
    </row>
    <row r="938" spans="1:13" x14ac:dyDescent="0.3">
      <c r="A938" s="5" t="s">
        <v>406</v>
      </c>
      <c r="B938" s="1">
        <v>601</v>
      </c>
      <c r="C938" s="1">
        <v>611</v>
      </c>
      <c r="D938" s="1" t="s">
        <v>563</v>
      </c>
      <c r="E938" s="1">
        <v>1174.6578999999999</v>
      </c>
      <c r="F938" s="1">
        <v>6.3550110000000002</v>
      </c>
      <c r="G938" s="1" t="s">
        <v>647</v>
      </c>
      <c r="H938" s="1">
        <v>30.000001999999999</v>
      </c>
      <c r="I938" s="1">
        <v>4.5043139999999999</v>
      </c>
      <c r="J938" s="1">
        <v>6.6199999999999995E-2</v>
      </c>
      <c r="K938" s="1">
        <f t="shared" ref="K938" si="617">SUM(I937:I938)</f>
        <v>9.0606569999999991</v>
      </c>
      <c r="L938" s="1">
        <f t="shared" ref="L938" si="618">K935-K938</f>
        <v>-2.2071000000000396E-2</v>
      </c>
      <c r="M938" s="7">
        <f t="shared" ref="M938" si="619">3*MAX(J933:J938)</f>
        <v>0.221973</v>
      </c>
    </row>
    <row r="939" spans="1:13" x14ac:dyDescent="0.3">
      <c r="A939" s="5" t="s">
        <v>406</v>
      </c>
      <c r="B939" s="1">
        <v>604</v>
      </c>
      <c r="C939" s="1">
        <v>611</v>
      </c>
      <c r="D939" s="1" t="s">
        <v>564</v>
      </c>
      <c r="E939" s="1">
        <v>833.45159999999998</v>
      </c>
      <c r="F939" s="1">
        <v>7.4058700000000002</v>
      </c>
      <c r="G939" s="1" t="s">
        <v>408</v>
      </c>
      <c r="H939" s="1">
        <v>0</v>
      </c>
      <c r="I939" s="1">
        <v>0</v>
      </c>
      <c r="J939" s="1">
        <v>0</v>
      </c>
      <c r="K939" s="2"/>
      <c r="L939" s="2"/>
      <c r="M939" s="6"/>
    </row>
    <row r="940" spans="1:13" x14ac:dyDescent="0.3">
      <c r="A940" s="5" t="s">
        <v>406</v>
      </c>
      <c r="B940" s="1">
        <v>604</v>
      </c>
      <c r="C940" s="1">
        <v>611</v>
      </c>
      <c r="D940" s="1" t="s">
        <v>564</v>
      </c>
      <c r="E940" s="1">
        <v>833.45159999999998</v>
      </c>
      <c r="F940" s="1">
        <v>7.4045360000000002</v>
      </c>
      <c r="G940" s="1" t="s">
        <v>408</v>
      </c>
      <c r="H940" s="1">
        <v>10</v>
      </c>
      <c r="I940" s="1">
        <v>3.2131690000000002</v>
      </c>
      <c r="J940" s="1">
        <v>3.1954999999999997E-2</v>
      </c>
      <c r="K940" s="2"/>
      <c r="L940" s="2"/>
      <c r="M940" s="6"/>
    </row>
    <row r="941" spans="1:13" x14ac:dyDescent="0.3">
      <c r="A941" s="5" t="s">
        <v>406</v>
      </c>
      <c r="B941" s="1">
        <v>604</v>
      </c>
      <c r="C941" s="1">
        <v>611</v>
      </c>
      <c r="D941" s="1" t="s">
        <v>564</v>
      </c>
      <c r="E941" s="1">
        <v>833.45159999999998</v>
      </c>
      <c r="F941" s="1">
        <v>7.3958019999999998</v>
      </c>
      <c r="G941" s="1" t="s">
        <v>408</v>
      </c>
      <c r="H941" s="1">
        <v>30.000001999999999</v>
      </c>
      <c r="I941" s="1">
        <v>3.163707</v>
      </c>
      <c r="J941" s="1">
        <v>4.0718999999999998E-2</v>
      </c>
      <c r="K941" s="1">
        <f t="shared" ref="K941" si="620">SUM(I940:I941)</f>
        <v>6.3768760000000002</v>
      </c>
      <c r="L941" s="2"/>
      <c r="M941" s="6"/>
    </row>
    <row r="942" spans="1:13" x14ac:dyDescent="0.3">
      <c r="A942" s="5" t="s">
        <v>406</v>
      </c>
      <c r="B942" s="1">
        <v>604</v>
      </c>
      <c r="C942" s="1">
        <v>611</v>
      </c>
      <c r="D942" s="1" t="s">
        <v>564</v>
      </c>
      <c r="E942" s="1">
        <v>833.45159999999998</v>
      </c>
      <c r="F942" s="1">
        <v>7.4058700000000002</v>
      </c>
      <c r="G942" s="1" t="s">
        <v>647</v>
      </c>
      <c r="H942" s="1">
        <v>0</v>
      </c>
      <c r="I942" s="1">
        <v>0</v>
      </c>
      <c r="J942" s="1">
        <v>0</v>
      </c>
      <c r="K942" s="2"/>
      <c r="L942" s="2"/>
      <c r="M942" s="6"/>
    </row>
    <row r="943" spans="1:13" x14ac:dyDescent="0.3">
      <c r="A943" s="5" t="s">
        <v>406</v>
      </c>
      <c r="B943" s="1">
        <v>604</v>
      </c>
      <c r="C943" s="1">
        <v>611</v>
      </c>
      <c r="D943" s="1" t="s">
        <v>564</v>
      </c>
      <c r="E943" s="1">
        <v>833.45159999999998</v>
      </c>
      <c r="F943" s="1">
        <v>7.4039859999999997</v>
      </c>
      <c r="G943" s="1" t="s">
        <v>647</v>
      </c>
      <c r="H943" s="1">
        <v>10</v>
      </c>
      <c r="I943" s="1">
        <v>3.1455250000000001</v>
      </c>
      <c r="J943" s="1">
        <v>4.4509E-2</v>
      </c>
      <c r="K943" s="2"/>
      <c r="L943" s="2"/>
      <c r="M943" s="6"/>
    </row>
    <row r="944" spans="1:13" x14ac:dyDescent="0.3">
      <c r="A944" s="5" t="s">
        <v>406</v>
      </c>
      <c r="B944" s="1">
        <v>604</v>
      </c>
      <c r="C944" s="1">
        <v>611</v>
      </c>
      <c r="D944" s="1" t="s">
        <v>564</v>
      </c>
      <c r="E944" s="1">
        <v>833.45159999999998</v>
      </c>
      <c r="F944" s="1">
        <v>7.3961490000000003</v>
      </c>
      <c r="G944" s="1" t="s">
        <v>647</v>
      </c>
      <c r="H944" s="1">
        <v>30.000001999999999</v>
      </c>
      <c r="I944" s="1">
        <v>3.185038</v>
      </c>
      <c r="J944" s="1">
        <v>7.7613000000000001E-2</v>
      </c>
      <c r="K944" s="1">
        <f t="shared" ref="K944" si="621">SUM(I943:I944)</f>
        <v>6.3305629999999997</v>
      </c>
      <c r="L944" s="1">
        <f t="shared" ref="L944" si="622">K941-K944</f>
        <v>4.6313000000000493E-2</v>
      </c>
      <c r="M944" s="7">
        <f t="shared" ref="M944" si="623">3*MAX(J939:J944)</f>
        <v>0.23283900000000002</v>
      </c>
    </row>
    <row r="945" spans="1:13" x14ac:dyDescent="0.3">
      <c r="A945" s="5" t="s">
        <v>406</v>
      </c>
      <c r="B945" s="1">
        <v>609</v>
      </c>
      <c r="C945" s="1">
        <v>621</v>
      </c>
      <c r="D945" s="1" t="s">
        <v>565</v>
      </c>
      <c r="E945" s="1">
        <v>1645.8948</v>
      </c>
      <c r="F945" s="1">
        <v>5.4049009999999997</v>
      </c>
      <c r="G945" s="1" t="s">
        <v>408</v>
      </c>
      <c r="H945" s="1">
        <v>0</v>
      </c>
      <c r="I945" s="1">
        <v>0</v>
      </c>
      <c r="J945" s="1">
        <v>0</v>
      </c>
      <c r="K945" s="2"/>
      <c r="L945" s="2"/>
      <c r="M945" s="6"/>
    </row>
    <row r="946" spans="1:13" x14ac:dyDescent="0.3">
      <c r="A946" s="5" t="s">
        <v>406</v>
      </c>
      <c r="B946" s="1">
        <v>609</v>
      </c>
      <c r="C946" s="1">
        <v>621</v>
      </c>
      <c r="D946" s="1" t="s">
        <v>565</v>
      </c>
      <c r="E946" s="1">
        <v>1645.8948</v>
      </c>
      <c r="F946" s="1">
        <v>5.3845840000000003</v>
      </c>
      <c r="G946" s="1" t="s">
        <v>408</v>
      </c>
      <c r="H946" s="1">
        <v>10</v>
      </c>
      <c r="I946" s="1">
        <v>6.3289609999999996</v>
      </c>
      <c r="J946" s="1">
        <v>0.10389</v>
      </c>
      <c r="K946" s="2"/>
      <c r="L946" s="2"/>
      <c r="M946" s="6"/>
    </row>
    <row r="947" spans="1:13" x14ac:dyDescent="0.3">
      <c r="A947" s="5" t="s">
        <v>406</v>
      </c>
      <c r="B947" s="1">
        <v>609</v>
      </c>
      <c r="C947" s="1">
        <v>621</v>
      </c>
      <c r="D947" s="1" t="s">
        <v>565</v>
      </c>
      <c r="E947" s="1">
        <v>1645.8948</v>
      </c>
      <c r="F947" s="1">
        <v>5.3778550000000003</v>
      </c>
      <c r="G947" s="1" t="s">
        <v>408</v>
      </c>
      <c r="H947" s="1">
        <v>30.000001999999999</v>
      </c>
      <c r="I947" s="1">
        <v>6.3820100000000002</v>
      </c>
      <c r="J947" s="1">
        <v>0.17264499999999999</v>
      </c>
      <c r="K947" s="1">
        <f t="shared" ref="K947" si="624">SUM(I946:I947)</f>
        <v>12.710971000000001</v>
      </c>
      <c r="L947" s="2"/>
      <c r="M947" s="6"/>
    </row>
    <row r="948" spans="1:13" x14ac:dyDescent="0.3">
      <c r="A948" s="5" t="s">
        <v>406</v>
      </c>
      <c r="B948" s="1">
        <v>609</v>
      </c>
      <c r="C948" s="1">
        <v>621</v>
      </c>
      <c r="D948" s="1" t="s">
        <v>565</v>
      </c>
      <c r="E948" s="1">
        <v>1645.8948</v>
      </c>
      <c r="F948" s="1">
        <v>5.4049009999999997</v>
      </c>
      <c r="G948" s="1" t="s">
        <v>647</v>
      </c>
      <c r="H948" s="1">
        <v>0</v>
      </c>
      <c r="I948" s="1">
        <v>0</v>
      </c>
      <c r="J948" s="1">
        <v>0</v>
      </c>
      <c r="K948" s="2"/>
      <c r="L948" s="2"/>
      <c r="M948" s="6"/>
    </row>
    <row r="949" spans="1:13" x14ac:dyDescent="0.3">
      <c r="A949" s="5" t="s">
        <v>406</v>
      </c>
      <c r="B949" s="1">
        <v>609</v>
      </c>
      <c r="C949" s="1">
        <v>621</v>
      </c>
      <c r="D949" s="1" t="s">
        <v>565</v>
      </c>
      <c r="E949" s="1">
        <v>1645.8948</v>
      </c>
      <c r="F949" s="1">
        <v>5.3862189999999996</v>
      </c>
      <c r="G949" s="1" t="s">
        <v>647</v>
      </c>
      <c r="H949" s="1">
        <v>10</v>
      </c>
      <c r="I949" s="1">
        <v>6.2037760000000004</v>
      </c>
      <c r="J949" s="1">
        <v>9.5822000000000004E-2</v>
      </c>
      <c r="K949" s="2"/>
      <c r="L949" s="2"/>
      <c r="M949" s="6"/>
    </row>
    <row r="950" spans="1:13" x14ac:dyDescent="0.3">
      <c r="A950" s="5" t="s">
        <v>406</v>
      </c>
      <c r="B950" s="1">
        <v>609</v>
      </c>
      <c r="C950" s="1">
        <v>621</v>
      </c>
      <c r="D950" s="1" t="s">
        <v>565</v>
      </c>
      <c r="E950" s="1">
        <v>1645.8948</v>
      </c>
      <c r="F950" s="1">
        <v>5.3788099999999996</v>
      </c>
      <c r="G950" s="1" t="s">
        <v>647</v>
      </c>
      <c r="H950" s="1">
        <v>30.000001999999999</v>
      </c>
      <c r="I950" s="1">
        <v>6.3640109999999996</v>
      </c>
      <c r="J950" s="1">
        <v>0.17039299999999999</v>
      </c>
      <c r="K950" s="1">
        <f t="shared" ref="K950" si="625">SUM(I949:I950)</f>
        <v>12.567786999999999</v>
      </c>
      <c r="L950" s="1">
        <f t="shared" ref="L950" si="626">K947-K950</f>
        <v>0.14318400000000153</v>
      </c>
      <c r="M950" s="7">
        <f t="shared" ref="M950" si="627">3*MAX(J945:J950)</f>
        <v>0.51793500000000003</v>
      </c>
    </row>
    <row r="951" spans="1:13" x14ac:dyDescent="0.3">
      <c r="A951" s="5" t="s">
        <v>406</v>
      </c>
      <c r="B951" s="1">
        <v>611</v>
      </c>
      <c r="C951" s="1">
        <v>617</v>
      </c>
      <c r="D951" s="1" t="s">
        <v>566</v>
      </c>
      <c r="E951" s="1">
        <v>963.50469999999996</v>
      </c>
      <c r="F951" s="1">
        <v>6.423635</v>
      </c>
      <c r="G951" s="1" t="s">
        <v>408</v>
      </c>
      <c r="H951" s="1">
        <v>0</v>
      </c>
      <c r="I951" s="1">
        <v>0</v>
      </c>
      <c r="J951" s="1">
        <v>0</v>
      </c>
      <c r="K951" s="2"/>
      <c r="L951" s="2"/>
      <c r="M951" s="6"/>
    </row>
    <row r="952" spans="1:13" x14ac:dyDescent="0.3">
      <c r="A952" s="5" t="s">
        <v>406</v>
      </c>
      <c r="B952" s="1">
        <v>611</v>
      </c>
      <c r="C952" s="1">
        <v>617</v>
      </c>
      <c r="D952" s="1" t="s">
        <v>566</v>
      </c>
      <c r="E952" s="1">
        <v>963.50469999999996</v>
      </c>
      <c r="F952" s="1">
        <v>6.4209839999999998</v>
      </c>
      <c r="G952" s="1" t="s">
        <v>408</v>
      </c>
      <c r="H952" s="1">
        <v>10</v>
      </c>
      <c r="I952" s="1">
        <v>0.40087200000000001</v>
      </c>
      <c r="J952" s="1">
        <v>0.121375</v>
      </c>
      <c r="K952" s="2"/>
      <c r="L952" s="2"/>
      <c r="M952" s="6"/>
    </row>
    <row r="953" spans="1:13" x14ac:dyDescent="0.3">
      <c r="A953" s="5" t="s">
        <v>406</v>
      </c>
      <c r="B953" s="1">
        <v>611</v>
      </c>
      <c r="C953" s="1">
        <v>617</v>
      </c>
      <c r="D953" s="1" t="s">
        <v>566</v>
      </c>
      <c r="E953" s="1">
        <v>963.50469999999996</v>
      </c>
      <c r="F953" s="1">
        <v>6.410704</v>
      </c>
      <c r="G953" s="1" t="s">
        <v>408</v>
      </c>
      <c r="H953" s="1">
        <v>30.000001999999999</v>
      </c>
      <c r="I953" s="1">
        <v>0.55676599999999998</v>
      </c>
      <c r="J953" s="1">
        <v>7.3816000000000007E-2</v>
      </c>
      <c r="K953" s="1">
        <f t="shared" ref="K953" si="628">SUM(I952:I953)</f>
        <v>0.95763799999999999</v>
      </c>
      <c r="L953" s="2"/>
      <c r="M953" s="6"/>
    </row>
    <row r="954" spans="1:13" x14ac:dyDescent="0.3">
      <c r="A954" s="5" t="s">
        <v>406</v>
      </c>
      <c r="B954" s="1">
        <v>611</v>
      </c>
      <c r="C954" s="1">
        <v>617</v>
      </c>
      <c r="D954" s="1" t="s">
        <v>566</v>
      </c>
      <c r="E954" s="1">
        <v>963.50469999999996</v>
      </c>
      <c r="F954" s="1">
        <v>6.4237109999999999</v>
      </c>
      <c r="G954" s="1" t="s">
        <v>647</v>
      </c>
      <c r="H954" s="1">
        <v>0</v>
      </c>
      <c r="I954" s="1">
        <v>0</v>
      </c>
      <c r="J954" s="1">
        <v>0</v>
      </c>
      <c r="K954" s="2"/>
      <c r="L954" s="2"/>
      <c r="M954" s="6"/>
    </row>
    <row r="955" spans="1:13" x14ac:dyDescent="0.3">
      <c r="A955" s="5" t="s">
        <v>406</v>
      </c>
      <c r="B955" s="1">
        <v>611</v>
      </c>
      <c r="C955" s="1">
        <v>617</v>
      </c>
      <c r="D955" s="1" t="s">
        <v>566</v>
      </c>
      <c r="E955" s="1">
        <v>963.50469999999996</v>
      </c>
      <c r="F955" s="1">
        <v>6.4185739999999996</v>
      </c>
      <c r="G955" s="1" t="s">
        <v>647</v>
      </c>
      <c r="H955" s="1">
        <v>10</v>
      </c>
      <c r="I955" s="1">
        <v>0.52503599999999995</v>
      </c>
      <c r="J955" s="1">
        <v>6.7789000000000002E-2</v>
      </c>
      <c r="K955" s="2"/>
      <c r="L955" s="2"/>
      <c r="M955" s="6"/>
    </row>
    <row r="956" spans="1:13" x14ac:dyDescent="0.3">
      <c r="A956" s="5" t="s">
        <v>406</v>
      </c>
      <c r="B956" s="1">
        <v>611</v>
      </c>
      <c r="C956" s="1">
        <v>617</v>
      </c>
      <c r="D956" s="1" t="s">
        <v>566</v>
      </c>
      <c r="E956" s="1">
        <v>963.50469999999996</v>
      </c>
      <c r="F956" s="1">
        <v>6.4123130000000002</v>
      </c>
      <c r="G956" s="1" t="s">
        <v>647</v>
      </c>
      <c r="H956" s="1">
        <v>30.000001999999999</v>
      </c>
      <c r="I956" s="1">
        <v>0.58446100000000001</v>
      </c>
      <c r="J956" s="1">
        <v>4.2118999999999997E-2</v>
      </c>
      <c r="K956" s="1">
        <f t="shared" ref="K956" si="629">SUM(I955:I956)</f>
        <v>1.109497</v>
      </c>
      <c r="L956" s="1">
        <f t="shared" ref="L956" si="630">K953-K956</f>
        <v>-0.15185899999999997</v>
      </c>
      <c r="M956" s="7">
        <f t="shared" ref="M956" si="631">3*MAX(J951:J956)</f>
        <v>0.36412499999999998</v>
      </c>
    </row>
    <row r="957" spans="1:13" x14ac:dyDescent="0.3">
      <c r="A957" s="5" t="s">
        <v>406</v>
      </c>
      <c r="B957" s="1">
        <v>612</v>
      </c>
      <c r="C957" s="1">
        <v>621</v>
      </c>
      <c r="D957" s="1" t="s">
        <v>567</v>
      </c>
      <c r="E957" s="1">
        <v>1272.6583000000001</v>
      </c>
      <c r="F957" s="1">
        <v>7.0395820000000002</v>
      </c>
      <c r="G957" s="1" t="s">
        <v>408</v>
      </c>
      <c r="H957" s="1">
        <v>0</v>
      </c>
      <c r="I957" s="1">
        <v>0</v>
      </c>
      <c r="J957" s="1">
        <v>0</v>
      </c>
      <c r="K957" s="2"/>
      <c r="L957" s="2"/>
      <c r="M957" s="6"/>
    </row>
    <row r="958" spans="1:13" x14ac:dyDescent="0.3">
      <c r="A958" s="5" t="s">
        <v>406</v>
      </c>
      <c r="B958" s="1">
        <v>612</v>
      </c>
      <c r="C958" s="1">
        <v>621</v>
      </c>
      <c r="D958" s="1" t="s">
        <v>567</v>
      </c>
      <c r="E958" s="1">
        <v>1272.6583000000001</v>
      </c>
      <c r="F958" s="1">
        <v>7.0426789999999997</v>
      </c>
      <c r="G958" s="1" t="s">
        <v>408</v>
      </c>
      <c r="H958" s="1">
        <v>10</v>
      </c>
      <c r="I958" s="1">
        <v>0.116261</v>
      </c>
      <c r="J958" s="1">
        <v>5.6092999999999997E-2</v>
      </c>
      <c r="K958" s="2"/>
      <c r="L958" s="2"/>
      <c r="M958" s="6"/>
    </row>
    <row r="959" spans="1:13" x14ac:dyDescent="0.3">
      <c r="A959" s="5" t="s">
        <v>406</v>
      </c>
      <c r="B959" s="1">
        <v>612</v>
      </c>
      <c r="C959" s="1">
        <v>621</v>
      </c>
      <c r="D959" s="1" t="s">
        <v>567</v>
      </c>
      <c r="E959" s="1">
        <v>1272.6583000000001</v>
      </c>
      <c r="F959" s="1">
        <v>7.0344559999999996</v>
      </c>
      <c r="G959" s="1" t="s">
        <v>408</v>
      </c>
      <c r="H959" s="1">
        <v>30.000001999999999</v>
      </c>
      <c r="I959" s="1">
        <v>9.4772999999999996E-2</v>
      </c>
      <c r="J959" s="1">
        <v>2.0143000000000001E-2</v>
      </c>
      <c r="K959" s="1">
        <f t="shared" ref="K959" si="632">SUM(I958:I959)</f>
        <v>0.211034</v>
      </c>
      <c r="L959" s="2"/>
      <c r="M959" s="6"/>
    </row>
    <row r="960" spans="1:13" x14ac:dyDescent="0.3">
      <c r="A960" s="5" t="s">
        <v>406</v>
      </c>
      <c r="B960" s="1">
        <v>612</v>
      </c>
      <c r="C960" s="1">
        <v>621</v>
      </c>
      <c r="D960" s="1" t="s">
        <v>567</v>
      </c>
      <c r="E960" s="1">
        <v>1272.6583000000001</v>
      </c>
      <c r="F960" s="1">
        <v>7.0395820000000002</v>
      </c>
      <c r="G960" s="1" t="s">
        <v>647</v>
      </c>
      <c r="H960" s="1">
        <v>0</v>
      </c>
      <c r="I960" s="1">
        <v>0</v>
      </c>
      <c r="J960" s="1">
        <v>0</v>
      </c>
      <c r="K960" s="2"/>
      <c r="L960" s="2"/>
      <c r="M960" s="6"/>
    </row>
    <row r="961" spans="1:13" x14ac:dyDescent="0.3">
      <c r="A961" s="5" t="s">
        <v>406</v>
      </c>
      <c r="B961" s="1">
        <v>612</v>
      </c>
      <c r="C961" s="1">
        <v>621</v>
      </c>
      <c r="D961" s="1" t="s">
        <v>567</v>
      </c>
      <c r="E961" s="1">
        <v>1272.6583000000001</v>
      </c>
      <c r="F961" s="1">
        <v>7.0418979999999998</v>
      </c>
      <c r="G961" s="1" t="s">
        <v>647</v>
      </c>
      <c r="H961" s="1">
        <v>10</v>
      </c>
      <c r="I961" s="1">
        <v>6.3299999999999995E-2</v>
      </c>
      <c r="J961" s="1">
        <v>3.0010999999999999E-2</v>
      </c>
      <c r="K961" s="2"/>
      <c r="L961" s="2"/>
      <c r="M961" s="6"/>
    </row>
    <row r="962" spans="1:13" x14ac:dyDescent="0.3">
      <c r="A962" s="5" t="s">
        <v>406</v>
      </c>
      <c r="B962" s="1">
        <v>612</v>
      </c>
      <c r="C962" s="1">
        <v>621</v>
      </c>
      <c r="D962" s="1" t="s">
        <v>567</v>
      </c>
      <c r="E962" s="1">
        <v>1272.6583000000001</v>
      </c>
      <c r="F962" s="1">
        <v>7.0376130000000003</v>
      </c>
      <c r="G962" s="1" t="s">
        <v>647</v>
      </c>
      <c r="H962" s="1">
        <v>30.000001999999999</v>
      </c>
      <c r="I962" s="1">
        <v>4.0627000000000003E-2</v>
      </c>
      <c r="J962" s="1">
        <v>1.1804E-2</v>
      </c>
      <c r="K962" s="1">
        <f t="shared" ref="K962" si="633">SUM(I961:I962)</f>
        <v>0.10392699999999999</v>
      </c>
      <c r="L962" s="1">
        <f t="shared" ref="L962" si="634">K959-K962</f>
        <v>0.10710700000000001</v>
      </c>
      <c r="M962" s="7">
        <f t="shared" ref="M962" si="635">3*MAX(J957:J962)</f>
        <v>0.16827899999999998</v>
      </c>
    </row>
    <row r="963" spans="1:13" x14ac:dyDescent="0.3">
      <c r="A963" s="5" t="s">
        <v>406</v>
      </c>
      <c r="B963" s="1">
        <v>613</v>
      </c>
      <c r="C963" s="1">
        <v>621</v>
      </c>
      <c r="D963" s="1" t="s">
        <v>568</v>
      </c>
      <c r="E963" s="1">
        <v>1159.5742</v>
      </c>
      <c r="F963" s="1">
        <v>6.4336539999999998</v>
      </c>
      <c r="G963" s="1" t="s">
        <v>408</v>
      </c>
      <c r="H963" s="1">
        <v>0</v>
      </c>
      <c r="I963" s="1">
        <v>0</v>
      </c>
      <c r="J963" s="1">
        <v>0</v>
      </c>
      <c r="K963" s="2"/>
      <c r="L963" s="2"/>
      <c r="M963" s="6"/>
    </row>
    <row r="964" spans="1:13" x14ac:dyDescent="0.3">
      <c r="A964" s="5" t="s">
        <v>406</v>
      </c>
      <c r="B964" s="1">
        <v>613</v>
      </c>
      <c r="C964" s="1">
        <v>621</v>
      </c>
      <c r="D964" s="1" t="s">
        <v>568</v>
      </c>
      <c r="E964" s="1">
        <v>1159.5742</v>
      </c>
      <c r="F964" s="1">
        <v>6.4303039999999996</v>
      </c>
      <c r="G964" s="1" t="s">
        <v>408</v>
      </c>
      <c r="H964" s="1">
        <v>10</v>
      </c>
      <c r="I964" s="1">
        <v>0.130163</v>
      </c>
      <c r="J964" s="1">
        <v>1.3010000000000001E-2</v>
      </c>
      <c r="K964" s="2"/>
      <c r="L964" s="2"/>
      <c r="M964" s="6"/>
    </row>
    <row r="965" spans="1:13" x14ac:dyDescent="0.3">
      <c r="A965" s="5" t="s">
        <v>406</v>
      </c>
      <c r="B965" s="1">
        <v>613</v>
      </c>
      <c r="C965" s="1">
        <v>621</v>
      </c>
      <c r="D965" s="1" t="s">
        <v>568</v>
      </c>
      <c r="E965" s="1">
        <v>1159.5742</v>
      </c>
      <c r="F965" s="1">
        <v>6.4212179999999996</v>
      </c>
      <c r="G965" s="1" t="s">
        <v>408</v>
      </c>
      <c r="H965" s="1">
        <v>30.000001999999999</v>
      </c>
      <c r="I965" s="1">
        <v>0.13028200000000001</v>
      </c>
      <c r="J965" s="1">
        <v>5.3935999999999998E-2</v>
      </c>
      <c r="K965" s="1">
        <f t="shared" ref="K965" si="636">SUM(I964:I965)</f>
        <v>0.26044500000000004</v>
      </c>
      <c r="L965" s="2"/>
      <c r="M965" s="6"/>
    </row>
    <row r="966" spans="1:13" x14ac:dyDescent="0.3">
      <c r="A966" s="5" t="s">
        <v>406</v>
      </c>
      <c r="B966" s="1">
        <v>613</v>
      </c>
      <c r="C966" s="1">
        <v>621</v>
      </c>
      <c r="D966" s="1" t="s">
        <v>568</v>
      </c>
      <c r="E966" s="1">
        <v>1159.5742</v>
      </c>
      <c r="F966" s="1">
        <v>6.4336539999999998</v>
      </c>
      <c r="G966" s="1" t="s">
        <v>647</v>
      </c>
      <c r="H966" s="1">
        <v>0</v>
      </c>
      <c r="I966" s="1">
        <v>0</v>
      </c>
      <c r="J966" s="1">
        <v>0</v>
      </c>
      <c r="K966" s="2"/>
      <c r="L966" s="2"/>
      <c r="M966" s="6"/>
    </row>
    <row r="967" spans="1:13" x14ac:dyDescent="0.3">
      <c r="A967" s="5" t="s">
        <v>406</v>
      </c>
      <c r="B967" s="1">
        <v>613</v>
      </c>
      <c r="C967" s="1">
        <v>621</v>
      </c>
      <c r="D967" s="1" t="s">
        <v>568</v>
      </c>
      <c r="E967" s="1">
        <v>1159.5742</v>
      </c>
      <c r="F967" s="1">
        <v>6.42788</v>
      </c>
      <c r="G967" s="1" t="s">
        <v>647</v>
      </c>
      <c r="H967" s="1">
        <v>10</v>
      </c>
      <c r="I967" s="1">
        <v>5.3733999999999997E-2</v>
      </c>
      <c r="J967" s="1">
        <v>1.7388000000000001E-2</v>
      </c>
      <c r="K967" s="2"/>
      <c r="L967" s="2"/>
      <c r="M967" s="6"/>
    </row>
    <row r="968" spans="1:13" x14ac:dyDescent="0.3">
      <c r="A968" s="5" t="s">
        <v>406</v>
      </c>
      <c r="B968" s="1">
        <v>613</v>
      </c>
      <c r="C968" s="1">
        <v>621</v>
      </c>
      <c r="D968" s="1" t="s">
        <v>568</v>
      </c>
      <c r="E968" s="1">
        <v>1159.5742</v>
      </c>
      <c r="F968" s="1">
        <v>6.4189150000000001</v>
      </c>
      <c r="G968" s="1" t="s">
        <v>647</v>
      </c>
      <c r="H968" s="1">
        <v>30.000001999999999</v>
      </c>
      <c r="I968" s="1">
        <v>0.10777200000000001</v>
      </c>
      <c r="J968" s="1">
        <v>1.1665E-2</v>
      </c>
      <c r="K968" s="1">
        <f t="shared" ref="K968" si="637">SUM(I967:I968)</f>
        <v>0.16150600000000001</v>
      </c>
      <c r="L968" s="1">
        <f t="shared" ref="L968" si="638">K965-K968</f>
        <v>9.8939000000000027E-2</v>
      </c>
      <c r="M968" s="7">
        <f t="shared" ref="M968" si="639">3*MAX(J963:J968)</f>
        <v>0.16180800000000001</v>
      </c>
    </row>
    <row r="969" spans="1:13" x14ac:dyDescent="0.3">
      <c r="A969" s="5" t="s">
        <v>406</v>
      </c>
      <c r="B969" s="1">
        <v>622</v>
      </c>
      <c r="C969" s="1">
        <v>640</v>
      </c>
      <c r="D969" s="1" t="s">
        <v>569</v>
      </c>
      <c r="E969" s="1">
        <v>2101.0295000000001</v>
      </c>
      <c r="F969" s="1">
        <v>5.2539680000000004</v>
      </c>
      <c r="G969" s="1" t="s">
        <v>408</v>
      </c>
      <c r="H969" s="1">
        <v>0</v>
      </c>
      <c r="I969" s="1">
        <v>0</v>
      </c>
      <c r="J969" s="1">
        <v>0</v>
      </c>
      <c r="K969" s="2"/>
      <c r="L969" s="2"/>
      <c r="M969" s="6"/>
    </row>
    <row r="970" spans="1:13" x14ac:dyDescent="0.3">
      <c r="A970" s="5" t="s">
        <v>406</v>
      </c>
      <c r="B970" s="1">
        <v>622</v>
      </c>
      <c r="C970" s="1">
        <v>640</v>
      </c>
      <c r="D970" s="1" t="s">
        <v>569</v>
      </c>
      <c r="E970" s="1">
        <v>2101.0295000000001</v>
      </c>
      <c r="F970" s="1">
        <v>5.2339460000000004</v>
      </c>
      <c r="G970" s="1" t="s">
        <v>408</v>
      </c>
      <c r="H970" s="1">
        <v>10</v>
      </c>
      <c r="I970" s="1">
        <v>5.377847</v>
      </c>
      <c r="J970" s="1">
        <v>0.22245000000000001</v>
      </c>
      <c r="K970" s="2"/>
      <c r="L970" s="2"/>
      <c r="M970" s="6"/>
    </row>
    <row r="971" spans="1:13" x14ac:dyDescent="0.3">
      <c r="A971" s="5" t="s">
        <v>406</v>
      </c>
      <c r="B971" s="1">
        <v>622</v>
      </c>
      <c r="C971" s="1">
        <v>640</v>
      </c>
      <c r="D971" s="1" t="s">
        <v>569</v>
      </c>
      <c r="E971" s="1">
        <v>2101.0295000000001</v>
      </c>
      <c r="F971" s="1">
        <v>5.2290640000000002</v>
      </c>
      <c r="G971" s="1" t="s">
        <v>408</v>
      </c>
      <c r="H971" s="1">
        <v>30.000001999999999</v>
      </c>
      <c r="I971" s="1">
        <v>6.1322229999999998</v>
      </c>
      <c r="J971" s="1">
        <v>8.8840000000000002E-2</v>
      </c>
      <c r="K971" s="1">
        <f t="shared" ref="K971" si="640">SUM(I970:I971)</f>
        <v>11.510069999999999</v>
      </c>
      <c r="L971" s="2"/>
      <c r="M971" s="6"/>
    </row>
    <row r="972" spans="1:13" x14ac:dyDescent="0.3">
      <c r="A972" s="5" t="s">
        <v>406</v>
      </c>
      <c r="B972" s="1">
        <v>622</v>
      </c>
      <c r="C972" s="1">
        <v>640</v>
      </c>
      <c r="D972" s="1" t="s">
        <v>569</v>
      </c>
      <c r="E972" s="1">
        <v>2101.0295000000001</v>
      </c>
      <c r="F972" s="1">
        <v>5.2539680000000004</v>
      </c>
      <c r="G972" s="1" t="s">
        <v>647</v>
      </c>
      <c r="H972" s="1">
        <v>0</v>
      </c>
      <c r="I972" s="1">
        <v>0</v>
      </c>
      <c r="J972" s="1">
        <v>0</v>
      </c>
      <c r="K972" s="2"/>
      <c r="L972" s="2"/>
      <c r="M972" s="6"/>
    </row>
    <row r="973" spans="1:13" x14ac:dyDescent="0.3">
      <c r="A973" s="5" t="s">
        <v>406</v>
      </c>
      <c r="B973" s="1">
        <v>622</v>
      </c>
      <c r="C973" s="1">
        <v>640</v>
      </c>
      <c r="D973" s="1" t="s">
        <v>569</v>
      </c>
      <c r="E973" s="1">
        <v>2101.0295000000001</v>
      </c>
      <c r="F973" s="1">
        <v>5.2390679999999996</v>
      </c>
      <c r="G973" s="1" t="s">
        <v>647</v>
      </c>
      <c r="H973" s="1">
        <v>10</v>
      </c>
      <c r="I973" s="1">
        <v>5.5928019999999998</v>
      </c>
      <c r="J973" s="1">
        <v>0.126912</v>
      </c>
      <c r="K973" s="2"/>
      <c r="L973" s="2"/>
      <c r="M973" s="6"/>
    </row>
    <row r="974" spans="1:13" x14ac:dyDescent="0.3">
      <c r="A974" s="5" t="s">
        <v>406</v>
      </c>
      <c r="B974" s="1">
        <v>622</v>
      </c>
      <c r="C974" s="1">
        <v>640</v>
      </c>
      <c r="D974" s="1" t="s">
        <v>569</v>
      </c>
      <c r="E974" s="1">
        <v>2101.0295000000001</v>
      </c>
      <c r="F974" s="1">
        <v>5.2300899999999997</v>
      </c>
      <c r="G974" s="1" t="s">
        <v>647</v>
      </c>
      <c r="H974" s="1">
        <v>30.000001999999999</v>
      </c>
      <c r="I974" s="1">
        <v>6.2561390000000001</v>
      </c>
      <c r="J974" s="1">
        <v>0.288632</v>
      </c>
      <c r="K974" s="1">
        <f t="shared" ref="K974" si="641">SUM(I973:I974)</f>
        <v>11.848941</v>
      </c>
      <c r="L974" s="1">
        <f t="shared" ref="L974" si="642">K971-K974</f>
        <v>-0.33887100000000103</v>
      </c>
      <c r="M974" s="7">
        <f t="shared" ref="M974" si="643">3*MAX(J969:J974)</f>
        <v>0.865896</v>
      </c>
    </row>
    <row r="975" spans="1:13" x14ac:dyDescent="0.3">
      <c r="A975" s="5" t="s">
        <v>406</v>
      </c>
      <c r="B975" s="1">
        <v>622</v>
      </c>
      <c r="C975" s="1">
        <v>649</v>
      </c>
      <c r="D975" s="1" t="s">
        <v>570</v>
      </c>
      <c r="E975" s="1">
        <v>3024.5776000000001</v>
      </c>
      <c r="F975" s="1">
        <v>7.151281</v>
      </c>
      <c r="G975" s="1" t="s">
        <v>408</v>
      </c>
      <c r="H975" s="1">
        <v>0</v>
      </c>
      <c r="I975" s="1">
        <v>0</v>
      </c>
      <c r="J975" s="1">
        <v>0</v>
      </c>
      <c r="K975" s="2"/>
      <c r="L975" s="2"/>
      <c r="M975" s="6"/>
    </row>
    <row r="976" spans="1:13" x14ac:dyDescent="0.3">
      <c r="A976" s="5" t="s">
        <v>406</v>
      </c>
      <c r="B976" s="1">
        <v>622</v>
      </c>
      <c r="C976" s="1">
        <v>649</v>
      </c>
      <c r="D976" s="1" t="s">
        <v>570</v>
      </c>
      <c r="E976" s="1">
        <v>3024.5776000000001</v>
      </c>
      <c r="F976" s="1">
        <v>7.1447409999999998</v>
      </c>
      <c r="G976" s="1" t="s">
        <v>408</v>
      </c>
      <c r="H976" s="1">
        <v>10</v>
      </c>
      <c r="I976" s="1">
        <v>5.2953669999999997</v>
      </c>
      <c r="J976" s="1">
        <v>0.44148199999999999</v>
      </c>
      <c r="K976" s="2"/>
      <c r="L976" s="2"/>
      <c r="M976" s="6"/>
    </row>
    <row r="977" spans="1:13" x14ac:dyDescent="0.3">
      <c r="A977" s="5" t="s">
        <v>406</v>
      </c>
      <c r="B977" s="1">
        <v>622</v>
      </c>
      <c r="C977" s="1">
        <v>649</v>
      </c>
      <c r="D977" s="1" t="s">
        <v>570</v>
      </c>
      <c r="E977" s="1">
        <v>3024.5776000000001</v>
      </c>
      <c r="F977" s="1">
        <v>7.1345470000000004</v>
      </c>
      <c r="G977" s="1" t="s">
        <v>408</v>
      </c>
      <c r="H977" s="1">
        <v>30.000001999999999</v>
      </c>
      <c r="I977" s="1">
        <v>6.3966250000000002</v>
      </c>
      <c r="J977" s="1">
        <v>0.129799</v>
      </c>
      <c r="K977" s="1">
        <f t="shared" ref="K977" si="644">SUM(I976:I977)</f>
        <v>11.691991999999999</v>
      </c>
      <c r="L977" s="2"/>
      <c r="M977" s="6"/>
    </row>
    <row r="978" spans="1:13" x14ac:dyDescent="0.3">
      <c r="A978" s="5" t="s">
        <v>406</v>
      </c>
      <c r="B978" s="1">
        <v>622</v>
      </c>
      <c r="C978" s="1">
        <v>649</v>
      </c>
      <c r="D978" s="1" t="s">
        <v>570</v>
      </c>
      <c r="E978" s="1">
        <v>3024.5776000000001</v>
      </c>
      <c r="F978" s="1">
        <v>7.151281</v>
      </c>
      <c r="G978" s="1" t="s">
        <v>647</v>
      </c>
      <c r="H978" s="1">
        <v>0</v>
      </c>
      <c r="I978" s="1">
        <v>0</v>
      </c>
      <c r="J978" s="1">
        <v>0</v>
      </c>
      <c r="K978" s="2"/>
      <c r="L978" s="2"/>
      <c r="M978" s="6"/>
    </row>
    <row r="979" spans="1:13" x14ac:dyDescent="0.3">
      <c r="A979" s="5" t="s">
        <v>406</v>
      </c>
      <c r="B979" s="1">
        <v>622</v>
      </c>
      <c r="C979" s="1">
        <v>649</v>
      </c>
      <c r="D979" s="1" t="s">
        <v>570</v>
      </c>
      <c r="E979" s="1">
        <v>3024.5776000000001</v>
      </c>
      <c r="F979" s="1">
        <v>7.1443180000000002</v>
      </c>
      <c r="G979" s="1" t="s">
        <v>647</v>
      </c>
      <c r="H979" s="1">
        <v>10</v>
      </c>
      <c r="I979" s="1">
        <v>5.6804350000000001</v>
      </c>
      <c r="J979" s="1">
        <v>0.106319</v>
      </c>
      <c r="K979" s="2"/>
      <c r="L979" s="2"/>
      <c r="M979" s="6"/>
    </row>
    <row r="980" spans="1:13" x14ac:dyDescent="0.3">
      <c r="A980" s="5" t="s">
        <v>406</v>
      </c>
      <c r="B980" s="1">
        <v>622</v>
      </c>
      <c r="C980" s="1">
        <v>649</v>
      </c>
      <c r="D980" s="1" t="s">
        <v>570</v>
      </c>
      <c r="E980" s="1">
        <v>3024.5776000000001</v>
      </c>
      <c r="F980" s="1">
        <v>7.1350210000000001</v>
      </c>
      <c r="G980" s="1" t="s">
        <v>647</v>
      </c>
      <c r="H980" s="1">
        <v>30.000001999999999</v>
      </c>
      <c r="I980" s="1">
        <v>6.5592030000000001</v>
      </c>
      <c r="J980" s="1">
        <v>0.23222200000000001</v>
      </c>
      <c r="K980" s="1">
        <f t="shared" ref="K980" si="645">SUM(I979:I980)</f>
        <v>12.239637999999999</v>
      </c>
      <c r="L980" s="1">
        <f t="shared" ref="L980" si="646">K977-K980</f>
        <v>-0.5476460000000003</v>
      </c>
      <c r="M980" s="7">
        <f t="shared" ref="M980" si="647">3*MAX(J975:J980)</f>
        <v>1.324446</v>
      </c>
    </row>
    <row r="981" spans="1:13" x14ac:dyDescent="0.3">
      <c r="A981" s="5" t="s">
        <v>406</v>
      </c>
      <c r="B981" s="1">
        <v>622</v>
      </c>
      <c r="C981" s="1">
        <v>650</v>
      </c>
      <c r="D981" s="1" t="s">
        <v>571</v>
      </c>
      <c r="E981" s="1">
        <v>3138.6205</v>
      </c>
      <c r="F981" s="1">
        <v>6.9703270000000002</v>
      </c>
      <c r="G981" s="1" t="s">
        <v>408</v>
      </c>
      <c r="H981" s="1">
        <v>0</v>
      </c>
      <c r="I981" s="1">
        <v>0</v>
      </c>
      <c r="J981" s="1">
        <v>0</v>
      </c>
      <c r="K981" s="2"/>
      <c r="L981" s="2"/>
      <c r="M981" s="6"/>
    </row>
    <row r="982" spans="1:13" x14ac:dyDescent="0.3">
      <c r="A982" s="5" t="s">
        <v>406</v>
      </c>
      <c r="B982" s="1">
        <v>622</v>
      </c>
      <c r="C982" s="1">
        <v>650</v>
      </c>
      <c r="D982" s="1" t="s">
        <v>571</v>
      </c>
      <c r="E982" s="1">
        <v>3138.6205</v>
      </c>
      <c r="F982" s="1">
        <v>6.9661</v>
      </c>
      <c r="G982" s="1" t="s">
        <v>408</v>
      </c>
      <c r="H982" s="1">
        <v>10</v>
      </c>
      <c r="I982" s="1">
        <v>5.5887099999999998</v>
      </c>
      <c r="J982" s="1">
        <v>0.26719700000000002</v>
      </c>
      <c r="K982" s="2"/>
      <c r="L982" s="2"/>
      <c r="M982" s="6"/>
    </row>
    <row r="983" spans="1:13" x14ac:dyDescent="0.3">
      <c r="A983" s="5" t="s">
        <v>406</v>
      </c>
      <c r="B983" s="1">
        <v>622</v>
      </c>
      <c r="C983" s="1">
        <v>650</v>
      </c>
      <c r="D983" s="1" t="s">
        <v>571</v>
      </c>
      <c r="E983" s="1">
        <v>3138.6205</v>
      </c>
      <c r="F983" s="1">
        <v>6.9537680000000002</v>
      </c>
      <c r="G983" s="1" t="s">
        <v>408</v>
      </c>
      <c r="H983" s="1">
        <v>30.000001999999999</v>
      </c>
      <c r="I983" s="1">
        <v>6.4366750000000001</v>
      </c>
      <c r="J983" s="1">
        <v>0.17719299999999999</v>
      </c>
      <c r="K983" s="1">
        <f t="shared" ref="K983" si="648">SUM(I982:I983)</f>
        <v>12.025385</v>
      </c>
      <c r="L983" s="2"/>
      <c r="M983" s="6"/>
    </row>
    <row r="984" spans="1:13" x14ac:dyDescent="0.3">
      <c r="A984" s="5" t="s">
        <v>406</v>
      </c>
      <c r="B984" s="1">
        <v>622</v>
      </c>
      <c r="C984" s="1">
        <v>650</v>
      </c>
      <c r="D984" s="1" t="s">
        <v>571</v>
      </c>
      <c r="E984" s="1">
        <v>3138.6205</v>
      </c>
      <c r="F984" s="1">
        <v>6.9703270000000002</v>
      </c>
      <c r="G984" s="1" t="s">
        <v>647</v>
      </c>
      <c r="H984" s="1">
        <v>0</v>
      </c>
      <c r="I984" s="1">
        <v>0</v>
      </c>
      <c r="J984" s="1">
        <v>0</v>
      </c>
      <c r="K984" s="2"/>
      <c r="L984" s="2"/>
      <c r="M984" s="6"/>
    </row>
    <row r="985" spans="1:13" x14ac:dyDescent="0.3">
      <c r="A985" s="5" t="s">
        <v>406</v>
      </c>
      <c r="B985" s="1">
        <v>622</v>
      </c>
      <c r="C985" s="1">
        <v>650</v>
      </c>
      <c r="D985" s="1" t="s">
        <v>571</v>
      </c>
      <c r="E985" s="1">
        <v>3138.6205</v>
      </c>
      <c r="F985" s="1">
        <v>6.9620389999999999</v>
      </c>
      <c r="G985" s="1" t="s">
        <v>647</v>
      </c>
      <c r="H985" s="1">
        <v>10</v>
      </c>
      <c r="I985" s="1">
        <v>5.8062430000000003</v>
      </c>
      <c r="J985" s="1">
        <v>0.186032</v>
      </c>
      <c r="K985" s="2"/>
      <c r="L985" s="2"/>
      <c r="M985" s="6"/>
    </row>
    <row r="986" spans="1:13" x14ac:dyDescent="0.3">
      <c r="A986" s="5" t="s">
        <v>406</v>
      </c>
      <c r="B986" s="1">
        <v>622</v>
      </c>
      <c r="C986" s="1">
        <v>650</v>
      </c>
      <c r="D986" s="1" t="s">
        <v>571</v>
      </c>
      <c r="E986" s="1">
        <v>3138.6205</v>
      </c>
      <c r="F986" s="1">
        <v>6.95526</v>
      </c>
      <c r="G986" s="1" t="s">
        <v>647</v>
      </c>
      <c r="H986" s="1">
        <v>30.000001999999999</v>
      </c>
      <c r="I986" s="1">
        <v>6.7538980000000004</v>
      </c>
      <c r="J986" s="1">
        <v>0.181649</v>
      </c>
      <c r="K986" s="1">
        <f t="shared" ref="K986" si="649">SUM(I985:I986)</f>
        <v>12.560141000000002</v>
      </c>
      <c r="L986" s="1">
        <f t="shared" ref="L986" si="650">K983-K986</f>
        <v>-0.53475600000000156</v>
      </c>
      <c r="M986" s="7">
        <f t="shared" ref="M986" si="651">3*MAX(J981:J986)</f>
        <v>0.80159100000000005</v>
      </c>
    </row>
    <row r="987" spans="1:13" x14ac:dyDescent="0.3">
      <c r="A987" s="5" t="s">
        <v>406</v>
      </c>
      <c r="B987" s="1">
        <v>625</v>
      </c>
      <c r="C987" s="1">
        <v>649</v>
      </c>
      <c r="D987" s="1" t="s">
        <v>572</v>
      </c>
      <c r="E987" s="1">
        <v>2662.4186</v>
      </c>
      <c r="F987" s="1">
        <v>7.1292869999999997</v>
      </c>
      <c r="G987" s="1" t="s">
        <v>408</v>
      </c>
      <c r="H987" s="1">
        <v>0</v>
      </c>
      <c r="I987" s="1">
        <v>0</v>
      </c>
      <c r="J987" s="1">
        <v>0</v>
      </c>
      <c r="K987" s="2"/>
      <c r="L987" s="2"/>
      <c r="M987" s="6"/>
    </row>
    <row r="988" spans="1:13" x14ac:dyDescent="0.3">
      <c r="A988" s="5" t="s">
        <v>406</v>
      </c>
      <c r="B988" s="1">
        <v>625</v>
      </c>
      <c r="C988" s="1">
        <v>649</v>
      </c>
      <c r="D988" s="1" t="s">
        <v>572</v>
      </c>
      <c r="E988" s="1">
        <v>2662.4186</v>
      </c>
      <c r="F988" s="1">
        <v>7.1198160000000001</v>
      </c>
      <c r="G988" s="1" t="s">
        <v>408</v>
      </c>
      <c r="H988" s="1">
        <v>10</v>
      </c>
      <c r="I988" s="1">
        <v>5.0480510000000001</v>
      </c>
      <c r="J988" s="1">
        <v>8.4999000000000005E-2</v>
      </c>
      <c r="K988" s="2"/>
      <c r="L988" s="2"/>
      <c r="M988" s="6"/>
    </row>
    <row r="989" spans="1:13" x14ac:dyDescent="0.3">
      <c r="A989" s="5" t="s">
        <v>406</v>
      </c>
      <c r="B989" s="1">
        <v>625</v>
      </c>
      <c r="C989" s="1">
        <v>649</v>
      </c>
      <c r="D989" s="1" t="s">
        <v>572</v>
      </c>
      <c r="E989" s="1">
        <v>2662.4186</v>
      </c>
      <c r="F989" s="1">
        <v>7.1132840000000002</v>
      </c>
      <c r="G989" s="1" t="s">
        <v>408</v>
      </c>
      <c r="H989" s="1">
        <v>30.000001999999999</v>
      </c>
      <c r="I989" s="1">
        <v>5.6549740000000002</v>
      </c>
      <c r="J989" s="1">
        <v>0.20716699999999999</v>
      </c>
      <c r="K989" s="1">
        <f t="shared" ref="K989" si="652">SUM(I988:I989)</f>
        <v>10.703025</v>
      </c>
      <c r="L989" s="2"/>
      <c r="M989" s="6"/>
    </row>
    <row r="990" spans="1:13" x14ac:dyDescent="0.3">
      <c r="A990" s="5" t="s">
        <v>406</v>
      </c>
      <c r="B990" s="1">
        <v>625</v>
      </c>
      <c r="C990" s="1">
        <v>649</v>
      </c>
      <c r="D990" s="1" t="s">
        <v>572</v>
      </c>
      <c r="E990" s="1">
        <v>2662.4186</v>
      </c>
      <c r="F990" s="1">
        <v>7.1292869999999997</v>
      </c>
      <c r="G990" s="1" t="s">
        <v>647</v>
      </c>
      <c r="H990" s="1">
        <v>0</v>
      </c>
      <c r="I990" s="1">
        <v>0</v>
      </c>
      <c r="J990" s="1">
        <v>0</v>
      </c>
      <c r="K990" s="2"/>
      <c r="L990" s="2"/>
      <c r="M990" s="6"/>
    </row>
    <row r="991" spans="1:13" x14ac:dyDescent="0.3">
      <c r="A991" s="5" t="s">
        <v>406</v>
      </c>
      <c r="B991" s="1">
        <v>625</v>
      </c>
      <c r="C991" s="1">
        <v>649</v>
      </c>
      <c r="D991" s="1" t="s">
        <v>572</v>
      </c>
      <c r="E991" s="1">
        <v>2662.4186</v>
      </c>
      <c r="F991" s="1">
        <v>7.1211679999999999</v>
      </c>
      <c r="G991" s="1" t="s">
        <v>647</v>
      </c>
      <c r="H991" s="1">
        <v>10</v>
      </c>
      <c r="I991" s="1">
        <v>5.298546</v>
      </c>
      <c r="J991" s="1">
        <v>0.146032</v>
      </c>
      <c r="K991" s="2"/>
      <c r="L991" s="2"/>
      <c r="M991" s="6"/>
    </row>
    <row r="992" spans="1:13" x14ac:dyDescent="0.3">
      <c r="A992" s="5" t="s">
        <v>406</v>
      </c>
      <c r="B992" s="1">
        <v>625</v>
      </c>
      <c r="C992" s="1">
        <v>649</v>
      </c>
      <c r="D992" s="1" t="s">
        <v>572</v>
      </c>
      <c r="E992" s="1">
        <v>2662.4186</v>
      </c>
      <c r="F992" s="1">
        <v>7.114242</v>
      </c>
      <c r="G992" s="1" t="s">
        <v>647</v>
      </c>
      <c r="H992" s="1">
        <v>30.000001999999999</v>
      </c>
      <c r="I992" s="1">
        <v>6.0652889999999999</v>
      </c>
      <c r="J992" s="1">
        <v>0.245308</v>
      </c>
      <c r="K992" s="1">
        <f t="shared" ref="K992" si="653">SUM(I991:I992)</f>
        <v>11.363835</v>
      </c>
      <c r="L992" s="1">
        <f t="shared" ref="L992" si="654">K989-K992</f>
        <v>-0.66080999999999968</v>
      </c>
      <c r="M992" s="7">
        <f t="shared" ref="M992" si="655">3*MAX(J987:J992)</f>
        <v>0.73592400000000002</v>
      </c>
    </row>
    <row r="993" spans="1:13" x14ac:dyDescent="0.3">
      <c r="A993" s="5" t="s">
        <v>406</v>
      </c>
      <c r="B993" s="1">
        <v>629</v>
      </c>
      <c r="C993" s="1">
        <v>637</v>
      </c>
      <c r="D993" s="1" t="s">
        <v>573</v>
      </c>
      <c r="E993" s="1">
        <v>1020.5572</v>
      </c>
      <c r="F993" s="1">
        <v>4.8284669999999998</v>
      </c>
      <c r="G993" s="1" t="s">
        <v>408</v>
      </c>
      <c r="H993" s="1">
        <v>0</v>
      </c>
      <c r="I993" s="1">
        <v>0</v>
      </c>
      <c r="J993" s="1">
        <v>0</v>
      </c>
      <c r="K993" s="2"/>
      <c r="L993" s="2"/>
      <c r="M993" s="6"/>
    </row>
    <row r="994" spans="1:13" x14ac:dyDescent="0.3">
      <c r="A994" s="5" t="s">
        <v>406</v>
      </c>
      <c r="B994" s="1">
        <v>629</v>
      </c>
      <c r="C994" s="1">
        <v>637</v>
      </c>
      <c r="D994" s="1" t="s">
        <v>573</v>
      </c>
      <c r="E994" s="1">
        <v>1020.5572</v>
      </c>
      <c r="F994" s="1">
        <v>5.1195779999999997</v>
      </c>
      <c r="G994" s="1" t="s">
        <v>408</v>
      </c>
      <c r="H994" s="1">
        <v>10</v>
      </c>
      <c r="I994" s="1">
        <v>2.6901280000000001</v>
      </c>
      <c r="J994" s="1">
        <v>7.3298000000000002E-2</v>
      </c>
      <c r="K994" s="2"/>
      <c r="L994" s="2"/>
      <c r="M994" s="6"/>
    </row>
    <row r="995" spans="1:13" x14ac:dyDescent="0.3">
      <c r="A995" s="5" t="s">
        <v>406</v>
      </c>
      <c r="B995" s="1">
        <v>629</v>
      </c>
      <c r="C995" s="1">
        <v>637</v>
      </c>
      <c r="D995" s="1" t="s">
        <v>573</v>
      </c>
      <c r="E995" s="1">
        <v>1020.5572</v>
      </c>
      <c r="F995" s="1">
        <v>5.1141189999999996</v>
      </c>
      <c r="G995" s="1" t="s">
        <v>408</v>
      </c>
      <c r="H995" s="1">
        <v>30.000001999999999</v>
      </c>
      <c r="I995" s="1">
        <v>2.5839599999999998</v>
      </c>
      <c r="J995" s="1">
        <v>9.5240000000000005E-2</v>
      </c>
      <c r="K995" s="1">
        <f t="shared" ref="K995" si="656">SUM(I994:I995)</f>
        <v>5.2740879999999999</v>
      </c>
      <c r="L995" s="2"/>
      <c r="M995" s="6"/>
    </row>
    <row r="996" spans="1:13" x14ac:dyDescent="0.3">
      <c r="A996" s="5" t="s">
        <v>406</v>
      </c>
      <c r="B996" s="1">
        <v>629</v>
      </c>
      <c r="C996" s="1">
        <v>637</v>
      </c>
      <c r="D996" s="1" t="s">
        <v>573</v>
      </c>
      <c r="E996" s="1">
        <v>1020.5572</v>
      </c>
      <c r="F996" s="1">
        <v>4.8284669999999998</v>
      </c>
      <c r="G996" s="1" t="s">
        <v>647</v>
      </c>
      <c r="H996" s="1">
        <v>0</v>
      </c>
      <c r="I996" s="1">
        <v>0</v>
      </c>
      <c r="J996" s="1">
        <v>0</v>
      </c>
      <c r="K996" s="2"/>
      <c r="L996" s="2"/>
      <c r="M996" s="6"/>
    </row>
    <row r="997" spans="1:13" x14ac:dyDescent="0.3">
      <c r="A997" s="5" t="s">
        <v>406</v>
      </c>
      <c r="B997" s="1">
        <v>629</v>
      </c>
      <c r="C997" s="1">
        <v>637</v>
      </c>
      <c r="D997" s="1" t="s">
        <v>573</v>
      </c>
      <c r="E997" s="1">
        <v>1020.5572</v>
      </c>
      <c r="F997" s="1">
        <v>4.8800080000000001</v>
      </c>
      <c r="G997" s="1" t="s">
        <v>647</v>
      </c>
      <c r="H997" s="1">
        <v>10</v>
      </c>
      <c r="I997" s="1">
        <v>4.862018</v>
      </c>
      <c r="J997" s="1">
        <v>8.0172999999999994E-2</v>
      </c>
      <c r="K997" s="2"/>
      <c r="L997" s="2"/>
      <c r="M997" s="6"/>
    </row>
    <row r="998" spans="1:13" x14ac:dyDescent="0.3">
      <c r="A998" s="5" t="s">
        <v>406</v>
      </c>
      <c r="B998" s="1">
        <v>629</v>
      </c>
      <c r="C998" s="1">
        <v>637</v>
      </c>
      <c r="D998" s="1" t="s">
        <v>573</v>
      </c>
      <c r="E998" s="1">
        <v>1020.5572</v>
      </c>
      <c r="F998" s="1">
        <v>4.8713600000000001</v>
      </c>
      <c r="G998" s="1" t="s">
        <v>647</v>
      </c>
      <c r="H998" s="1">
        <v>30.000001999999999</v>
      </c>
      <c r="I998" s="1">
        <v>4.7813639999999999</v>
      </c>
      <c r="J998" s="1">
        <v>3.0679000000000001E-2</v>
      </c>
      <c r="K998" s="1">
        <f t="shared" ref="K998" si="657">SUM(I997:I998)</f>
        <v>9.643381999999999</v>
      </c>
      <c r="L998" s="1">
        <f t="shared" ref="L998" si="658">K995-K998</f>
        <v>-4.3692939999999991</v>
      </c>
      <c r="M998" s="7">
        <f t="shared" ref="M998" si="659">3*MAX(J993:J998)</f>
        <v>0.28572000000000003</v>
      </c>
    </row>
    <row r="999" spans="1:13" x14ac:dyDescent="0.3">
      <c r="A999" s="5" t="s">
        <v>406</v>
      </c>
      <c r="B999" s="1">
        <v>634</v>
      </c>
      <c r="C999" s="1">
        <v>649</v>
      </c>
      <c r="D999" s="1" t="s">
        <v>654</v>
      </c>
      <c r="E999" s="1">
        <v>1672.952</v>
      </c>
      <c r="F999" s="1">
        <v>7.251074</v>
      </c>
      <c r="G999" s="1" t="s">
        <v>408</v>
      </c>
      <c r="H999" s="1">
        <v>0</v>
      </c>
      <c r="I999" s="1">
        <v>0</v>
      </c>
      <c r="J999" s="1">
        <v>0</v>
      </c>
      <c r="K999" s="2"/>
      <c r="L999" s="2"/>
      <c r="M999" s="6"/>
    </row>
    <row r="1000" spans="1:13" x14ac:dyDescent="0.3">
      <c r="A1000" s="5" t="s">
        <v>406</v>
      </c>
      <c r="B1000" s="1">
        <v>634</v>
      </c>
      <c r="C1000" s="1">
        <v>649</v>
      </c>
      <c r="D1000" s="1" t="s">
        <v>654</v>
      </c>
      <c r="E1000" s="1">
        <v>1672.952</v>
      </c>
      <c r="F1000" s="1">
        <v>7.2536870000000002</v>
      </c>
      <c r="G1000" s="1" t="s">
        <v>408</v>
      </c>
      <c r="H1000" s="1">
        <v>10</v>
      </c>
      <c r="I1000" s="1">
        <v>1.6271450000000001</v>
      </c>
      <c r="J1000" s="1">
        <v>0.26461600000000002</v>
      </c>
      <c r="K1000" s="2"/>
      <c r="L1000" s="2"/>
      <c r="M1000" s="6"/>
    </row>
    <row r="1001" spans="1:13" x14ac:dyDescent="0.3">
      <c r="A1001" s="5" t="s">
        <v>406</v>
      </c>
      <c r="B1001" s="1">
        <v>634</v>
      </c>
      <c r="C1001" s="1">
        <v>649</v>
      </c>
      <c r="D1001" s="1" t="s">
        <v>654</v>
      </c>
      <c r="E1001" s="1">
        <v>1672.952</v>
      </c>
      <c r="F1001" s="1">
        <v>7.241968</v>
      </c>
      <c r="G1001" s="1" t="s">
        <v>408</v>
      </c>
      <c r="H1001" s="1">
        <v>30.000001999999999</v>
      </c>
      <c r="I1001" s="1">
        <v>2.1406550000000002</v>
      </c>
      <c r="J1001" s="1">
        <v>0.16549900000000001</v>
      </c>
      <c r="K1001" s="1">
        <f t="shared" ref="K1001" si="660">SUM(I1000:I1001)</f>
        <v>3.7678000000000003</v>
      </c>
      <c r="L1001" s="2"/>
      <c r="M1001" s="6"/>
    </row>
    <row r="1002" spans="1:13" x14ac:dyDescent="0.3">
      <c r="A1002" s="5" t="s">
        <v>406</v>
      </c>
      <c r="B1002" s="1">
        <v>634</v>
      </c>
      <c r="C1002" s="1">
        <v>649</v>
      </c>
      <c r="D1002" s="1" t="s">
        <v>654</v>
      </c>
      <c r="E1002" s="1">
        <v>1672.952</v>
      </c>
      <c r="F1002" s="1">
        <v>7.251074</v>
      </c>
      <c r="G1002" s="1" t="s">
        <v>647</v>
      </c>
      <c r="H1002" s="1">
        <v>0</v>
      </c>
      <c r="I1002" s="1">
        <v>0</v>
      </c>
      <c r="J1002" s="1">
        <v>0</v>
      </c>
      <c r="K1002" s="2"/>
      <c r="L1002" s="2"/>
      <c r="M1002" s="6"/>
    </row>
    <row r="1003" spans="1:13" x14ac:dyDescent="0.3">
      <c r="A1003" s="5" t="s">
        <v>406</v>
      </c>
      <c r="B1003" s="1">
        <v>634</v>
      </c>
      <c r="C1003" s="1">
        <v>649</v>
      </c>
      <c r="D1003" s="1" t="s">
        <v>654</v>
      </c>
      <c r="E1003" s="1">
        <v>1672.952</v>
      </c>
      <c r="F1003" s="1">
        <v>7.25223</v>
      </c>
      <c r="G1003" s="1" t="s">
        <v>647</v>
      </c>
      <c r="H1003" s="1">
        <v>10</v>
      </c>
      <c r="I1003" s="1">
        <v>1.886617</v>
      </c>
      <c r="J1003" s="1">
        <v>0.23805699999999999</v>
      </c>
      <c r="K1003" s="2"/>
      <c r="L1003" s="2"/>
      <c r="M1003" s="6"/>
    </row>
    <row r="1004" spans="1:13" x14ac:dyDescent="0.3">
      <c r="A1004" s="5" t="s">
        <v>406</v>
      </c>
      <c r="B1004" s="1">
        <v>634</v>
      </c>
      <c r="C1004" s="1">
        <v>649</v>
      </c>
      <c r="D1004" s="1" t="s">
        <v>654</v>
      </c>
      <c r="E1004" s="1">
        <v>1672.952</v>
      </c>
      <c r="F1004" s="1">
        <v>7.2431950000000001</v>
      </c>
      <c r="G1004" s="1" t="s">
        <v>647</v>
      </c>
      <c r="H1004" s="1">
        <v>30.000001999999999</v>
      </c>
      <c r="I1004" s="1">
        <v>2.30139</v>
      </c>
      <c r="J1004" s="1">
        <v>0.13203100000000001</v>
      </c>
      <c r="K1004" s="1">
        <f t="shared" ref="K1004" si="661">SUM(I1003:I1004)</f>
        <v>4.1880069999999998</v>
      </c>
      <c r="L1004" s="1">
        <f t="shared" ref="L1004" si="662">K1001-K1004</f>
        <v>-0.42020699999999955</v>
      </c>
      <c r="M1004" s="7">
        <f t="shared" ref="M1004" si="663">3*MAX(J999:J1004)</f>
        <v>0.79384800000000011</v>
      </c>
    </row>
    <row r="1005" spans="1:13" x14ac:dyDescent="0.3">
      <c r="A1005" s="5" t="s">
        <v>406</v>
      </c>
      <c r="B1005" s="1">
        <v>638</v>
      </c>
      <c r="C1005" s="1">
        <v>649</v>
      </c>
      <c r="D1005" s="1" t="s">
        <v>574</v>
      </c>
      <c r="E1005" s="1">
        <v>1229.7139999999999</v>
      </c>
      <c r="F1005" s="1">
        <v>7.6603329999999996</v>
      </c>
      <c r="G1005" s="1" t="s">
        <v>408</v>
      </c>
      <c r="H1005" s="1">
        <v>0</v>
      </c>
      <c r="I1005" s="1">
        <v>0</v>
      </c>
      <c r="J1005" s="1">
        <v>0</v>
      </c>
      <c r="K1005" s="2"/>
      <c r="L1005" s="2"/>
      <c r="M1005" s="6"/>
    </row>
    <row r="1006" spans="1:13" x14ac:dyDescent="0.3">
      <c r="A1006" s="5" t="s">
        <v>406</v>
      </c>
      <c r="B1006" s="1">
        <v>638</v>
      </c>
      <c r="C1006" s="1">
        <v>649</v>
      </c>
      <c r="D1006" s="1" t="s">
        <v>574</v>
      </c>
      <c r="E1006" s="1">
        <v>1229.7139999999999</v>
      </c>
      <c r="F1006" s="1">
        <v>7.6644350000000001</v>
      </c>
      <c r="G1006" s="1" t="s">
        <v>408</v>
      </c>
      <c r="H1006" s="1">
        <v>10</v>
      </c>
      <c r="I1006" s="1">
        <v>0.59083300000000005</v>
      </c>
      <c r="J1006" s="1">
        <v>0.16814799999999999</v>
      </c>
      <c r="K1006" s="2"/>
      <c r="L1006" s="2"/>
      <c r="M1006" s="6"/>
    </row>
    <row r="1007" spans="1:13" x14ac:dyDescent="0.3">
      <c r="A1007" s="5" t="s">
        <v>406</v>
      </c>
      <c r="B1007" s="1">
        <v>638</v>
      </c>
      <c r="C1007" s="1">
        <v>649</v>
      </c>
      <c r="D1007" s="1" t="s">
        <v>574</v>
      </c>
      <c r="E1007" s="1">
        <v>1229.7139999999999</v>
      </c>
      <c r="F1007" s="1">
        <v>7.6567369999999997</v>
      </c>
      <c r="G1007" s="1" t="s">
        <v>408</v>
      </c>
      <c r="H1007" s="1">
        <v>30.000001999999999</v>
      </c>
      <c r="I1007" s="1">
        <v>0.89824599999999999</v>
      </c>
      <c r="J1007" s="1">
        <v>4.1704999999999999E-2</v>
      </c>
      <c r="K1007" s="1">
        <f t="shared" ref="K1007" si="664">SUM(I1006:I1007)</f>
        <v>1.489079</v>
      </c>
      <c r="L1007" s="2"/>
      <c r="M1007" s="6"/>
    </row>
    <row r="1008" spans="1:13" x14ac:dyDescent="0.3">
      <c r="A1008" s="5" t="s">
        <v>406</v>
      </c>
      <c r="B1008" s="1">
        <v>638</v>
      </c>
      <c r="C1008" s="1">
        <v>649</v>
      </c>
      <c r="D1008" s="1" t="s">
        <v>574</v>
      </c>
      <c r="E1008" s="1">
        <v>1229.7139999999999</v>
      </c>
      <c r="F1008" s="1">
        <v>7.6603329999999996</v>
      </c>
      <c r="G1008" s="1" t="s">
        <v>647</v>
      </c>
      <c r="H1008" s="1">
        <v>0</v>
      </c>
      <c r="I1008" s="1">
        <v>0</v>
      </c>
      <c r="J1008" s="1">
        <v>0</v>
      </c>
      <c r="K1008" s="2"/>
      <c r="L1008" s="2"/>
      <c r="M1008" s="6"/>
    </row>
    <row r="1009" spans="1:13" x14ac:dyDescent="0.3">
      <c r="A1009" s="5" t="s">
        <v>406</v>
      </c>
      <c r="B1009" s="1">
        <v>638</v>
      </c>
      <c r="C1009" s="1">
        <v>649</v>
      </c>
      <c r="D1009" s="1" t="s">
        <v>574</v>
      </c>
      <c r="E1009" s="1">
        <v>1229.7139999999999</v>
      </c>
      <c r="F1009" s="1">
        <v>7.6611989999999999</v>
      </c>
      <c r="G1009" s="1" t="s">
        <v>647</v>
      </c>
      <c r="H1009" s="1">
        <v>10</v>
      </c>
      <c r="I1009" s="1">
        <v>0.739819</v>
      </c>
      <c r="J1009" s="1">
        <v>3.4870999999999999E-2</v>
      </c>
      <c r="K1009" s="2"/>
      <c r="L1009" s="2"/>
      <c r="M1009" s="6"/>
    </row>
    <row r="1010" spans="1:13" x14ac:dyDescent="0.3">
      <c r="A1010" s="5" t="s">
        <v>406</v>
      </c>
      <c r="B1010" s="1">
        <v>638</v>
      </c>
      <c r="C1010" s="1">
        <v>649</v>
      </c>
      <c r="D1010" s="1" t="s">
        <v>574</v>
      </c>
      <c r="E1010" s="1">
        <v>1229.7139999999999</v>
      </c>
      <c r="F1010" s="1">
        <v>7.6563499999999998</v>
      </c>
      <c r="G1010" s="1" t="s">
        <v>647</v>
      </c>
      <c r="H1010" s="1">
        <v>30.000001999999999</v>
      </c>
      <c r="I1010" s="1">
        <v>1.004014</v>
      </c>
      <c r="J1010" s="1">
        <v>6.8489999999999995E-2</v>
      </c>
      <c r="K1010" s="1">
        <f t="shared" ref="K1010" si="665">SUM(I1009:I1010)</f>
        <v>1.743833</v>
      </c>
      <c r="L1010" s="1">
        <f t="shared" ref="L1010" si="666">K1007-K1010</f>
        <v>-0.25475399999999992</v>
      </c>
      <c r="M1010" s="7">
        <f t="shared" ref="M1010" si="667">3*MAX(J1005:J1010)</f>
        <v>0.504444</v>
      </c>
    </row>
    <row r="1011" spans="1:13" x14ac:dyDescent="0.3">
      <c r="A1011" s="5" t="s">
        <v>406</v>
      </c>
      <c r="B1011" s="1">
        <v>640</v>
      </c>
      <c r="C1011" s="1">
        <v>649</v>
      </c>
      <c r="D1011" s="1" t="s">
        <v>575</v>
      </c>
      <c r="E1011" s="1">
        <v>1043.6135999999999</v>
      </c>
      <c r="F1011" s="1">
        <v>7.5279319999999998</v>
      </c>
      <c r="G1011" s="1" t="s">
        <v>408</v>
      </c>
      <c r="H1011" s="1">
        <v>0</v>
      </c>
      <c r="I1011" s="1">
        <v>0</v>
      </c>
      <c r="J1011" s="1">
        <v>0</v>
      </c>
      <c r="K1011" s="2"/>
      <c r="L1011" s="2"/>
      <c r="M1011" s="6"/>
    </row>
    <row r="1012" spans="1:13" x14ac:dyDescent="0.3">
      <c r="A1012" s="5" t="s">
        <v>406</v>
      </c>
      <c r="B1012" s="1">
        <v>640</v>
      </c>
      <c r="C1012" s="1">
        <v>649</v>
      </c>
      <c r="D1012" s="1" t="s">
        <v>575</v>
      </c>
      <c r="E1012" s="1">
        <v>1043.6135999999999</v>
      </c>
      <c r="F1012" s="1">
        <v>7.528238</v>
      </c>
      <c r="G1012" s="1" t="s">
        <v>408</v>
      </c>
      <c r="H1012" s="1">
        <v>10</v>
      </c>
      <c r="I1012" s="1">
        <v>0.34677000000000002</v>
      </c>
      <c r="J1012" s="1">
        <v>7.7516000000000002E-2</v>
      </c>
      <c r="K1012" s="2"/>
      <c r="L1012" s="2"/>
      <c r="M1012" s="6"/>
    </row>
    <row r="1013" spans="1:13" x14ac:dyDescent="0.3">
      <c r="A1013" s="5" t="s">
        <v>406</v>
      </c>
      <c r="B1013" s="1">
        <v>640</v>
      </c>
      <c r="C1013" s="1">
        <v>649</v>
      </c>
      <c r="D1013" s="1" t="s">
        <v>575</v>
      </c>
      <c r="E1013" s="1">
        <v>1043.6135999999999</v>
      </c>
      <c r="F1013" s="1">
        <v>7.5199569999999998</v>
      </c>
      <c r="G1013" s="1" t="s">
        <v>408</v>
      </c>
      <c r="H1013" s="1">
        <v>30.000001999999999</v>
      </c>
      <c r="I1013" s="1">
        <v>0.55645800000000001</v>
      </c>
      <c r="J1013" s="1">
        <v>3.6022999999999999E-2</v>
      </c>
      <c r="K1013" s="1">
        <f t="shared" ref="K1013" si="668">SUM(I1012:I1013)</f>
        <v>0.90322800000000003</v>
      </c>
      <c r="L1013" s="2"/>
      <c r="M1013" s="6"/>
    </row>
    <row r="1014" spans="1:13" x14ac:dyDescent="0.3">
      <c r="A1014" s="5" t="s">
        <v>406</v>
      </c>
      <c r="B1014" s="1">
        <v>640</v>
      </c>
      <c r="C1014" s="1">
        <v>649</v>
      </c>
      <c r="D1014" s="1" t="s">
        <v>575</v>
      </c>
      <c r="E1014" s="1">
        <v>1043.6135999999999</v>
      </c>
      <c r="F1014" s="1">
        <v>7.5279319999999998</v>
      </c>
      <c r="G1014" s="1" t="s">
        <v>647</v>
      </c>
      <c r="H1014" s="1">
        <v>0</v>
      </c>
      <c r="I1014" s="1">
        <v>0</v>
      </c>
      <c r="J1014" s="1">
        <v>0</v>
      </c>
      <c r="K1014" s="2"/>
      <c r="L1014" s="2"/>
      <c r="M1014" s="6"/>
    </row>
    <row r="1015" spans="1:13" x14ac:dyDescent="0.3">
      <c r="A1015" s="5" t="s">
        <v>406</v>
      </c>
      <c r="B1015" s="1">
        <v>640</v>
      </c>
      <c r="C1015" s="1">
        <v>649</v>
      </c>
      <c r="D1015" s="1" t="s">
        <v>575</v>
      </c>
      <c r="E1015" s="1">
        <v>1043.6135999999999</v>
      </c>
      <c r="F1015" s="1">
        <v>7.5254770000000004</v>
      </c>
      <c r="G1015" s="1" t="s">
        <v>647</v>
      </c>
      <c r="H1015" s="1">
        <v>10</v>
      </c>
      <c r="I1015" s="1">
        <v>0.45090799999999998</v>
      </c>
      <c r="J1015" s="1">
        <v>2.9586999999999999E-2</v>
      </c>
      <c r="K1015" s="2"/>
      <c r="L1015" s="2"/>
      <c r="M1015" s="6"/>
    </row>
    <row r="1016" spans="1:13" x14ac:dyDescent="0.3">
      <c r="A1016" s="5" t="s">
        <v>406</v>
      </c>
      <c r="B1016" s="1">
        <v>640</v>
      </c>
      <c r="C1016" s="1">
        <v>649</v>
      </c>
      <c r="D1016" s="1" t="s">
        <v>575</v>
      </c>
      <c r="E1016" s="1">
        <v>1043.6135999999999</v>
      </c>
      <c r="F1016" s="1">
        <v>7.5186120000000001</v>
      </c>
      <c r="G1016" s="1" t="s">
        <v>647</v>
      </c>
      <c r="H1016" s="1">
        <v>30.000001999999999</v>
      </c>
      <c r="I1016" s="1">
        <v>0.64047799999999999</v>
      </c>
      <c r="J1016" s="1">
        <v>8.5250999999999993E-2</v>
      </c>
      <c r="K1016" s="1">
        <f t="shared" ref="K1016" si="669">SUM(I1015:I1016)</f>
        <v>1.091386</v>
      </c>
      <c r="L1016" s="1">
        <f t="shared" ref="L1016" si="670">K1013-K1016</f>
        <v>-0.18815799999999994</v>
      </c>
      <c r="M1016" s="7">
        <f t="shared" ref="M1016" si="671">3*MAX(J1011:J1016)</f>
        <v>0.25575300000000001</v>
      </c>
    </row>
    <row r="1017" spans="1:13" x14ac:dyDescent="0.3">
      <c r="A1017" s="5" t="s">
        <v>406</v>
      </c>
      <c r="B1017" s="1">
        <v>640</v>
      </c>
      <c r="C1017" s="1">
        <v>650</v>
      </c>
      <c r="D1017" s="1" t="s">
        <v>655</v>
      </c>
      <c r="E1017" s="1">
        <v>1157.6565000000001</v>
      </c>
      <c r="F1017" s="1">
        <v>7.0938610000000004</v>
      </c>
      <c r="G1017" s="1" t="s">
        <v>408</v>
      </c>
      <c r="H1017" s="1">
        <v>0</v>
      </c>
      <c r="I1017" s="1">
        <v>0</v>
      </c>
      <c r="J1017" s="1">
        <v>0</v>
      </c>
      <c r="K1017" s="2"/>
      <c r="L1017" s="2"/>
      <c r="M1017" s="6"/>
    </row>
    <row r="1018" spans="1:13" x14ac:dyDescent="0.3">
      <c r="A1018" s="5" t="s">
        <v>406</v>
      </c>
      <c r="B1018" s="1">
        <v>640</v>
      </c>
      <c r="C1018" s="1">
        <v>650</v>
      </c>
      <c r="D1018" s="1" t="s">
        <v>655</v>
      </c>
      <c r="E1018" s="1">
        <v>1157.6565000000001</v>
      </c>
      <c r="F1018" s="1">
        <v>7.0947230000000001</v>
      </c>
      <c r="G1018" s="1" t="s">
        <v>408</v>
      </c>
      <c r="H1018" s="1">
        <v>10</v>
      </c>
      <c r="I1018" s="1">
        <v>0.42615500000000001</v>
      </c>
      <c r="J1018" s="1">
        <v>9.3261999999999998E-2</v>
      </c>
      <c r="K1018" s="2"/>
      <c r="L1018" s="2"/>
      <c r="M1018" s="6"/>
    </row>
    <row r="1019" spans="1:13" x14ac:dyDescent="0.3">
      <c r="A1019" s="5" t="s">
        <v>406</v>
      </c>
      <c r="B1019" s="1">
        <v>640</v>
      </c>
      <c r="C1019" s="1">
        <v>650</v>
      </c>
      <c r="D1019" s="1" t="s">
        <v>655</v>
      </c>
      <c r="E1019" s="1">
        <v>1157.6565000000001</v>
      </c>
      <c r="F1019" s="1">
        <v>7.0904420000000004</v>
      </c>
      <c r="G1019" s="1" t="s">
        <v>408</v>
      </c>
      <c r="H1019" s="1">
        <v>30.000001999999999</v>
      </c>
      <c r="I1019" s="1">
        <v>0.51122900000000004</v>
      </c>
      <c r="J1019" s="1">
        <v>0.110877</v>
      </c>
      <c r="K1019" s="1">
        <f t="shared" ref="K1019" si="672">SUM(I1018:I1019)</f>
        <v>0.937384</v>
      </c>
      <c r="L1019" s="2"/>
      <c r="M1019" s="6"/>
    </row>
    <row r="1020" spans="1:13" x14ac:dyDescent="0.3">
      <c r="A1020" s="5" t="s">
        <v>406</v>
      </c>
      <c r="B1020" s="1">
        <v>640</v>
      </c>
      <c r="C1020" s="1">
        <v>650</v>
      </c>
      <c r="D1020" s="1" t="s">
        <v>655</v>
      </c>
      <c r="E1020" s="1">
        <v>1157.6565000000001</v>
      </c>
      <c r="F1020" s="1">
        <v>7.0938610000000004</v>
      </c>
      <c r="G1020" s="1" t="s">
        <v>647</v>
      </c>
      <c r="H1020" s="1">
        <v>0</v>
      </c>
      <c r="I1020" s="1">
        <v>0</v>
      </c>
      <c r="J1020" s="1">
        <v>0</v>
      </c>
      <c r="K1020" s="2"/>
      <c r="L1020" s="2"/>
      <c r="M1020" s="6"/>
    </row>
    <row r="1021" spans="1:13" x14ac:dyDescent="0.3">
      <c r="A1021" s="5" t="s">
        <v>406</v>
      </c>
      <c r="B1021" s="1">
        <v>640</v>
      </c>
      <c r="C1021" s="1">
        <v>650</v>
      </c>
      <c r="D1021" s="1" t="s">
        <v>655</v>
      </c>
      <c r="E1021" s="1">
        <v>1157.6565000000001</v>
      </c>
      <c r="F1021" s="1">
        <v>7.0960559999999999</v>
      </c>
      <c r="G1021" s="1" t="s">
        <v>647</v>
      </c>
      <c r="H1021" s="1">
        <v>10</v>
      </c>
      <c r="I1021" s="1">
        <v>0.52488500000000005</v>
      </c>
      <c r="J1021" s="1">
        <v>9.0358999999999995E-2</v>
      </c>
      <c r="K1021" s="2"/>
      <c r="L1021" s="2"/>
      <c r="M1021" s="6"/>
    </row>
    <row r="1022" spans="1:13" x14ac:dyDescent="0.3">
      <c r="A1022" s="5" t="s">
        <v>406</v>
      </c>
      <c r="B1022" s="1">
        <v>640</v>
      </c>
      <c r="C1022" s="1">
        <v>650</v>
      </c>
      <c r="D1022" s="1" t="s">
        <v>655</v>
      </c>
      <c r="E1022" s="1">
        <v>1157.6565000000001</v>
      </c>
      <c r="F1022" s="1">
        <v>7.0898950000000003</v>
      </c>
      <c r="G1022" s="1" t="s">
        <v>647</v>
      </c>
      <c r="H1022" s="1">
        <v>30.000001999999999</v>
      </c>
      <c r="I1022" s="1">
        <v>0.63316499999999998</v>
      </c>
      <c r="J1022" s="1">
        <v>8.5502999999999996E-2</v>
      </c>
      <c r="K1022" s="1">
        <f t="shared" ref="K1022" si="673">SUM(I1021:I1022)</f>
        <v>1.15805</v>
      </c>
      <c r="L1022" s="1">
        <f t="shared" ref="L1022" si="674">K1019-K1022</f>
        <v>-0.22066600000000003</v>
      </c>
      <c r="M1022" s="7">
        <f t="shared" ref="M1022" si="675">3*MAX(J1017:J1022)</f>
        <v>0.33263100000000001</v>
      </c>
    </row>
    <row r="1023" spans="1:13" x14ac:dyDescent="0.3">
      <c r="A1023" s="5" t="s">
        <v>406</v>
      </c>
      <c r="B1023" s="1">
        <v>641</v>
      </c>
      <c r="C1023" s="1">
        <v>648</v>
      </c>
      <c r="D1023" s="1" t="s">
        <v>656</v>
      </c>
      <c r="E1023" s="1">
        <v>829.48180000000002</v>
      </c>
      <c r="F1023" s="1">
        <v>6.4262139999999999</v>
      </c>
      <c r="G1023" s="1" t="s">
        <v>408</v>
      </c>
      <c r="H1023" s="1">
        <v>0</v>
      </c>
      <c r="I1023" s="1">
        <v>0</v>
      </c>
      <c r="J1023" s="1">
        <v>0</v>
      </c>
      <c r="K1023" s="2"/>
      <c r="L1023" s="2"/>
      <c r="M1023" s="6"/>
    </row>
    <row r="1024" spans="1:13" x14ac:dyDescent="0.3">
      <c r="A1024" s="5" t="s">
        <v>406</v>
      </c>
      <c r="B1024" s="1">
        <v>641</v>
      </c>
      <c r="C1024" s="1">
        <v>648</v>
      </c>
      <c r="D1024" s="1" t="s">
        <v>656</v>
      </c>
      <c r="E1024" s="1">
        <v>829.48180000000002</v>
      </c>
      <c r="F1024" s="1">
        <v>6.4182100000000002</v>
      </c>
      <c r="G1024" s="1" t="s">
        <v>408</v>
      </c>
      <c r="H1024" s="1">
        <v>10</v>
      </c>
      <c r="I1024" s="1">
        <v>0.35203899999999999</v>
      </c>
      <c r="J1024" s="1">
        <v>5.2117999999999998E-2</v>
      </c>
      <c r="K1024" s="2"/>
      <c r="L1024" s="2"/>
      <c r="M1024" s="6"/>
    </row>
    <row r="1025" spans="1:13" x14ac:dyDescent="0.3">
      <c r="A1025" s="5" t="s">
        <v>406</v>
      </c>
      <c r="B1025" s="1">
        <v>641</v>
      </c>
      <c r="C1025" s="1">
        <v>648</v>
      </c>
      <c r="D1025" s="1" t="s">
        <v>656</v>
      </c>
      <c r="E1025" s="1">
        <v>829.48180000000002</v>
      </c>
      <c r="F1025" s="1">
        <v>6.4144230000000002</v>
      </c>
      <c r="G1025" s="1" t="s">
        <v>408</v>
      </c>
      <c r="H1025" s="1">
        <v>30.000001999999999</v>
      </c>
      <c r="I1025" s="1">
        <v>0.54911699999999997</v>
      </c>
      <c r="J1025" s="1">
        <v>5.7586999999999999E-2</v>
      </c>
      <c r="K1025" s="1">
        <f t="shared" ref="K1025" si="676">SUM(I1024:I1025)</f>
        <v>0.90115599999999996</v>
      </c>
      <c r="L1025" s="2"/>
      <c r="M1025" s="6"/>
    </row>
    <row r="1026" spans="1:13" x14ac:dyDescent="0.3">
      <c r="A1026" s="5" t="s">
        <v>406</v>
      </c>
      <c r="B1026" s="1">
        <v>641</v>
      </c>
      <c r="C1026" s="1">
        <v>648</v>
      </c>
      <c r="D1026" s="1" t="s">
        <v>656</v>
      </c>
      <c r="E1026" s="1">
        <v>829.48180000000002</v>
      </c>
      <c r="F1026" s="1">
        <v>6.4262139999999999</v>
      </c>
      <c r="G1026" s="1" t="s">
        <v>647</v>
      </c>
      <c r="H1026" s="1">
        <v>0</v>
      </c>
      <c r="I1026" s="1">
        <v>0</v>
      </c>
      <c r="J1026" s="1">
        <v>0</v>
      </c>
      <c r="K1026" s="2"/>
      <c r="L1026" s="2"/>
      <c r="M1026" s="6"/>
    </row>
    <row r="1027" spans="1:13" x14ac:dyDescent="0.3">
      <c r="A1027" s="5" t="s">
        <v>406</v>
      </c>
      <c r="B1027" s="1">
        <v>641</v>
      </c>
      <c r="C1027" s="1">
        <v>648</v>
      </c>
      <c r="D1027" s="1" t="s">
        <v>656</v>
      </c>
      <c r="E1027" s="1">
        <v>829.48180000000002</v>
      </c>
      <c r="F1027" s="1">
        <v>6.4197170000000003</v>
      </c>
      <c r="G1027" s="1" t="s">
        <v>647</v>
      </c>
      <c r="H1027" s="1">
        <v>10</v>
      </c>
      <c r="I1027" s="1">
        <v>0.47743799999999997</v>
      </c>
      <c r="J1027" s="1">
        <v>2.8313000000000001E-2</v>
      </c>
      <c r="K1027" s="2"/>
      <c r="L1027" s="2"/>
      <c r="M1027" s="6"/>
    </row>
    <row r="1028" spans="1:13" x14ac:dyDescent="0.3">
      <c r="A1028" s="5" t="s">
        <v>406</v>
      </c>
      <c r="B1028" s="1">
        <v>641</v>
      </c>
      <c r="C1028" s="1">
        <v>648</v>
      </c>
      <c r="D1028" s="1" t="s">
        <v>656</v>
      </c>
      <c r="E1028" s="1">
        <v>829.48180000000002</v>
      </c>
      <c r="F1028" s="1">
        <v>6.4157859999999998</v>
      </c>
      <c r="G1028" s="1" t="s">
        <v>647</v>
      </c>
      <c r="H1028" s="1">
        <v>30.000001999999999</v>
      </c>
      <c r="I1028" s="1">
        <v>0.627328</v>
      </c>
      <c r="J1028" s="1">
        <v>3.9063000000000001E-2</v>
      </c>
      <c r="K1028" s="1">
        <f t="shared" ref="K1028" si="677">SUM(I1027:I1028)</f>
        <v>1.1047659999999999</v>
      </c>
      <c r="L1028" s="1">
        <f t="shared" ref="L1028" si="678">K1025-K1028</f>
        <v>-0.20360999999999996</v>
      </c>
      <c r="M1028" s="7">
        <f t="shared" ref="M1028" si="679">3*MAX(J1023:J1028)</f>
        <v>0.172761</v>
      </c>
    </row>
    <row r="1029" spans="1:13" x14ac:dyDescent="0.3">
      <c r="A1029" s="5" t="s">
        <v>406</v>
      </c>
      <c r="B1029" s="1">
        <v>641</v>
      </c>
      <c r="C1029" s="1">
        <v>649</v>
      </c>
      <c r="D1029" s="1" t="s">
        <v>576</v>
      </c>
      <c r="E1029" s="1">
        <v>942.56590000000006</v>
      </c>
      <c r="F1029" s="1">
        <v>7.3279680000000003</v>
      </c>
      <c r="G1029" s="1" t="s">
        <v>408</v>
      </c>
      <c r="H1029" s="1">
        <v>0</v>
      </c>
      <c r="I1029" s="1">
        <v>0</v>
      </c>
      <c r="J1029" s="1">
        <v>0</v>
      </c>
      <c r="K1029" s="2"/>
      <c r="L1029" s="2"/>
      <c r="M1029" s="6"/>
    </row>
    <row r="1030" spans="1:13" x14ac:dyDescent="0.3">
      <c r="A1030" s="5" t="s">
        <v>406</v>
      </c>
      <c r="B1030" s="1">
        <v>641</v>
      </c>
      <c r="C1030" s="1">
        <v>649</v>
      </c>
      <c r="D1030" s="1" t="s">
        <v>576</v>
      </c>
      <c r="E1030" s="1">
        <v>942.56590000000006</v>
      </c>
      <c r="F1030" s="1">
        <v>7.3281150000000004</v>
      </c>
      <c r="G1030" s="1" t="s">
        <v>408</v>
      </c>
      <c r="H1030" s="1">
        <v>10</v>
      </c>
      <c r="I1030" s="1">
        <v>0.45954400000000001</v>
      </c>
      <c r="J1030" s="1">
        <v>0.129603</v>
      </c>
      <c r="K1030" s="2"/>
      <c r="L1030" s="2"/>
      <c r="M1030" s="6"/>
    </row>
    <row r="1031" spans="1:13" x14ac:dyDescent="0.3">
      <c r="A1031" s="5" t="s">
        <v>406</v>
      </c>
      <c r="B1031" s="1">
        <v>641</v>
      </c>
      <c r="C1031" s="1">
        <v>649</v>
      </c>
      <c r="D1031" s="1" t="s">
        <v>576</v>
      </c>
      <c r="E1031" s="1">
        <v>942.56590000000006</v>
      </c>
      <c r="F1031" s="1">
        <v>7.3204890000000002</v>
      </c>
      <c r="G1031" s="1" t="s">
        <v>408</v>
      </c>
      <c r="H1031" s="1">
        <v>30.000001999999999</v>
      </c>
      <c r="I1031" s="1">
        <v>0.60402199999999995</v>
      </c>
      <c r="J1031" s="1">
        <v>0.111569</v>
      </c>
      <c r="K1031" s="1">
        <f t="shared" ref="K1031" si="680">SUM(I1030:I1031)</f>
        <v>1.063566</v>
      </c>
      <c r="L1031" s="2"/>
      <c r="M1031" s="6"/>
    </row>
    <row r="1032" spans="1:13" x14ac:dyDescent="0.3">
      <c r="A1032" s="5" t="s">
        <v>406</v>
      </c>
      <c r="B1032" s="1">
        <v>641</v>
      </c>
      <c r="C1032" s="1">
        <v>649</v>
      </c>
      <c r="D1032" s="1" t="s">
        <v>576</v>
      </c>
      <c r="E1032" s="1">
        <v>942.56590000000006</v>
      </c>
      <c r="F1032" s="1">
        <v>7.3279680000000003</v>
      </c>
      <c r="G1032" s="1" t="s">
        <v>647</v>
      </c>
      <c r="H1032" s="1">
        <v>0</v>
      </c>
      <c r="I1032" s="1">
        <v>0</v>
      </c>
      <c r="J1032" s="1">
        <v>0</v>
      </c>
      <c r="K1032" s="2"/>
      <c r="L1032" s="2"/>
      <c r="M1032" s="6"/>
    </row>
    <row r="1033" spans="1:13" x14ac:dyDescent="0.3">
      <c r="A1033" s="5" t="s">
        <v>406</v>
      </c>
      <c r="B1033" s="1">
        <v>641</v>
      </c>
      <c r="C1033" s="1">
        <v>649</v>
      </c>
      <c r="D1033" s="1" t="s">
        <v>576</v>
      </c>
      <c r="E1033" s="1">
        <v>942.56590000000006</v>
      </c>
      <c r="F1033" s="1">
        <v>7.3269000000000002</v>
      </c>
      <c r="G1033" s="1" t="s">
        <v>647</v>
      </c>
      <c r="H1033" s="1">
        <v>10</v>
      </c>
      <c r="I1033" s="1">
        <v>0.48411500000000002</v>
      </c>
      <c r="J1033" s="1">
        <v>0.120447</v>
      </c>
      <c r="K1033" s="2"/>
      <c r="L1033" s="2"/>
      <c r="M1033" s="6"/>
    </row>
    <row r="1034" spans="1:13" x14ac:dyDescent="0.3">
      <c r="A1034" s="5" t="s">
        <v>406</v>
      </c>
      <c r="B1034" s="1">
        <v>641</v>
      </c>
      <c r="C1034" s="1">
        <v>649</v>
      </c>
      <c r="D1034" s="1" t="s">
        <v>576</v>
      </c>
      <c r="E1034" s="1">
        <v>942.56590000000006</v>
      </c>
      <c r="F1034" s="1">
        <v>7.3210499999999996</v>
      </c>
      <c r="G1034" s="1" t="s">
        <v>647</v>
      </c>
      <c r="H1034" s="1">
        <v>30.000001999999999</v>
      </c>
      <c r="I1034" s="1">
        <v>0.663053</v>
      </c>
      <c r="J1034" s="1">
        <v>0.132635</v>
      </c>
      <c r="K1034" s="1">
        <f t="shared" ref="K1034" si="681">SUM(I1033:I1034)</f>
        <v>1.147168</v>
      </c>
      <c r="L1034" s="1">
        <f t="shared" ref="L1034" si="682">K1031-K1034</f>
        <v>-8.3601999999999954E-2</v>
      </c>
      <c r="M1034" s="7">
        <f t="shared" ref="M1034" si="683">3*MAX(J1029:J1034)</f>
        <v>0.39790500000000001</v>
      </c>
    </row>
    <row r="1035" spans="1:13" x14ac:dyDescent="0.3">
      <c r="A1035" s="5" t="s">
        <v>406</v>
      </c>
      <c r="B1035" s="1">
        <v>641</v>
      </c>
      <c r="C1035" s="1">
        <v>650</v>
      </c>
      <c r="D1035" s="1" t="s">
        <v>577</v>
      </c>
      <c r="E1035" s="1">
        <v>1056.6088</v>
      </c>
      <c r="F1035" s="1">
        <v>6.8376340000000004</v>
      </c>
      <c r="G1035" s="1" t="s">
        <v>408</v>
      </c>
      <c r="H1035" s="1">
        <v>0</v>
      </c>
      <c r="I1035" s="1">
        <v>0</v>
      </c>
      <c r="J1035" s="1">
        <v>0</v>
      </c>
      <c r="K1035" s="2"/>
      <c r="L1035" s="2"/>
      <c r="M1035" s="6"/>
    </row>
    <row r="1036" spans="1:13" x14ac:dyDescent="0.3">
      <c r="A1036" s="5" t="s">
        <v>406</v>
      </c>
      <c r="B1036" s="1">
        <v>641</v>
      </c>
      <c r="C1036" s="1">
        <v>650</v>
      </c>
      <c r="D1036" s="1" t="s">
        <v>577</v>
      </c>
      <c r="E1036" s="1">
        <v>1056.6088</v>
      </c>
      <c r="F1036" s="1">
        <v>6.8347309999999997</v>
      </c>
      <c r="G1036" s="1" t="s">
        <v>408</v>
      </c>
      <c r="H1036" s="1">
        <v>10</v>
      </c>
      <c r="I1036" s="1">
        <v>0.42712800000000001</v>
      </c>
      <c r="J1036" s="1">
        <v>6.3119999999999996E-2</v>
      </c>
      <c r="K1036" s="2"/>
      <c r="L1036" s="2"/>
      <c r="M1036" s="6"/>
    </row>
    <row r="1037" spans="1:13" x14ac:dyDescent="0.3">
      <c r="A1037" s="5" t="s">
        <v>406</v>
      </c>
      <c r="B1037" s="1">
        <v>641</v>
      </c>
      <c r="C1037" s="1">
        <v>650</v>
      </c>
      <c r="D1037" s="1" t="s">
        <v>577</v>
      </c>
      <c r="E1037" s="1">
        <v>1056.6088</v>
      </c>
      <c r="F1037" s="1">
        <v>6.829307</v>
      </c>
      <c r="G1037" s="1" t="s">
        <v>408</v>
      </c>
      <c r="H1037" s="1">
        <v>30.000001999999999</v>
      </c>
      <c r="I1037" s="1">
        <v>0.59694100000000005</v>
      </c>
      <c r="J1037" s="1">
        <v>0.10579</v>
      </c>
      <c r="K1037" s="1">
        <f t="shared" ref="K1037" si="684">SUM(I1036:I1037)</f>
        <v>1.0240690000000001</v>
      </c>
      <c r="L1037" s="2"/>
      <c r="M1037" s="6"/>
    </row>
    <row r="1038" spans="1:13" x14ac:dyDescent="0.3">
      <c r="A1038" s="5" t="s">
        <v>406</v>
      </c>
      <c r="B1038" s="1">
        <v>641</v>
      </c>
      <c r="C1038" s="1">
        <v>650</v>
      </c>
      <c r="D1038" s="1" t="s">
        <v>577</v>
      </c>
      <c r="E1038" s="1">
        <v>1056.6088</v>
      </c>
      <c r="F1038" s="1">
        <v>6.8376340000000004</v>
      </c>
      <c r="G1038" s="1" t="s">
        <v>647</v>
      </c>
      <c r="H1038" s="1">
        <v>0</v>
      </c>
      <c r="I1038" s="1">
        <v>0</v>
      </c>
      <c r="J1038" s="1">
        <v>0</v>
      </c>
      <c r="K1038" s="2"/>
      <c r="L1038" s="2"/>
      <c r="M1038" s="6"/>
    </row>
    <row r="1039" spans="1:13" x14ac:dyDescent="0.3">
      <c r="A1039" s="5" t="s">
        <v>406</v>
      </c>
      <c r="B1039" s="1">
        <v>641</v>
      </c>
      <c r="C1039" s="1">
        <v>650</v>
      </c>
      <c r="D1039" s="1" t="s">
        <v>577</v>
      </c>
      <c r="E1039" s="1">
        <v>1056.6088</v>
      </c>
      <c r="F1039" s="1">
        <v>6.8350289999999996</v>
      </c>
      <c r="G1039" s="1" t="s">
        <v>647</v>
      </c>
      <c r="H1039" s="1">
        <v>10</v>
      </c>
      <c r="I1039" s="1">
        <v>0.44677499999999998</v>
      </c>
      <c r="J1039" s="1">
        <v>7.0316000000000004E-2</v>
      </c>
      <c r="K1039" s="2"/>
      <c r="L1039" s="2"/>
      <c r="M1039" s="6"/>
    </row>
    <row r="1040" spans="1:13" x14ac:dyDescent="0.3">
      <c r="A1040" s="5" t="s">
        <v>406</v>
      </c>
      <c r="B1040" s="1">
        <v>641</v>
      </c>
      <c r="C1040" s="1">
        <v>650</v>
      </c>
      <c r="D1040" s="1" t="s">
        <v>577</v>
      </c>
      <c r="E1040" s="1">
        <v>1056.6088</v>
      </c>
      <c r="F1040" s="1">
        <v>6.8293600000000003</v>
      </c>
      <c r="G1040" s="1" t="s">
        <v>647</v>
      </c>
      <c r="H1040" s="1">
        <v>30.000001999999999</v>
      </c>
      <c r="I1040" s="1">
        <v>0.63420200000000004</v>
      </c>
      <c r="J1040" s="1">
        <v>0.13591200000000001</v>
      </c>
      <c r="K1040" s="1">
        <f t="shared" ref="K1040" si="685">SUM(I1039:I1040)</f>
        <v>1.0809770000000001</v>
      </c>
      <c r="L1040" s="1">
        <f t="shared" ref="L1040" si="686">K1037-K1040</f>
        <v>-5.6907999999999959E-2</v>
      </c>
      <c r="M1040" s="7">
        <f t="shared" ref="M1040" si="687">3*MAX(J1035:J1040)</f>
        <v>0.40773599999999999</v>
      </c>
    </row>
    <row r="1041" spans="1:13" x14ac:dyDescent="0.3">
      <c r="A1041" s="5" t="s">
        <v>406</v>
      </c>
      <c r="B1041" s="1">
        <v>643</v>
      </c>
      <c r="C1041" s="1">
        <v>649</v>
      </c>
      <c r="D1041" s="1" t="s">
        <v>578</v>
      </c>
      <c r="E1041" s="1">
        <v>730.41340000000002</v>
      </c>
      <c r="F1041" s="1">
        <v>7.3256829999999997</v>
      </c>
      <c r="G1041" s="1" t="s">
        <v>408</v>
      </c>
      <c r="H1041" s="1">
        <v>0</v>
      </c>
      <c r="I1041" s="1">
        <v>0</v>
      </c>
      <c r="J1041" s="1">
        <v>0</v>
      </c>
      <c r="K1041" s="2"/>
      <c r="L1041" s="2"/>
      <c r="M1041" s="6"/>
    </row>
    <row r="1042" spans="1:13" x14ac:dyDescent="0.3">
      <c r="A1042" s="5" t="s">
        <v>406</v>
      </c>
      <c r="B1042" s="1">
        <v>643</v>
      </c>
      <c r="C1042" s="1">
        <v>649</v>
      </c>
      <c r="D1042" s="1" t="s">
        <v>578</v>
      </c>
      <c r="E1042" s="1">
        <v>730.41340000000002</v>
      </c>
      <c r="F1042" s="1">
        <v>7.327388</v>
      </c>
      <c r="G1042" s="1" t="s">
        <v>408</v>
      </c>
      <c r="H1042" s="1">
        <v>10</v>
      </c>
      <c r="I1042" s="1">
        <v>0.31726700000000002</v>
      </c>
      <c r="J1042" s="1">
        <v>7.7426999999999996E-2</v>
      </c>
      <c r="K1042" s="2"/>
      <c r="L1042" s="2"/>
      <c r="M1042" s="6"/>
    </row>
    <row r="1043" spans="1:13" x14ac:dyDescent="0.3">
      <c r="A1043" s="5" t="s">
        <v>406</v>
      </c>
      <c r="B1043" s="1">
        <v>643</v>
      </c>
      <c r="C1043" s="1">
        <v>649</v>
      </c>
      <c r="D1043" s="1" t="s">
        <v>578</v>
      </c>
      <c r="E1043" s="1">
        <v>730.41340000000002</v>
      </c>
      <c r="F1043" s="1">
        <v>7.3172350000000002</v>
      </c>
      <c r="G1043" s="1" t="s">
        <v>408</v>
      </c>
      <c r="H1043" s="1">
        <v>30.000001999999999</v>
      </c>
      <c r="I1043" s="1">
        <v>0.44205899999999998</v>
      </c>
      <c r="J1043" s="1">
        <v>3.7176000000000001E-2</v>
      </c>
      <c r="K1043" s="1">
        <f t="shared" ref="K1043" si="688">SUM(I1042:I1043)</f>
        <v>0.75932599999999995</v>
      </c>
      <c r="L1043" s="2"/>
      <c r="M1043" s="6"/>
    </row>
    <row r="1044" spans="1:13" x14ac:dyDescent="0.3">
      <c r="A1044" s="5" t="s">
        <v>406</v>
      </c>
      <c r="B1044" s="1">
        <v>643</v>
      </c>
      <c r="C1044" s="1">
        <v>649</v>
      </c>
      <c r="D1044" s="1" t="s">
        <v>578</v>
      </c>
      <c r="E1044" s="1">
        <v>730.41340000000002</v>
      </c>
      <c r="F1044" s="1">
        <v>7.3256829999999997</v>
      </c>
      <c r="G1044" s="1" t="s">
        <v>647</v>
      </c>
      <c r="H1044" s="1">
        <v>0</v>
      </c>
      <c r="I1044" s="1">
        <v>0</v>
      </c>
      <c r="J1044" s="1">
        <v>0</v>
      </c>
      <c r="K1044" s="2"/>
      <c r="L1044" s="2"/>
      <c r="M1044" s="6"/>
    </row>
    <row r="1045" spans="1:13" x14ac:dyDescent="0.3">
      <c r="A1045" s="5" t="s">
        <v>406</v>
      </c>
      <c r="B1045" s="1">
        <v>643</v>
      </c>
      <c r="C1045" s="1">
        <v>649</v>
      </c>
      <c r="D1045" s="1" t="s">
        <v>578</v>
      </c>
      <c r="E1045" s="1">
        <v>730.41340000000002</v>
      </c>
      <c r="F1045" s="1">
        <v>7.3261200000000004</v>
      </c>
      <c r="G1045" s="1" t="s">
        <v>647</v>
      </c>
      <c r="H1045" s="1">
        <v>10</v>
      </c>
      <c r="I1045" s="1">
        <v>0.314193</v>
      </c>
      <c r="J1045" s="1">
        <v>1.1719E-2</v>
      </c>
      <c r="K1045" s="2"/>
      <c r="L1045" s="2"/>
      <c r="M1045" s="6"/>
    </row>
    <row r="1046" spans="1:13" x14ac:dyDescent="0.3">
      <c r="A1046" s="5" t="s">
        <v>406</v>
      </c>
      <c r="B1046" s="1">
        <v>643</v>
      </c>
      <c r="C1046" s="1">
        <v>649</v>
      </c>
      <c r="D1046" s="1" t="s">
        <v>578</v>
      </c>
      <c r="E1046" s="1">
        <v>730.41340000000002</v>
      </c>
      <c r="F1046" s="1">
        <v>7.319089</v>
      </c>
      <c r="G1046" s="1" t="s">
        <v>647</v>
      </c>
      <c r="H1046" s="1">
        <v>30.000001999999999</v>
      </c>
      <c r="I1046" s="1">
        <v>0.45072400000000001</v>
      </c>
      <c r="J1046" s="1">
        <v>3.6886000000000002E-2</v>
      </c>
      <c r="K1046" s="1">
        <f t="shared" ref="K1046" si="689">SUM(I1045:I1046)</f>
        <v>0.76491700000000007</v>
      </c>
      <c r="L1046" s="1">
        <f t="shared" ref="L1046" si="690">K1043-K1046</f>
        <v>-5.5910000000001236E-3</v>
      </c>
      <c r="M1046" s="7">
        <f t="shared" ref="M1046" si="691">3*MAX(J1041:J1046)</f>
        <v>0.23228099999999999</v>
      </c>
    </row>
    <row r="1047" spans="1:13" x14ac:dyDescent="0.3">
      <c r="A1047" s="5" t="s">
        <v>406</v>
      </c>
      <c r="B1047" s="1">
        <v>650</v>
      </c>
      <c r="C1047" s="1">
        <v>660</v>
      </c>
      <c r="D1047" s="1" t="s">
        <v>579</v>
      </c>
      <c r="E1047" s="1">
        <v>1268.627</v>
      </c>
      <c r="F1047" s="1">
        <v>5.6435940000000002</v>
      </c>
      <c r="G1047" s="1" t="s">
        <v>408</v>
      </c>
      <c r="H1047" s="1">
        <v>0</v>
      </c>
      <c r="I1047" s="1">
        <v>0</v>
      </c>
      <c r="J1047" s="1">
        <v>0</v>
      </c>
      <c r="K1047" s="2"/>
      <c r="L1047" s="2"/>
      <c r="M1047" s="6"/>
    </row>
    <row r="1048" spans="1:13" x14ac:dyDescent="0.3">
      <c r="A1048" s="5" t="s">
        <v>406</v>
      </c>
      <c r="B1048" s="1">
        <v>650</v>
      </c>
      <c r="C1048" s="1">
        <v>660</v>
      </c>
      <c r="D1048" s="1" t="s">
        <v>579</v>
      </c>
      <c r="E1048" s="1">
        <v>1268.627</v>
      </c>
      <c r="F1048" s="1">
        <v>5.6353099999999996</v>
      </c>
      <c r="G1048" s="1" t="s">
        <v>408</v>
      </c>
      <c r="H1048" s="1">
        <v>10</v>
      </c>
      <c r="I1048" s="1">
        <v>4.3506400000000003</v>
      </c>
      <c r="J1048" s="1">
        <v>0.19186400000000001</v>
      </c>
      <c r="K1048" s="2"/>
      <c r="L1048" s="2"/>
      <c r="M1048" s="6"/>
    </row>
    <row r="1049" spans="1:13" x14ac:dyDescent="0.3">
      <c r="A1049" s="5" t="s">
        <v>406</v>
      </c>
      <c r="B1049" s="1">
        <v>650</v>
      </c>
      <c r="C1049" s="1">
        <v>660</v>
      </c>
      <c r="D1049" s="1" t="s">
        <v>579</v>
      </c>
      <c r="E1049" s="1">
        <v>1268.627</v>
      </c>
      <c r="F1049" s="1">
        <v>5.6347719999999999</v>
      </c>
      <c r="G1049" s="1" t="s">
        <v>408</v>
      </c>
      <c r="H1049" s="1">
        <v>30.000001999999999</v>
      </c>
      <c r="I1049" s="1">
        <v>4.4457310000000003</v>
      </c>
      <c r="J1049" s="1">
        <v>0.16723199999999999</v>
      </c>
      <c r="K1049" s="1">
        <f t="shared" ref="K1049" si="692">SUM(I1048:I1049)</f>
        <v>8.7963710000000006</v>
      </c>
      <c r="L1049" s="2"/>
      <c r="M1049" s="6"/>
    </row>
    <row r="1050" spans="1:13" x14ac:dyDescent="0.3">
      <c r="A1050" s="5" t="s">
        <v>406</v>
      </c>
      <c r="B1050" s="1">
        <v>650</v>
      </c>
      <c r="C1050" s="1">
        <v>660</v>
      </c>
      <c r="D1050" s="1" t="s">
        <v>579</v>
      </c>
      <c r="E1050" s="1">
        <v>1268.627</v>
      </c>
      <c r="F1050" s="1">
        <v>5.6435940000000002</v>
      </c>
      <c r="G1050" s="1" t="s">
        <v>647</v>
      </c>
      <c r="H1050" s="1">
        <v>0</v>
      </c>
      <c r="I1050" s="1">
        <v>0</v>
      </c>
      <c r="J1050" s="1">
        <v>0</v>
      </c>
      <c r="K1050" s="2"/>
      <c r="L1050" s="2"/>
      <c r="M1050" s="6"/>
    </row>
    <row r="1051" spans="1:13" x14ac:dyDescent="0.3">
      <c r="A1051" s="5" t="s">
        <v>406</v>
      </c>
      <c r="B1051" s="1">
        <v>650</v>
      </c>
      <c r="C1051" s="1">
        <v>660</v>
      </c>
      <c r="D1051" s="1" t="s">
        <v>579</v>
      </c>
      <c r="E1051" s="1">
        <v>1268.627</v>
      </c>
      <c r="F1051" s="1">
        <v>5.6394460000000004</v>
      </c>
      <c r="G1051" s="1" t="s">
        <v>647</v>
      </c>
      <c r="H1051" s="1">
        <v>10</v>
      </c>
      <c r="I1051" s="1">
        <v>4.3429169999999999</v>
      </c>
      <c r="J1051" s="1">
        <v>0.16072400000000001</v>
      </c>
      <c r="K1051" s="2"/>
      <c r="L1051" s="2"/>
      <c r="M1051" s="6"/>
    </row>
    <row r="1052" spans="1:13" x14ac:dyDescent="0.3">
      <c r="A1052" s="5" t="s">
        <v>406</v>
      </c>
      <c r="B1052" s="1">
        <v>650</v>
      </c>
      <c r="C1052" s="1">
        <v>660</v>
      </c>
      <c r="D1052" s="1" t="s">
        <v>579</v>
      </c>
      <c r="E1052" s="1">
        <v>1268.627</v>
      </c>
      <c r="F1052" s="1">
        <v>5.6325209999999997</v>
      </c>
      <c r="G1052" s="1" t="s">
        <v>647</v>
      </c>
      <c r="H1052" s="1">
        <v>30.000001999999999</v>
      </c>
      <c r="I1052" s="1">
        <v>4.3143469999999997</v>
      </c>
      <c r="J1052" s="1">
        <v>0.16416700000000001</v>
      </c>
      <c r="K1052" s="1">
        <f t="shared" ref="K1052" si="693">SUM(I1051:I1052)</f>
        <v>8.6572639999999996</v>
      </c>
      <c r="L1052" s="1">
        <f t="shared" ref="L1052" si="694">K1049-K1052</f>
        <v>0.13910700000000098</v>
      </c>
      <c r="M1052" s="7">
        <f t="shared" ref="M1052" si="695">3*MAX(J1047:J1052)</f>
        <v>0.57559199999999999</v>
      </c>
    </row>
    <row r="1053" spans="1:13" x14ac:dyDescent="0.3">
      <c r="A1053" s="5" t="s">
        <v>406</v>
      </c>
      <c r="B1053" s="1">
        <v>650</v>
      </c>
      <c r="C1053" s="1">
        <v>664</v>
      </c>
      <c r="D1053" s="1" t="s">
        <v>580</v>
      </c>
      <c r="E1053" s="1">
        <v>1622.8536999999999</v>
      </c>
      <c r="F1053" s="1">
        <v>6.865666</v>
      </c>
      <c r="G1053" s="1" t="s">
        <v>408</v>
      </c>
      <c r="H1053" s="1">
        <v>0</v>
      </c>
      <c r="I1053" s="1">
        <v>0</v>
      </c>
      <c r="J1053" s="1">
        <v>0</v>
      </c>
      <c r="K1053" s="2"/>
      <c r="L1053" s="2"/>
      <c r="M1053" s="6"/>
    </row>
    <row r="1054" spans="1:13" x14ac:dyDescent="0.3">
      <c r="A1054" s="5" t="s">
        <v>406</v>
      </c>
      <c r="B1054" s="1">
        <v>650</v>
      </c>
      <c r="C1054" s="1">
        <v>664</v>
      </c>
      <c r="D1054" s="1" t="s">
        <v>580</v>
      </c>
      <c r="E1054" s="1">
        <v>1622.8536999999999</v>
      </c>
      <c r="F1054" s="1">
        <v>6.863664</v>
      </c>
      <c r="G1054" s="1" t="s">
        <v>408</v>
      </c>
      <c r="H1054" s="1">
        <v>10</v>
      </c>
      <c r="I1054" s="1">
        <v>4.8071590000000004</v>
      </c>
      <c r="J1054" s="1">
        <v>0.28644700000000001</v>
      </c>
      <c r="K1054" s="2"/>
      <c r="L1054" s="2"/>
      <c r="M1054" s="6"/>
    </row>
    <row r="1055" spans="1:13" x14ac:dyDescent="0.3">
      <c r="A1055" s="5" t="s">
        <v>406</v>
      </c>
      <c r="B1055" s="1">
        <v>650</v>
      </c>
      <c r="C1055" s="1">
        <v>664</v>
      </c>
      <c r="D1055" s="1" t="s">
        <v>580</v>
      </c>
      <c r="E1055" s="1">
        <v>1622.8536999999999</v>
      </c>
      <c r="F1055" s="1">
        <v>6.8503319999999999</v>
      </c>
      <c r="G1055" s="1" t="s">
        <v>408</v>
      </c>
      <c r="H1055" s="1">
        <v>30.000001999999999</v>
      </c>
      <c r="I1055" s="1">
        <v>5.222645</v>
      </c>
      <c r="J1055" s="1">
        <v>5.2088000000000002E-2</v>
      </c>
      <c r="K1055" s="1">
        <f t="shared" ref="K1055" si="696">SUM(I1054:I1055)</f>
        <v>10.029804</v>
      </c>
      <c r="L1055" s="2"/>
      <c r="M1055" s="6"/>
    </row>
    <row r="1056" spans="1:13" x14ac:dyDescent="0.3">
      <c r="A1056" s="5" t="s">
        <v>406</v>
      </c>
      <c r="B1056" s="1">
        <v>650</v>
      </c>
      <c r="C1056" s="1">
        <v>664</v>
      </c>
      <c r="D1056" s="1" t="s">
        <v>580</v>
      </c>
      <c r="E1056" s="1">
        <v>1622.8536999999999</v>
      </c>
      <c r="F1056" s="1">
        <v>6.865666</v>
      </c>
      <c r="G1056" s="1" t="s">
        <v>647</v>
      </c>
      <c r="H1056" s="1">
        <v>0</v>
      </c>
      <c r="I1056" s="1">
        <v>0</v>
      </c>
      <c r="J1056" s="1">
        <v>0</v>
      </c>
      <c r="K1056" s="2"/>
      <c r="L1056" s="2"/>
      <c r="M1056" s="6"/>
    </row>
    <row r="1057" spans="1:13" x14ac:dyDescent="0.3">
      <c r="A1057" s="5" t="s">
        <v>406</v>
      </c>
      <c r="B1057" s="1">
        <v>650</v>
      </c>
      <c r="C1057" s="1">
        <v>664</v>
      </c>
      <c r="D1057" s="1" t="s">
        <v>580</v>
      </c>
      <c r="E1057" s="1">
        <v>1622.8536999999999</v>
      </c>
      <c r="F1057" s="1">
        <v>6.8588579999999997</v>
      </c>
      <c r="G1057" s="1" t="s">
        <v>647</v>
      </c>
      <c r="H1057" s="1">
        <v>10</v>
      </c>
      <c r="I1057" s="1">
        <v>4.9856220000000002</v>
      </c>
      <c r="J1057" s="1">
        <v>9.0526999999999996E-2</v>
      </c>
      <c r="K1057" s="2"/>
      <c r="L1057" s="2"/>
      <c r="M1057" s="6"/>
    </row>
    <row r="1058" spans="1:13" x14ac:dyDescent="0.3">
      <c r="A1058" s="5" t="s">
        <v>406</v>
      </c>
      <c r="B1058" s="1">
        <v>650</v>
      </c>
      <c r="C1058" s="1">
        <v>664</v>
      </c>
      <c r="D1058" s="1" t="s">
        <v>580</v>
      </c>
      <c r="E1058" s="1">
        <v>1622.8536999999999</v>
      </c>
      <c r="F1058" s="1">
        <v>6.8501010000000004</v>
      </c>
      <c r="G1058" s="1" t="s">
        <v>647</v>
      </c>
      <c r="H1058" s="1">
        <v>30.000001999999999</v>
      </c>
      <c r="I1058" s="1">
        <v>5.2193870000000002</v>
      </c>
      <c r="J1058" s="1">
        <v>4.9624000000000001E-2</v>
      </c>
      <c r="K1058" s="1">
        <f t="shared" ref="K1058" si="697">SUM(I1057:I1058)</f>
        <v>10.205009</v>
      </c>
      <c r="L1058" s="1">
        <f t="shared" ref="L1058" si="698">K1055-K1058</f>
        <v>-0.17520500000000006</v>
      </c>
      <c r="M1058" s="7">
        <f t="shared" ref="M1058" si="699">3*MAX(J1053:J1058)</f>
        <v>0.85934100000000002</v>
      </c>
    </row>
    <row r="1059" spans="1:13" x14ac:dyDescent="0.3">
      <c r="A1059" s="5" t="s">
        <v>406</v>
      </c>
      <c r="B1059" s="1">
        <v>652</v>
      </c>
      <c r="C1059" s="1">
        <v>663</v>
      </c>
      <c r="D1059" s="1" t="s">
        <v>581</v>
      </c>
      <c r="E1059" s="1">
        <v>1282.6425999999999</v>
      </c>
      <c r="F1059" s="1">
        <v>5.4291970000000003</v>
      </c>
      <c r="G1059" s="1" t="s">
        <v>408</v>
      </c>
      <c r="H1059" s="1">
        <v>0</v>
      </c>
      <c r="I1059" s="1">
        <v>0</v>
      </c>
      <c r="J1059" s="1">
        <v>0</v>
      </c>
      <c r="K1059" s="2"/>
      <c r="L1059" s="2"/>
      <c r="M1059" s="6"/>
    </row>
    <row r="1060" spans="1:13" x14ac:dyDescent="0.3">
      <c r="A1060" s="5" t="s">
        <v>406</v>
      </c>
      <c r="B1060" s="1">
        <v>652</v>
      </c>
      <c r="C1060" s="1">
        <v>663</v>
      </c>
      <c r="D1060" s="1" t="s">
        <v>581</v>
      </c>
      <c r="E1060" s="1">
        <v>1282.6425999999999</v>
      </c>
      <c r="F1060" s="1">
        <v>5.4256310000000001</v>
      </c>
      <c r="G1060" s="1" t="s">
        <v>408</v>
      </c>
      <c r="H1060" s="1">
        <v>10</v>
      </c>
      <c r="I1060" s="1">
        <v>2.7205689999999998</v>
      </c>
      <c r="J1060" s="1">
        <v>9.1188000000000005E-2</v>
      </c>
      <c r="K1060" s="2"/>
      <c r="L1060" s="2"/>
      <c r="M1060" s="6"/>
    </row>
    <row r="1061" spans="1:13" x14ac:dyDescent="0.3">
      <c r="A1061" s="5" t="s">
        <v>406</v>
      </c>
      <c r="B1061" s="1">
        <v>652</v>
      </c>
      <c r="C1061" s="1">
        <v>663</v>
      </c>
      <c r="D1061" s="1" t="s">
        <v>581</v>
      </c>
      <c r="E1061" s="1">
        <v>1282.6425999999999</v>
      </c>
      <c r="F1061" s="1">
        <v>5.4210419999999999</v>
      </c>
      <c r="G1061" s="1" t="s">
        <v>408</v>
      </c>
      <c r="H1061" s="1">
        <v>30.000001999999999</v>
      </c>
      <c r="I1061" s="1">
        <v>2.917853</v>
      </c>
      <c r="J1061" s="1">
        <v>3.8723E-2</v>
      </c>
      <c r="K1061" s="1">
        <f t="shared" ref="K1061" si="700">SUM(I1060:I1061)</f>
        <v>5.6384220000000003</v>
      </c>
      <c r="L1061" s="2"/>
      <c r="M1061" s="6"/>
    </row>
    <row r="1062" spans="1:13" x14ac:dyDescent="0.3">
      <c r="A1062" s="5" t="s">
        <v>406</v>
      </c>
      <c r="B1062" s="1">
        <v>652</v>
      </c>
      <c r="C1062" s="1">
        <v>663</v>
      </c>
      <c r="D1062" s="1" t="s">
        <v>581</v>
      </c>
      <c r="E1062" s="1">
        <v>1282.6425999999999</v>
      </c>
      <c r="F1062" s="1">
        <v>5.4291970000000003</v>
      </c>
      <c r="G1062" s="1" t="s">
        <v>647</v>
      </c>
      <c r="H1062" s="1">
        <v>0</v>
      </c>
      <c r="I1062" s="1">
        <v>0</v>
      </c>
      <c r="J1062" s="1">
        <v>0</v>
      </c>
      <c r="K1062" s="2"/>
      <c r="L1062" s="2"/>
      <c r="M1062" s="6"/>
    </row>
    <row r="1063" spans="1:13" x14ac:dyDescent="0.3">
      <c r="A1063" s="5" t="s">
        <v>406</v>
      </c>
      <c r="B1063" s="1">
        <v>652</v>
      </c>
      <c r="C1063" s="1">
        <v>663</v>
      </c>
      <c r="D1063" s="1" t="s">
        <v>581</v>
      </c>
      <c r="E1063" s="1">
        <v>1282.6425999999999</v>
      </c>
      <c r="F1063" s="1">
        <v>5.4303520000000001</v>
      </c>
      <c r="G1063" s="1" t="s">
        <v>647</v>
      </c>
      <c r="H1063" s="1">
        <v>10</v>
      </c>
      <c r="I1063" s="1">
        <v>2.7270590000000001</v>
      </c>
      <c r="J1063" s="1">
        <v>6.7835000000000006E-2</v>
      </c>
      <c r="K1063" s="2"/>
      <c r="L1063" s="2"/>
      <c r="M1063" s="6"/>
    </row>
    <row r="1064" spans="1:13" x14ac:dyDescent="0.3">
      <c r="A1064" s="5" t="s">
        <v>406</v>
      </c>
      <c r="B1064" s="1">
        <v>652</v>
      </c>
      <c r="C1064" s="1">
        <v>663</v>
      </c>
      <c r="D1064" s="1" t="s">
        <v>581</v>
      </c>
      <c r="E1064" s="1">
        <v>1282.6425999999999</v>
      </c>
      <c r="F1064" s="1">
        <v>5.4226510000000001</v>
      </c>
      <c r="G1064" s="1" t="s">
        <v>647</v>
      </c>
      <c r="H1064" s="1">
        <v>30.000001999999999</v>
      </c>
      <c r="I1064" s="1">
        <v>2.9230160000000001</v>
      </c>
      <c r="J1064" s="1">
        <v>2.4745E-2</v>
      </c>
      <c r="K1064" s="1">
        <f t="shared" ref="K1064" si="701">SUM(I1063:I1064)</f>
        <v>5.6500750000000002</v>
      </c>
      <c r="L1064" s="1">
        <f t="shared" ref="L1064" si="702">K1061-K1064</f>
        <v>-1.1652999999999913E-2</v>
      </c>
      <c r="M1064" s="7">
        <f t="shared" ref="M1064" si="703">3*MAX(J1059:J1064)</f>
        <v>0.27356400000000003</v>
      </c>
    </row>
    <row r="1065" spans="1:13" x14ac:dyDescent="0.3">
      <c r="A1065" s="5" t="s">
        <v>406</v>
      </c>
      <c r="B1065" s="1">
        <v>658</v>
      </c>
      <c r="C1065" s="1">
        <v>664</v>
      </c>
      <c r="D1065" s="1" t="s">
        <v>582</v>
      </c>
      <c r="E1065" s="1">
        <v>691.37739999999997</v>
      </c>
      <c r="F1065" s="1">
        <v>7.1951869999999998</v>
      </c>
      <c r="G1065" s="1" t="s">
        <v>408</v>
      </c>
      <c r="H1065" s="1">
        <v>0</v>
      </c>
      <c r="I1065" s="1">
        <v>0</v>
      </c>
      <c r="J1065" s="1">
        <v>0</v>
      </c>
      <c r="K1065" s="2"/>
      <c r="L1065" s="2"/>
      <c r="M1065" s="6"/>
    </row>
    <row r="1066" spans="1:13" x14ac:dyDescent="0.3">
      <c r="A1066" s="5" t="s">
        <v>406</v>
      </c>
      <c r="B1066" s="1">
        <v>658</v>
      </c>
      <c r="C1066" s="1">
        <v>664</v>
      </c>
      <c r="D1066" s="1" t="s">
        <v>582</v>
      </c>
      <c r="E1066" s="1">
        <v>691.37739999999997</v>
      </c>
      <c r="F1066" s="1">
        <v>7.1935739999999999</v>
      </c>
      <c r="G1066" s="1" t="s">
        <v>408</v>
      </c>
      <c r="H1066" s="1">
        <v>10</v>
      </c>
      <c r="I1066" s="1">
        <v>0.99642299999999995</v>
      </c>
      <c r="J1066" s="1">
        <v>0.21451899999999999</v>
      </c>
      <c r="K1066" s="2"/>
      <c r="L1066" s="2"/>
      <c r="M1066" s="6"/>
    </row>
    <row r="1067" spans="1:13" x14ac:dyDescent="0.3">
      <c r="A1067" s="5" t="s">
        <v>406</v>
      </c>
      <c r="B1067" s="1">
        <v>658</v>
      </c>
      <c r="C1067" s="1">
        <v>664</v>
      </c>
      <c r="D1067" s="1" t="s">
        <v>582</v>
      </c>
      <c r="E1067" s="1">
        <v>691.37739999999997</v>
      </c>
      <c r="F1067" s="1">
        <v>7.1866989999999999</v>
      </c>
      <c r="G1067" s="1" t="s">
        <v>408</v>
      </c>
      <c r="H1067" s="1">
        <v>30.000001999999999</v>
      </c>
      <c r="I1067" s="1">
        <v>1.2067650000000001</v>
      </c>
      <c r="J1067" s="1">
        <v>4.5391000000000001E-2</v>
      </c>
      <c r="K1067" s="1">
        <f t="shared" ref="K1067" si="704">SUM(I1066:I1067)</f>
        <v>2.2031879999999999</v>
      </c>
      <c r="L1067" s="2"/>
      <c r="M1067" s="6"/>
    </row>
    <row r="1068" spans="1:13" x14ac:dyDescent="0.3">
      <c r="A1068" s="5" t="s">
        <v>406</v>
      </c>
      <c r="B1068" s="1">
        <v>658</v>
      </c>
      <c r="C1068" s="1">
        <v>664</v>
      </c>
      <c r="D1068" s="1" t="s">
        <v>582</v>
      </c>
      <c r="E1068" s="1">
        <v>691.37739999999997</v>
      </c>
      <c r="F1068" s="1">
        <v>7.1951869999999998</v>
      </c>
      <c r="G1068" s="1" t="s">
        <v>647</v>
      </c>
      <c r="H1068" s="1">
        <v>0</v>
      </c>
      <c r="I1068" s="1">
        <v>0</v>
      </c>
      <c r="J1068" s="1">
        <v>0</v>
      </c>
      <c r="K1068" s="2"/>
      <c r="L1068" s="2"/>
      <c r="M1068" s="6"/>
    </row>
    <row r="1069" spans="1:13" x14ac:dyDescent="0.3">
      <c r="A1069" s="5" t="s">
        <v>406</v>
      </c>
      <c r="B1069" s="1">
        <v>658</v>
      </c>
      <c r="C1069" s="1">
        <v>664</v>
      </c>
      <c r="D1069" s="1" t="s">
        <v>582</v>
      </c>
      <c r="E1069" s="1">
        <v>691.37739999999997</v>
      </c>
      <c r="F1069" s="1">
        <v>7.1939650000000004</v>
      </c>
      <c r="G1069" s="1" t="s">
        <v>647</v>
      </c>
      <c r="H1069" s="1">
        <v>10</v>
      </c>
      <c r="I1069" s="1">
        <v>1.0906309999999999</v>
      </c>
      <c r="J1069" s="1">
        <v>4.1595E-2</v>
      </c>
      <c r="K1069" s="2"/>
      <c r="L1069" s="2"/>
      <c r="M1069" s="6"/>
    </row>
    <row r="1070" spans="1:13" x14ac:dyDescent="0.3">
      <c r="A1070" s="5" t="s">
        <v>406</v>
      </c>
      <c r="B1070" s="1">
        <v>658</v>
      </c>
      <c r="C1070" s="1">
        <v>664</v>
      </c>
      <c r="D1070" s="1" t="s">
        <v>582</v>
      </c>
      <c r="E1070" s="1">
        <v>691.37739999999997</v>
      </c>
      <c r="F1070" s="1">
        <v>7.1865009999999998</v>
      </c>
      <c r="G1070" s="1" t="s">
        <v>647</v>
      </c>
      <c r="H1070" s="1">
        <v>30.000001999999999</v>
      </c>
      <c r="I1070" s="1">
        <v>1.266329</v>
      </c>
      <c r="J1070" s="1">
        <v>4.3774E-2</v>
      </c>
      <c r="K1070" s="1">
        <f t="shared" ref="K1070" si="705">SUM(I1069:I1070)</f>
        <v>2.3569599999999999</v>
      </c>
      <c r="L1070" s="1">
        <f t="shared" ref="L1070" si="706">K1067-K1070</f>
        <v>-0.15377200000000002</v>
      </c>
      <c r="M1070" s="7">
        <f t="shared" ref="M1070" si="707">3*MAX(J1065:J1070)</f>
        <v>0.64355699999999993</v>
      </c>
    </row>
    <row r="1071" spans="1:13" x14ac:dyDescent="0.3">
      <c r="A1071" s="5" t="s">
        <v>406</v>
      </c>
      <c r="B1071" s="1">
        <v>661</v>
      </c>
      <c r="C1071" s="1">
        <v>668</v>
      </c>
      <c r="D1071" s="1" t="s">
        <v>583</v>
      </c>
      <c r="E1071" s="1">
        <v>761.404</v>
      </c>
      <c r="F1071" s="1">
        <v>5.2798679999999996</v>
      </c>
      <c r="G1071" s="1" t="s">
        <v>408</v>
      </c>
      <c r="H1071" s="1">
        <v>0</v>
      </c>
      <c r="I1071" s="1">
        <v>0</v>
      </c>
      <c r="J1071" s="1">
        <v>0</v>
      </c>
      <c r="K1071" s="2"/>
      <c r="L1071" s="2"/>
      <c r="M1071" s="6"/>
    </row>
    <row r="1072" spans="1:13" x14ac:dyDescent="0.3">
      <c r="A1072" s="5" t="s">
        <v>406</v>
      </c>
      <c r="B1072" s="1">
        <v>661</v>
      </c>
      <c r="C1072" s="1">
        <v>668</v>
      </c>
      <c r="D1072" s="1" t="s">
        <v>583</v>
      </c>
      <c r="E1072" s="1">
        <v>761.404</v>
      </c>
      <c r="F1072" s="1">
        <v>5.2785830000000002</v>
      </c>
      <c r="G1072" s="1" t="s">
        <v>408</v>
      </c>
      <c r="H1072" s="1">
        <v>10</v>
      </c>
      <c r="I1072" s="1">
        <v>1.221098</v>
      </c>
      <c r="J1072" s="1">
        <v>0.20308100000000001</v>
      </c>
      <c r="K1072" s="2"/>
      <c r="L1072" s="2"/>
      <c r="M1072" s="6"/>
    </row>
    <row r="1073" spans="1:13" x14ac:dyDescent="0.3">
      <c r="A1073" s="5" t="s">
        <v>406</v>
      </c>
      <c r="B1073" s="1">
        <v>661</v>
      </c>
      <c r="C1073" s="1">
        <v>668</v>
      </c>
      <c r="D1073" s="1" t="s">
        <v>583</v>
      </c>
      <c r="E1073" s="1">
        <v>761.404</v>
      </c>
      <c r="F1073" s="1">
        <v>5.2724450000000003</v>
      </c>
      <c r="G1073" s="1" t="s">
        <v>408</v>
      </c>
      <c r="H1073" s="1">
        <v>30.000001999999999</v>
      </c>
      <c r="I1073" s="1">
        <v>1.600301</v>
      </c>
      <c r="J1073" s="1">
        <v>0.10419</v>
      </c>
      <c r="K1073" s="1">
        <f t="shared" ref="K1073" si="708">SUM(I1072:I1073)</f>
        <v>2.821399</v>
      </c>
      <c r="L1073" s="2"/>
      <c r="M1073" s="6"/>
    </row>
    <row r="1074" spans="1:13" x14ac:dyDescent="0.3">
      <c r="A1074" s="5" t="s">
        <v>406</v>
      </c>
      <c r="B1074" s="1">
        <v>661</v>
      </c>
      <c r="C1074" s="1">
        <v>668</v>
      </c>
      <c r="D1074" s="1" t="s">
        <v>583</v>
      </c>
      <c r="E1074" s="1">
        <v>761.404</v>
      </c>
      <c r="F1074" s="1">
        <v>5.2798679999999996</v>
      </c>
      <c r="G1074" s="1" t="s">
        <v>647</v>
      </c>
      <c r="H1074" s="1">
        <v>0</v>
      </c>
      <c r="I1074" s="1">
        <v>0</v>
      </c>
      <c r="J1074" s="1">
        <v>0</v>
      </c>
      <c r="K1074" s="2"/>
      <c r="L1074" s="2"/>
      <c r="M1074" s="6"/>
    </row>
    <row r="1075" spans="1:13" x14ac:dyDescent="0.3">
      <c r="A1075" s="5" t="s">
        <v>406</v>
      </c>
      <c r="B1075" s="1">
        <v>661</v>
      </c>
      <c r="C1075" s="1">
        <v>668</v>
      </c>
      <c r="D1075" s="1" t="s">
        <v>583</v>
      </c>
      <c r="E1075" s="1">
        <v>761.404</v>
      </c>
      <c r="F1075" s="1">
        <v>5.2794369999999997</v>
      </c>
      <c r="G1075" s="1" t="s">
        <v>647</v>
      </c>
      <c r="H1075" s="1">
        <v>10</v>
      </c>
      <c r="I1075" s="1">
        <v>1.43781</v>
      </c>
      <c r="J1075" s="1">
        <v>8.6191000000000004E-2</v>
      </c>
      <c r="K1075" s="2"/>
      <c r="L1075" s="2"/>
      <c r="M1075" s="6"/>
    </row>
    <row r="1076" spans="1:13" x14ac:dyDescent="0.3">
      <c r="A1076" s="5" t="s">
        <v>406</v>
      </c>
      <c r="B1076" s="1">
        <v>661</v>
      </c>
      <c r="C1076" s="1">
        <v>668</v>
      </c>
      <c r="D1076" s="1" t="s">
        <v>583</v>
      </c>
      <c r="E1076" s="1">
        <v>761.404</v>
      </c>
      <c r="F1076" s="1">
        <v>5.2730769999999998</v>
      </c>
      <c r="G1076" s="1" t="s">
        <v>647</v>
      </c>
      <c r="H1076" s="1">
        <v>30.000001999999999</v>
      </c>
      <c r="I1076" s="1">
        <v>1.6672990000000001</v>
      </c>
      <c r="J1076" s="1">
        <v>7.8956999999999999E-2</v>
      </c>
      <c r="K1076" s="1">
        <f t="shared" ref="K1076" si="709">SUM(I1075:I1076)</f>
        <v>3.1051090000000001</v>
      </c>
      <c r="L1076" s="1">
        <f t="shared" ref="L1076" si="710">K1073-K1076</f>
        <v>-0.28371000000000013</v>
      </c>
      <c r="M1076" s="7">
        <f t="shared" ref="M1076" si="711">3*MAX(J1071:J1076)</f>
        <v>0.60924299999999998</v>
      </c>
    </row>
    <row r="1077" spans="1:13" x14ac:dyDescent="0.3">
      <c r="A1077" s="5" t="s">
        <v>406</v>
      </c>
      <c r="B1077" s="1">
        <v>664</v>
      </c>
      <c r="C1077" s="1">
        <v>671</v>
      </c>
      <c r="D1077" s="1" t="s">
        <v>584</v>
      </c>
      <c r="E1077" s="1">
        <v>831.48220000000003</v>
      </c>
      <c r="F1077" s="1">
        <v>6.6084480000000001</v>
      </c>
      <c r="G1077" s="1" t="s">
        <v>408</v>
      </c>
      <c r="H1077" s="1">
        <v>0</v>
      </c>
      <c r="I1077" s="1">
        <v>0</v>
      </c>
      <c r="J1077" s="1">
        <v>0</v>
      </c>
      <c r="K1077" s="2"/>
      <c r="L1077" s="2"/>
      <c r="M1077" s="6"/>
    </row>
    <row r="1078" spans="1:13" x14ac:dyDescent="0.3">
      <c r="A1078" s="5" t="s">
        <v>406</v>
      </c>
      <c r="B1078" s="1">
        <v>664</v>
      </c>
      <c r="C1078" s="1">
        <v>671</v>
      </c>
      <c r="D1078" s="1" t="s">
        <v>584</v>
      </c>
      <c r="E1078" s="1">
        <v>831.48220000000003</v>
      </c>
      <c r="F1078" s="1">
        <v>6.6033860000000004</v>
      </c>
      <c r="G1078" s="1" t="s">
        <v>408</v>
      </c>
      <c r="H1078" s="1">
        <v>10</v>
      </c>
      <c r="I1078" s="1">
        <v>1.665327</v>
      </c>
      <c r="J1078" s="1">
        <v>0.15029200000000001</v>
      </c>
      <c r="K1078" s="2"/>
      <c r="L1078" s="2"/>
      <c r="M1078" s="6"/>
    </row>
    <row r="1079" spans="1:13" x14ac:dyDescent="0.3">
      <c r="A1079" s="5" t="s">
        <v>406</v>
      </c>
      <c r="B1079" s="1">
        <v>664</v>
      </c>
      <c r="C1079" s="1">
        <v>671</v>
      </c>
      <c r="D1079" s="1" t="s">
        <v>584</v>
      </c>
      <c r="E1079" s="1">
        <v>831.48220000000003</v>
      </c>
      <c r="F1079" s="1">
        <v>6.5972460000000002</v>
      </c>
      <c r="G1079" s="1" t="s">
        <v>408</v>
      </c>
      <c r="H1079" s="1">
        <v>30.000001999999999</v>
      </c>
      <c r="I1079" s="1">
        <v>1.912782</v>
      </c>
      <c r="J1079" s="1">
        <v>7.0138000000000006E-2</v>
      </c>
      <c r="K1079" s="1">
        <f t="shared" ref="K1079" si="712">SUM(I1078:I1079)</f>
        <v>3.578109</v>
      </c>
      <c r="L1079" s="2"/>
      <c r="M1079" s="6"/>
    </row>
    <row r="1080" spans="1:13" x14ac:dyDescent="0.3">
      <c r="A1080" s="5" t="s">
        <v>406</v>
      </c>
      <c r="B1080" s="1">
        <v>664</v>
      </c>
      <c r="C1080" s="1">
        <v>671</v>
      </c>
      <c r="D1080" s="1" t="s">
        <v>584</v>
      </c>
      <c r="E1080" s="1">
        <v>831.48220000000003</v>
      </c>
      <c r="F1080" s="1">
        <v>6.6084480000000001</v>
      </c>
      <c r="G1080" s="1" t="s">
        <v>647</v>
      </c>
      <c r="H1080" s="1">
        <v>0</v>
      </c>
      <c r="I1080" s="1">
        <v>0</v>
      </c>
      <c r="J1080" s="1">
        <v>0</v>
      </c>
      <c r="K1080" s="2"/>
      <c r="L1080" s="2"/>
      <c r="M1080" s="6"/>
    </row>
    <row r="1081" spans="1:13" x14ac:dyDescent="0.3">
      <c r="A1081" s="5" t="s">
        <v>406</v>
      </c>
      <c r="B1081" s="1">
        <v>664</v>
      </c>
      <c r="C1081" s="1">
        <v>671</v>
      </c>
      <c r="D1081" s="1" t="s">
        <v>584</v>
      </c>
      <c r="E1081" s="1">
        <v>831.48220000000003</v>
      </c>
      <c r="F1081" s="1">
        <v>6.6043729999999998</v>
      </c>
      <c r="G1081" s="1" t="s">
        <v>647</v>
      </c>
      <c r="H1081" s="1">
        <v>10</v>
      </c>
      <c r="I1081" s="1">
        <v>1.772715</v>
      </c>
      <c r="J1081" s="1">
        <v>3.9032999999999998E-2</v>
      </c>
      <c r="K1081" s="2"/>
      <c r="L1081" s="2"/>
      <c r="M1081" s="6"/>
    </row>
    <row r="1082" spans="1:13" x14ac:dyDescent="0.3">
      <c r="A1082" s="5" t="s">
        <v>406</v>
      </c>
      <c r="B1082" s="1">
        <v>664</v>
      </c>
      <c r="C1082" s="1">
        <v>671</v>
      </c>
      <c r="D1082" s="1" t="s">
        <v>584</v>
      </c>
      <c r="E1082" s="1">
        <v>831.48220000000003</v>
      </c>
      <c r="F1082" s="1">
        <v>6.5981379999999996</v>
      </c>
      <c r="G1082" s="1" t="s">
        <v>647</v>
      </c>
      <c r="H1082" s="1">
        <v>30.000001999999999</v>
      </c>
      <c r="I1082" s="1">
        <v>1.8811450000000001</v>
      </c>
      <c r="J1082" s="1">
        <v>7.4349999999999999E-2</v>
      </c>
      <c r="K1082" s="1">
        <f t="shared" ref="K1082" si="713">SUM(I1081:I1082)</f>
        <v>3.6538599999999999</v>
      </c>
      <c r="L1082" s="1">
        <f t="shared" ref="L1082" si="714">K1079-K1082</f>
        <v>-7.5750999999999902E-2</v>
      </c>
      <c r="M1082" s="7">
        <f t="shared" ref="M1082" si="715">3*MAX(J1077:J1082)</f>
        <v>0.45087600000000005</v>
      </c>
    </row>
    <row r="1083" spans="1:13" x14ac:dyDescent="0.3">
      <c r="A1083" s="5" t="s">
        <v>406</v>
      </c>
      <c r="B1083" s="1">
        <v>665</v>
      </c>
      <c r="C1083" s="1">
        <v>671</v>
      </c>
      <c r="D1083" s="1" t="s">
        <v>585</v>
      </c>
      <c r="E1083" s="1">
        <v>718.3981</v>
      </c>
      <c r="F1083" s="1">
        <v>6.1831589999999998</v>
      </c>
      <c r="G1083" s="1" t="s">
        <v>408</v>
      </c>
      <c r="H1083" s="1">
        <v>0</v>
      </c>
      <c r="I1083" s="1">
        <v>0</v>
      </c>
      <c r="J1083" s="1">
        <v>0</v>
      </c>
      <c r="K1083" s="2"/>
      <c r="L1083" s="2"/>
      <c r="M1083" s="6"/>
    </row>
    <row r="1084" spans="1:13" x14ac:dyDescent="0.3">
      <c r="A1084" s="5" t="s">
        <v>406</v>
      </c>
      <c r="B1084" s="1">
        <v>665</v>
      </c>
      <c r="C1084" s="1">
        <v>671</v>
      </c>
      <c r="D1084" s="1" t="s">
        <v>585</v>
      </c>
      <c r="E1084" s="1">
        <v>718.3981</v>
      </c>
      <c r="F1084" s="1">
        <v>6.1824969999999997</v>
      </c>
      <c r="G1084" s="1" t="s">
        <v>408</v>
      </c>
      <c r="H1084" s="1">
        <v>10</v>
      </c>
      <c r="I1084" s="1">
        <v>1.146895</v>
      </c>
      <c r="J1084" s="1">
        <v>8.7969000000000006E-2</v>
      </c>
      <c r="K1084" s="2"/>
      <c r="L1084" s="2"/>
      <c r="M1084" s="6"/>
    </row>
    <row r="1085" spans="1:13" x14ac:dyDescent="0.3">
      <c r="A1085" s="5" t="s">
        <v>406</v>
      </c>
      <c r="B1085" s="1">
        <v>665</v>
      </c>
      <c r="C1085" s="1">
        <v>671</v>
      </c>
      <c r="D1085" s="1" t="s">
        <v>585</v>
      </c>
      <c r="E1085" s="1">
        <v>718.3981</v>
      </c>
      <c r="F1085" s="1">
        <v>6.1765429999999997</v>
      </c>
      <c r="G1085" s="1" t="s">
        <v>408</v>
      </c>
      <c r="H1085" s="1">
        <v>30.000001999999999</v>
      </c>
      <c r="I1085" s="1">
        <v>1.326484</v>
      </c>
      <c r="J1085" s="1">
        <v>5.1400000000000001E-2</v>
      </c>
      <c r="K1085" s="1">
        <f t="shared" ref="K1085" si="716">SUM(I1084:I1085)</f>
        <v>2.473379</v>
      </c>
      <c r="L1085" s="2"/>
      <c r="M1085" s="6"/>
    </row>
    <row r="1086" spans="1:13" x14ac:dyDescent="0.3">
      <c r="A1086" s="5" t="s">
        <v>406</v>
      </c>
      <c r="B1086" s="1">
        <v>665</v>
      </c>
      <c r="C1086" s="1">
        <v>671</v>
      </c>
      <c r="D1086" s="1" t="s">
        <v>585</v>
      </c>
      <c r="E1086" s="1">
        <v>718.3981</v>
      </c>
      <c r="F1086" s="1">
        <v>6.1831589999999998</v>
      </c>
      <c r="G1086" s="1" t="s">
        <v>647</v>
      </c>
      <c r="H1086" s="1">
        <v>0</v>
      </c>
      <c r="I1086" s="1">
        <v>0</v>
      </c>
      <c r="J1086" s="1">
        <v>0</v>
      </c>
      <c r="K1086" s="2"/>
      <c r="L1086" s="2"/>
      <c r="M1086" s="6"/>
    </row>
    <row r="1087" spans="1:13" x14ac:dyDescent="0.3">
      <c r="A1087" s="5" t="s">
        <v>406</v>
      </c>
      <c r="B1087" s="1">
        <v>665</v>
      </c>
      <c r="C1087" s="1">
        <v>671</v>
      </c>
      <c r="D1087" s="1" t="s">
        <v>585</v>
      </c>
      <c r="E1087" s="1">
        <v>718.3981</v>
      </c>
      <c r="F1087" s="1">
        <v>6.1839000000000004</v>
      </c>
      <c r="G1087" s="1" t="s">
        <v>647</v>
      </c>
      <c r="H1087" s="1">
        <v>10</v>
      </c>
      <c r="I1087" s="1">
        <v>1.206242</v>
      </c>
      <c r="J1087" s="1">
        <v>3.3715000000000002E-2</v>
      </c>
      <c r="K1087" s="2"/>
      <c r="L1087" s="2"/>
      <c r="M1087" s="6"/>
    </row>
    <row r="1088" spans="1:13" x14ac:dyDescent="0.3">
      <c r="A1088" s="5" t="s">
        <v>406</v>
      </c>
      <c r="B1088" s="1">
        <v>665</v>
      </c>
      <c r="C1088" s="1">
        <v>671</v>
      </c>
      <c r="D1088" s="1" t="s">
        <v>585</v>
      </c>
      <c r="E1088" s="1">
        <v>718.3981</v>
      </c>
      <c r="F1088" s="1">
        <v>6.1763839999999997</v>
      </c>
      <c r="G1088" s="1" t="s">
        <v>647</v>
      </c>
      <c r="H1088" s="1">
        <v>30.000001999999999</v>
      </c>
      <c r="I1088" s="1">
        <v>1.326948</v>
      </c>
      <c r="J1088" s="1">
        <v>3.1462999999999998E-2</v>
      </c>
      <c r="K1088" s="1">
        <f t="shared" ref="K1088" si="717">SUM(I1087:I1088)</f>
        <v>2.5331900000000003</v>
      </c>
      <c r="L1088" s="1">
        <f t="shared" ref="L1088" si="718">K1085-K1088</f>
        <v>-5.9811000000000281E-2</v>
      </c>
      <c r="M1088" s="7">
        <f t="shared" ref="M1088" si="719">3*MAX(J1083:J1088)</f>
        <v>0.263907</v>
      </c>
    </row>
    <row r="1089" spans="1:13" x14ac:dyDescent="0.3">
      <c r="A1089" s="5" t="s">
        <v>406</v>
      </c>
      <c r="B1089" s="1">
        <v>665</v>
      </c>
      <c r="C1089" s="1">
        <v>672</v>
      </c>
      <c r="D1089" s="1" t="s">
        <v>586</v>
      </c>
      <c r="E1089" s="1">
        <v>831.48220000000003</v>
      </c>
      <c r="F1089" s="1">
        <v>7.1856070000000001</v>
      </c>
      <c r="G1089" s="1" t="s">
        <v>408</v>
      </c>
      <c r="H1089" s="1">
        <v>0</v>
      </c>
      <c r="I1089" s="1">
        <v>0</v>
      </c>
      <c r="J1089" s="1">
        <v>0</v>
      </c>
      <c r="K1089" s="2"/>
      <c r="L1089" s="2"/>
      <c r="M1089" s="6"/>
    </row>
    <row r="1090" spans="1:13" x14ac:dyDescent="0.3">
      <c r="A1090" s="5" t="s">
        <v>406</v>
      </c>
      <c r="B1090" s="1">
        <v>665</v>
      </c>
      <c r="C1090" s="1">
        <v>672</v>
      </c>
      <c r="D1090" s="1" t="s">
        <v>586</v>
      </c>
      <c r="E1090" s="1">
        <v>831.48220000000003</v>
      </c>
      <c r="F1090" s="1">
        <v>7.1850899999999998</v>
      </c>
      <c r="G1090" s="1" t="s">
        <v>408</v>
      </c>
      <c r="H1090" s="1">
        <v>10</v>
      </c>
      <c r="I1090" s="1">
        <v>1.1256980000000001</v>
      </c>
      <c r="J1090" s="1">
        <v>0.10579</v>
      </c>
      <c r="K1090" s="2"/>
      <c r="L1090" s="2"/>
      <c r="M1090" s="6"/>
    </row>
    <row r="1091" spans="1:13" x14ac:dyDescent="0.3">
      <c r="A1091" s="5" t="s">
        <v>406</v>
      </c>
      <c r="B1091" s="1">
        <v>665</v>
      </c>
      <c r="C1091" s="1">
        <v>672</v>
      </c>
      <c r="D1091" s="1" t="s">
        <v>586</v>
      </c>
      <c r="E1091" s="1">
        <v>831.48220000000003</v>
      </c>
      <c r="F1091" s="1">
        <v>7.1786240000000001</v>
      </c>
      <c r="G1091" s="1" t="s">
        <v>408</v>
      </c>
      <c r="H1091" s="1">
        <v>30.000001999999999</v>
      </c>
      <c r="I1091" s="1">
        <v>1.2620560000000001</v>
      </c>
      <c r="J1091" s="1">
        <v>2.0015999999999999E-2</v>
      </c>
      <c r="K1091" s="1">
        <f t="shared" ref="K1091" si="720">SUM(I1090:I1091)</f>
        <v>2.3877540000000002</v>
      </c>
      <c r="L1091" s="2"/>
      <c r="M1091" s="6"/>
    </row>
    <row r="1092" spans="1:13" x14ac:dyDescent="0.3">
      <c r="A1092" s="5" t="s">
        <v>406</v>
      </c>
      <c r="B1092" s="1">
        <v>665</v>
      </c>
      <c r="C1092" s="1">
        <v>672</v>
      </c>
      <c r="D1092" s="1" t="s">
        <v>586</v>
      </c>
      <c r="E1092" s="1">
        <v>831.48220000000003</v>
      </c>
      <c r="F1092" s="1">
        <v>7.1856070000000001</v>
      </c>
      <c r="G1092" s="1" t="s">
        <v>647</v>
      </c>
      <c r="H1092" s="1">
        <v>0</v>
      </c>
      <c r="I1092" s="1">
        <v>0</v>
      </c>
      <c r="J1092" s="1">
        <v>0</v>
      </c>
      <c r="K1092" s="2"/>
      <c r="L1092" s="2"/>
      <c r="M1092" s="6"/>
    </row>
    <row r="1093" spans="1:13" x14ac:dyDescent="0.3">
      <c r="A1093" s="5" t="s">
        <v>406</v>
      </c>
      <c r="B1093" s="1">
        <v>665</v>
      </c>
      <c r="C1093" s="1">
        <v>672</v>
      </c>
      <c r="D1093" s="1" t="s">
        <v>586</v>
      </c>
      <c r="E1093" s="1">
        <v>831.48220000000003</v>
      </c>
      <c r="F1093" s="1">
        <v>7.1861649999999999</v>
      </c>
      <c r="G1093" s="1" t="s">
        <v>647</v>
      </c>
      <c r="H1093" s="1">
        <v>10</v>
      </c>
      <c r="I1093" s="1">
        <v>1.187708</v>
      </c>
      <c r="J1093" s="1">
        <v>2.0590000000000001E-2</v>
      </c>
      <c r="K1093" s="2"/>
      <c r="L1093" s="2"/>
      <c r="M1093" s="6"/>
    </row>
    <row r="1094" spans="1:13" x14ac:dyDescent="0.3">
      <c r="A1094" s="5" t="s">
        <v>406</v>
      </c>
      <c r="B1094" s="1">
        <v>665</v>
      </c>
      <c r="C1094" s="1">
        <v>672</v>
      </c>
      <c r="D1094" s="1" t="s">
        <v>586</v>
      </c>
      <c r="E1094" s="1">
        <v>831.48220000000003</v>
      </c>
      <c r="F1094" s="1">
        <v>7.1783530000000004</v>
      </c>
      <c r="G1094" s="1" t="s">
        <v>647</v>
      </c>
      <c r="H1094" s="1">
        <v>30.000001999999999</v>
      </c>
      <c r="I1094" s="1">
        <v>1.350349</v>
      </c>
      <c r="J1094" s="1">
        <v>4.7114999999999997E-2</v>
      </c>
      <c r="K1094" s="1">
        <f t="shared" ref="K1094" si="721">SUM(I1093:I1094)</f>
        <v>2.5380570000000002</v>
      </c>
      <c r="L1094" s="1">
        <f t="shared" ref="L1094" si="722">K1091-K1094</f>
        <v>-0.15030300000000008</v>
      </c>
      <c r="M1094" s="7">
        <f t="shared" ref="M1094" si="723">3*MAX(J1089:J1094)</f>
        <v>0.31736999999999999</v>
      </c>
    </row>
    <row r="1095" spans="1:13" x14ac:dyDescent="0.3">
      <c r="A1095" s="5" t="s">
        <v>406</v>
      </c>
      <c r="B1095" s="1">
        <v>674</v>
      </c>
      <c r="C1095" s="1">
        <v>681</v>
      </c>
      <c r="D1095" s="1" t="s">
        <v>587</v>
      </c>
      <c r="E1095" s="1">
        <v>977.51900000000001</v>
      </c>
      <c r="F1095" s="1">
        <v>7.6751610000000001</v>
      </c>
      <c r="G1095" s="1" t="s">
        <v>408</v>
      </c>
      <c r="H1095" s="1">
        <v>0</v>
      </c>
      <c r="I1095" s="1">
        <v>0</v>
      </c>
      <c r="J1095" s="1">
        <v>0</v>
      </c>
      <c r="K1095" s="2"/>
      <c r="L1095" s="2"/>
      <c r="M1095" s="6"/>
    </row>
    <row r="1096" spans="1:13" x14ac:dyDescent="0.3">
      <c r="A1096" s="5" t="s">
        <v>406</v>
      </c>
      <c r="B1096" s="1">
        <v>674</v>
      </c>
      <c r="C1096" s="1">
        <v>681</v>
      </c>
      <c r="D1096" s="1" t="s">
        <v>587</v>
      </c>
      <c r="E1096" s="1">
        <v>977.51900000000001</v>
      </c>
      <c r="F1096" s="1">
        <v>7.6761169999999996</v>
      </c>
      <c r="G1096" s="1" t="s">
        <v>408</v>
      </c>
      <c r="H1096" s="1">
        <v>10</v>
      </c>
      <c r="I1096" s="1">
        <v>2.659491</v>
      </c>
      <c r="J1096" s="1">
        <v>0.185751</v>
      </c>
      <c r="K1096" s="2"/>
      <c r="L1096" s="2"/>
      <c r="M1096" s="6"/>
    </row>
    <row r="1097" spans="1:13" x14ac:dyDescent="0.3">
      <c r="A1097" s="5" t="s">
        <v>406</v>
      </c>
      <c r="B1097" s="1">
        <v>674</v>
      </c>
      <c r="C1097" s="1">
        <v>681</v>
      </c>
      <c r="D1097" s="1" t="s">
        <v>587</v>
      </c>
      <c r="E1097" s="1">
        <v>977.51900000000001</v>
      </c>
      <c r="F1097" s="1">
        <v>7.6684789999999996</v>
      </c>
      <c r="G1097" s="1" t="s">
        <v>408</v>
      </c>
      <c r="H1097" s="1">
        <v>30.000001999999999</v>
      </c>
      <c r="I1097" s="1">
        <v>2.9249320000000001</v>
      </c>
      <c r="J1097" s="1">
        <v>4.0004999999999999E-2</v>
      </c>
      <c r="K1097" s="1">
        <f t="shared" ref="K1097" si="724">SUM(I1096:I1097)</f>
        <v>5.5844230000000001</v>
      </c>
      <c r="L1097" s="2"/>
      <c r="M1097" s="6"/>
    </row>
    <row r="1098" spans="1:13" x14ac:dyDescent="0.3">
      <c r="A1098" s="5" t="s">
        <v>406</v>
      </c>
      <c r="B1098" s="1">
        <v>674</v>
      </c>
      <c r="C1098" s="1">
        <v>681</v>
      </c>
      <c r="D1098" s="1" t="s">
        <v>587</v>
      </c>
      <c r="E1098" s="1">
        <v>977.51900000000001</v>
      </c>
      <c r="F1098" s="1">
        <v>7.6751610000000001</v>
      </c>
      <c r="G1098" s="1" t="s">
        <v>647</v>
      </c>
      <c r="H1098" s="1">
        <v>0</v>
      </c>
      <c r="I1098" s="1">
        <v>0</v>
      </c>
      <c r="J1098" s="1">
        <v>0</v>
      </c>
      <c r="K1098" s="2"/>
      <c r="L1098" s="2"/>
      <c r="M1098" s="6"/>
    </row>
    <row r="1099" spans="1:13" x14ac:dyDescent="0.3">
      <c r="A1099" s="5" t="s">
        <v>406</v>
      </c>
      <c r="B1099" s="1">
        <v>674</v>
      </c>
      <c r="C1099" s="1">
        <v>681</v>
      </c>
      <c r="D1099" s="1" t="s">
        <v>587</v>
      </c>
      <c r="E1099" s="1">
        <v>977.51900000000001</v>
      </c>
      <c r="F1099" s="1">
        <v>7.6770050000000003</v>
      </c>
      <c r="G1099" s="1" t="s">
        <v>647</v>
      </c>
      <c r="H1099" s="1">
        <v>10</v>
      </c>
      <c r="I1099" s="1">
        <v>2.8193489999999999</v>
      </c>
      <c r="J1099" s="1">
        <v>1.1318E-2</v>
      </c>
      <c r="K1099" s="2"/>
      <c r="L1099" s="2"/>
      <c r="M1099" s="6"/>
    </row>
    <row r="1100" spans="1:13" x14ac:dyDescent="0.3">
      <c r="A1100" s="5" t="s">
        <v>406</v>
      </c>
      <c r="B1100" s="1">
        <v>674</v>
      </c>
      <c r="C1100" s="1">
        <v>681</v>
      </c>
      <c r="D1100" s="1" t="s">
        <v>587</v>
      </c>
      <c r="E1100" s="1">
        <v>977.51900000000001</v>
      </c>
      <c r="F1100" s="1">
        <v>7.667421</v>
      </c>
      <c r="G1100" s="1" t="s">
        <v>647</v>
      </c>
      <c r="H1100" s="1">
        <v>30.000001999999999</v>
      </c>
      <c r="I1100" s="1">
        <v>2.9724569999999999</v>
      </c>
      <c r="J1100" s="1">
        <v>1.7558000000000001E-2</v>
      </c>
      <c r="K1100" s="1">
        <f t="shared" ref="K1100" si="725">SUM(I1099:I1100)</f>
        <v>5.7918059999999993</v>
      </c>
      <c r="L1100" s="1">
        <f t="shared" ref="L1100" si="726">K1097-K1100</f>
        <v>-0.20738299999999921</v>
      </c>
      <c r="M1100" s="7">
        <f t="shared" ref="M1100" si="727">3*MAX(J1095:J1100)</f>
        <v>0.557253</v>
      </c>
    </row>
    <row r="1101" spans="1:13" x14ac:dyDescent="0.3">
      <c r="A1101" s="5" t="s">
        <v>406</v>
      </c>
      <c r="B1101" s="1">
        <v>675</v>
      </c>
      <c r="C1101" s="1">
        <v>681</v>
      </c>
      <c r="D1101" s="1" t="s">
        <v>588</v>
      </c>
      <c r="E1101" s="1">
        <v>848.47640000000001</v>
      </c>
      <c r="F1101" s="1">
        <v>7.5584020000000001</v>
      </c>
      <c r="G1101" s="1" t="s">
        <v>408</v>
      </c>
      <c r="H1101" s="1">
        <v>0</v>
      </c>
      <c r="I1101" s="1">
        <v>0</v>
      </c>
      <c r="J1101" s="1">
        <v>0</v>
      </c>
      <c r="K1101" s="2"/>
      <c r="L1101" s="2"/>
      <c r="M1101" s="6"/>
    </row>
    <row r="1102" spans="1:13" x14ac:dyDescent="0.3">
      <c r="A1102" s="5" t="s">
        <v>406</v>
      </c>
      <c r="B1102" s="1">
        <v>675</v>
      </c>
      <c r="C1102" s="1">
        <v>681</v>
      </c>
      <c r="D1102" s="1" t="s">
        <v>588</v>
      </c>
      <c r="E1102" s="1">
        <v>848.47640000000001</v>
      </c>
      <c r="F1102" s="1">
        <v>7.5570880000000002</v>
      </c>
      <c r="G1102" s="1" t="s">
        <v>408</v>
      </c>
      <c r="H1102" s="1">
        <v>10</v>
      </c>
      <c r="I1102" s="1">
        <v>2.0262579999999999</v>
      </c>
      <c r="J1102" s="1">
        <v>0.17108100000000001</v>
      </c>
      <c r="K1102" s="2"/>
      <c r="L1102" s="2"/>
      <c r="M1102" s="6"/>
    </row>
    <row r="1103" spans="1:13" x14ac:dyDescent="0.3">
      <c r="A1103" s="5" t="s">
        <v>406</v>
      </c>
      <c r="B1103" s="1">
        <v>675</v>
      </c>
      <c r="C1103" s="1">
        <v>681</v>
      </c>
      <c r="D1103" s="1" t="s">
        <v>588</v>
      </c>
      <c r="E1103" s="1">
        <v>848.47640000000001</v>
      </c>
      <c r="F1103" s="1">
        <v>7.5485480000000003</v>
      </c>
      <c r="G1103" s="1" t="s">
        <v>408</v>
      </c>
      <c r="H1103" s="1">
        <v>30.000001999999999</v>
      </c>
      <c r="I1103" s="1">
        <v>2.3464680000000002</v>
      </c>
      <c r="J1103" s="1">
        <v>2.2082999999999998E-2</v>
      </c>
      <c r="K1103" s="1">
        <f t="shared" ref="K1103" si="728">SUM(I1102:I1103)</f>
        <v>4.3727260000000001</v>
      </c>
      <c r="L1103" s="2"/>
      <c r="M1103" s="6"/>
    </row>
    <row r="1104" spans="1:13" x14ac:dyDescent="0.3">
      <c r="A1104" s="5" t="s">
        <v>406</v>
      </c>
      <c r="B1104" s="1">
        <v>675</v>
      </c>
      <c r="C1104" s="1">
        <v>681</v>
      </c>
      <c r="D1104" s="1" t="s">
        <v>588</v>
      </c>
      <c r="E1104" s="1">
        <v>848.47640000000001</v>
      </c>
      <c r="F1104" s="1">
        <v>7.5584020000000001</v>
      </c>
      <c r="G1104" s="1" t="s">
        <v>647</v>
      </c>
      <c r="H1104" s="1">
        <v>0</v>
      </c>
      <c r="I1104" s="1">
        <v>0</v>
      </c>
      <c r="J1104" s="1">
        <v>0</v>
      </c>
      <c r="K1104" s="2"/>
      <c r="L1104" s="2"/>
      <c r="M1104" s="6"/>
    </row>
    <row r="1105" spans="1:13" x14ac:dyDescent="0.3">
      <c r="A1105" s="5" t="s">
        <v>406</v>
      </c>
      <c r="B1105" s="1">
        <v>675</v>
      </c>
      <c r="C1105" s="1">
        <v>681</v>
      </c>
      <c r="D1105" s="1" t="s">
        <v>588</v>
      </c>
      <c r="E1105" s="1">
        <v>848.47640000000001</v>
      </c>
      <c r="F1105" s="1">
        <v>7.5548260000000003</v>
      </c>
      <c r="G1105" s="1" t="s">
        <v>647</v>
      </c>
      <c r="H1105" s="1">
        <v>10</v>
      </c>
      <c r="I1105" s="1">
        <v>2.1983000000000001</v>
      </c>
      <c r="J1105" s="1">
        <v>1.0329E-2</v>
      </c>
      <c r="K1105" s="2"/>
      <c r="L1105" s="2"/>
      <c r="M1105" s="6"/>
    </row>
    <row r="1106" spans="1:13" x14ac:dyDescent="0.3">
      <c r="A1106" s="5" t="s">
        <v>406</v>
      </c>
      <c r="B1106" s="1">
        <v>675</v>
      </c>
      <c r="C1106" s="1">
        <v>681</v>
      </c>
      <c r="D1106" s="1" t="s">
        <v>588</v>
      </c>
      <c r="E1106" s="1">
        <v>848.47640000000001</v>
      </c>
      <c r="F1106" s="1">
        <v>7.5476390000000002</v>
      </c>
      <c r="G1106" s="1" t="s">
        <v>647</v>
      </c>
      <c r="H1106" s="1">
        <v>30.000001999999999</v>
      </c>
      <c r="I1106" s="1">
        <v>2.3864580000000002</v>
      </c>
      <c r="J1106" s="1">
        <v>5.7957000000000002E-2</v>
      </c>
      <c r="K1106" s="1">
        <f t="shared" ref="K1106" si="729">SUM(I1105:I1106)</f>
        <v>4.5847580000000008</v>
      </c>
      <c r="L1106" s="1">
        <f t="shared" ref="L1106" si="730">K1103-K1106</f>
        <v>-0.21203200000000066</v>
      </c>
      <c r="M1106" s="7">
        <f t="shared" ref="M1106" si="731">3*MAX(J1101:J1106)</f>
        <v>0.513243</v>
      </c>
    </row>
    <row r="1107" spans="1:13" x14ac:dyDescent="0.3">
      <c r="A1107" s="5" t="s">
        <v>406</v>
      </c>
      <c r="B1107" s="1">
        <v>702</v>
      </c>
      <c r="C1107" s="1">
        <v>710</v>
      </c>
      <c r="D1107" s="1" t="s">
        <v>589</v>
      </c>
      <c r="E1107" s="1">
        <v>1135.6106</v>
      </c>
      <c r="F1107" s="1">
        <v>4.4313929999999999</v>
      </c>
      <c r="G1107" s="1" t="s">
        <v>408</v>
      </c>
      <c r="H1107" s="1">
        <v>0</v>
      </c>
      <c r="I1107" s="1">
        <v>0</v>
      </c>
      <c r="J1107" s="1">
        <v>0</v>
      </c>
      <c r="K1107" s="2"/>
      <c r="L1107" s="2"/>
      <c r="M1107" s="6"/>
    </row>
    <row r="1108" spans="1:13" x14ac:dyDescent="0.3">
      <c r="A1108" s="5" t="s">
        <v>406</v>
      </c>
      <c r="B1108" s="1">
        <v>702</v>
      </c>
      <c r="C1108" s="1">
        <v>710</v>
      </c>
      <c r="D1108" s="1" t="s">
        <v>589</v>
      </c>
      <c r="E1108" s="1">
        <v>1135.6106</v>
      </c>
      <c r="F1108" s="1">
        <v>4.4357369999999996</v>
      </c>
      <c r="G1108" s="1" t="s">
        <v>408</v>
      </c>
      <c r="H1108" s="1">
        <v>10</v>
      </c>
      <c r="I1108" s="1">
        <v>3.9352719999999999</v>
      </c>
      <c r="J1108" s="1">
        <v>0.138017</v>
      </c>
      <c r="K1108" s="2"/>
      <c r="L1108" s="2"/>
      <c r="M1108" s="6"/>
    </row>
    <row r="1109" spans="1:13" x14ac:dyDescent="0.3">
      <c r="A1109" s="5" t="s">
        <v>406</v>
      </c>
      <c r="B1109" s="1">
        <v>702</v>
      </c>
      <c r="C1109" s="1">
        <v>710</v>
      </c>
      <c r="D1109" s="1" t="s">
        <v>589</v>
      </c>
      <c r="E1109" s="1">
        <v>1135.6106</v>
      </c>
      <c r="F1109" s="1">
        <v>4.4620899999999999</v>
      </c>
      <c r="G1109" s="1" t="s">
        <v>408</v>
      </c>
      <c r="H1109" s="1">
        <v>30.000001999999999</v>
      </c>
      <c r="I1109" s="1">
        <v>4.0898589999999997</v>
      </c>
      <c r="J1109" s="1">
        <v>0.122611</v>
      </c>
      <c r="K1109" s="1">
        <f t="shared" ref="K1109" si="732">SUM(I1108:I1109)</f>
        <v>8.025131</v>
      </c>
      <c r="L1109" s="2"/>
      <c r="M1109" s="6"/>
    </row>
    <row r="1110" spans="1:13" x14ac:dyDescent="0.3">
      <c r="A1110" s="5" t="s">
        <v>406</v>
      </c>
      <c r="B1110" s="1">
        <v>702</v>
      </c>
      <c r="C1110" s="1">
        <v>710</v>
      </c>
      <c r="D1110" s="1" t="s">
        <v>589</v>
      </c>
      <c r="E1110" s="1">
        <v>1135.6106</v>
      </c>
      <c r="F1110" s="1">
        <v>4.4313929999999999</v>
      </c>
      <c r="G1110" s="1" t="s">
        <v>647</v>
      </c>
      <c r="H1110" s="1">
        <v>0</v>
      </c>
      <c r="I1110" s="1">
        <v>0</v>
      </c>
      <c r="J1110" s="1">
        <v>0</v>
      </c>
      <c r="K1110" s="2"/>
      <c r="L1110" s="2"/>
      <c r="M1110" s="6"/>
    </row>
    <row r="1111" spans="1:13" x14ac:dyDescent="0.3">
      <c r="A1111" s="5" t="s">
        <v>406</v>
      </c>
      <c r="B1111" s="1">
        <v>702</v>
      </c>
      <c r="C1111" s="1">
        <v>710</v>
      </c>
      <c r="D1111" s="1" t="s">
        <v>589</v>
      </c>
      <c r="E1111" s="1">
        <v>1135.6106</v>
      </c>
      <c r="F1111" s="1">
        <v>4.4656919999999998</v>
      </c>
      <c r="G1111" s="1" t="s">
        <v>647</v>
      </c>
      <c r="H1111" s="1">
        <v>10</v>
      </c>
      <c r="I1111" s="1">
        <v>4.1367849999999997</v>
      </c>
      <c r="J1111" s="1">
        <v>0.217474</v>
      </c>
      <c r="K1111" s="2"/>
      <c r="L1111" s="2"/>
      <c r="M1111" s="6"/>
    </row>
    <row r="1112" spans="1:13" x14ac:dyDescent="0.3">
      <c r="A1112" s="5" t="s">
        <v>406</v>
      </c>
      <c r="B1112" s="1">
        <v>702</v>
      </c>
      <c r="C1112" s="1">
        <v>710</v>
      </c>
      <c r="D1112" s="1" t="s">
        <v>589</v>
      </c>
      <c r="E1112" s="1">
        <v>1135.6106</v>
      </c>
      <c r="F1112" s="1">
        <v>4.4634219999999996</v>
      </c>
      <c r="G1112" s="1" t="s">
        <v>647</v>
      </c>
      <c r="H1112" s="1">
        <v>30.000001999999999</v>
      </c>
      <c r="I1112" s="1">
        <v>4.0178770000000004</v>
      </c>
      <c r="J1112" s="1">
        <v>9.6550999999999998E-2</v>
      </c>
      <c r="K1112" s="1">
        <f t="shared" ref="K1112" si="733">SUM(I1111:I1112)</f>
        <v>8.1546620000000001</v>
      </c>
      <c r="L1112" s="1">
        <f t="shared" ref="L1112" si="734">K1109-K1112</f>
        <v>-0.12953100000000006</v>
      </c>
      <c r="M1112" s="7">
        <f t="shared" ref="M1112" si="735">3*MAX(J1107:J1112)</f>
        <v>0.65242200000000006</v>
      </c>
    </row>
    <row r="1113" spans="1:13" x14ac:dyDescent="0.3">
      <c r="A1113" s="5" t="s">
        <v>406</v>
      </c>
      <c r="B1113" s="1">
        <v>726</v>
      </c>
      <c r="C1113" s="1">
        <v>732</v>
      </c>
      <c r="D1113" s="1" t="s">
        <v>590</v>
      </c>
      <c r="E1113" s="1">
        <v>732.3886</v>
      </c>
      <c r="F1113" s="1">
        <v>5.3071570000000001</v>
      </c>
      <c r="G1113" s="1" t="s">
        <v>408</v>
      </c>
      <c r="H1113" s="1">
        <v>0</v>
      </c>
      <c r="I1113" s="1">
        <v>0</v>
      </c>
      <c r="J1113" s="1">
        <v>0</v>
      </c>
      <c r="K1113" s="2"/>
      <c r="L1113" s="2"/>
      <c r="M1113" s="6"/>
    </row>
    <row r="1114" spans="1:13" x14ac:dyDescent="0.3">
      <c r="A1114" s="5" t="s">
        <v>406</v>
      </c>
      <c r="B1114" s="1">
        <v>726</v>
      </c>
      <c r="C1114" s="1">
        <v>732</v>
      </c>
      <c r="D1114" s="1" t="s">
        <v>590</v>
      </c>
      <c r="E1114" s="1">
        <v>732.3886</v>
      </c>
      <c r="F1114" s="1">
        <v>5.3041850000000004</v>
      </c>
      <c r="G1114" s="1" t="s">
        <v>408</v>
      </c>
      <c r="H1114" s="1">
        <v>10</v>
      </c>
      <c r="I1114" s="1">
        <v>2.0651989999999998</v>
      </c>
      <c r="J1114" s="1">
        <v>9.0140999999999999E-2</v>
      </c>
      <c r="K1114" s="2"/>
      <c r="L1114" s="2"/>
      <c r="M1114" s="6"/>
    </row>
    <row r="1115" spans="1:13" x14ac:dyDescent="0.3">
      <c r="A1115" s="5" t="s">
        <v>406</v>
      </c>
      <c r="B1115" s="1">
        <v>726</v>
      </c>
      <c r="C1115" s="1">
        <v>732</v>
      </c>
      <c r="D1115" s="1" t="s">
        <v>590</v>
      </c>
      <c r="E1115" s="1">
        <v>732.3886</v>
      </c>
      <c r="F1115" s="1">
        <v>5.2976979999999996</v>
      </c>
      <c r="G1115" s="1" t="s">
        <v>408</v>
      </c>
      <c r="H1115" s="1">
        <v>30.000001999999999</v>
      </c>
      <c r="I1115" s="1">
        <v>2.0306609999999998</v>
      </c>
      <c r="J1115" s="1">
        <v>6.2738000000000002E-2</v>
      </c>
      <c r="K1115" s="1">
        <f t="shared" ref="K1115" si="736">SUM(I1114:I1115)</f>
        <v>4.0958600000000001</v>
      </c>
      <c r="L1115" s="2"/>
      <c r="M1115" s="6"/>
    </row>
    <row r="1116" spans="1:13" x14ac:dyDescent="0.3">
      <c r="A1116" s="5" t="s">
        <v>406</v>
      </c>
      <c r="B1116" s="1">
        <v>726</v>
      </c>
      <c r="C1116" s="1">
        <v>732</v>
      </c>
      <c r="D1116" s="1" t="s">
        <v>590</v>
      </c>
      <c r="E1116" s="1">
        <v>732.3886</v>
      </c>
      <c r="F1116" s="1">
        <v>5.3071570000000001</v>
      </c>
      <c r="G1116" s="1" t="s">
        <v>647</v>
      </c>
      <c r="H1116" s="1">
        <v>0</v>
      </c>
      <c r="I1116" s="1">
        <v>0</v>
      </c>
      <c r="J1116" s="1">
        <v>0</v>
      </c>
      <c r="K1116" s="2"/>
      <c r="L1116" s="2"/>
      <c r="M1116" s="6"/>
    </row>
    <row r="1117" spans="1:13" x14ac:dyDescent="0.3">
      <c r="A1117" s="5" t="s">
        <v>406</v>
      </c>
      <c r="B1117" s="1">
        <v>726</v>
      </c>
      <c r="C1117" s="1">
        <v>732</v>
      </c>
      <c r="D1117" s="1" t="s">
        <v>590</v>
      </c>
      <c r="E1117" s="1">
        <v>732.3886</v>
      </c>
      <c r="F1117" s="1">
        <v>5.3063140000000004</v>
      </c>
      <c r="G1117" s="1" t="s">
        <v>647</v>
      </c>
      <c r="H1117" s="1">
        <v>10</v>
      </c>
      <c r="I1117" s="1">
        <v>1.968734</v>
      </c>
      <c r="J1117" s="1">
        <v>6.0637999999999997E-2</v>
      </c>
      <c r="K1117" s="2"/>
      <c r="L1117" s="2"/>
      <c r="M1117" s="6"/>
    </row>
    <row r="1118" spans="1:13" x14ac:dyDescent="0.3">
      <c r="A1118" s="5" t="s">
        <v>406</v>
      </c>
      <c r="B1118" s="1">
        <v>726</v>
      </c>
      <c r="C1118" s="1">
        <v>732</v>
      </c>
      <c r="D1118" s="1" t="s">
        <v>590</v>
      </c>
      <c r="E1118" s="1">
        <v>732.3886</v>
      </c>
      <c r="F1118" s="1">
        <v>5.3000109999999996</v>
      </c>
      <c r="G1118" s="1" t="s">
        <v>647</v>
      </c>
      <c r="H1118" s="1">
        <v>30.000001999999999</v>
      </c>
      <c r="I1118" s="1">
        <v>1.872101</v>
      </c>
      <c r="J1118" s="1">
        <v>0.15870400000000001</v>
      </c>
      <c r="K1118" s="1">
        <f t="shared" ref="K1118" si="737">SUM(I1117:I1118)</f>
        <v>3.8408350000000002</v>
      </c>
      <c r="L1118" s="1">
        <f t="shared" ref="L1118" si="738">K1115-K1118</f>
        <v>0.25502499999999984</v>
      </c>
      <c r="M1118" s="7">
        <f t="shared" ref="M1118" si="739">3*MAX(J1113:J1118)</f>
        <v>0.47611200000000004</v>
      </c>
    </row>
    <row r="1119" spans="1:13" x14ac:dyDescent="0.3">
      <c r="A1119" s="5" t="s">
        <v>406</v>
      </c>
      <c r="B1119" s="1">
        <v>744</v>
      </c>
      <c r="C1119" s="1">
        <v>752</v>
      </c>
      <c r="D1119" s="1" t="s">
        <v>591</v>
      </c>
      <c r="E1119" s="1">
        <v>1078.5779</v>
      </c>
      <c r="F1119" s="1">
        <v>5.7563510000000004</v>
      </c>
      <c r="G1119" s="1" t="s">
        <v>408</v>
      </c>
      <c r="H1119" s="1">
        <v>0</v>
      </c>
      <c r="I1119" s="1">
        <v>0</v>
      </c>
      <c r="J1119" s="1">
        <v>0</v>
      </c>
      <c r="K1119" s="2"/>
      <c r="L1119" s="2"/>
      <c r="M1119" s="6"/>
    </row>
    <row r="1120" spans="1:13" x14ac:dyDescent="0.3">
      <c r="A1120" s="5" t="s">
        <v>406</v>
      </c>
      <c r="B1120" s="1">
        <v>744</v>
      </c>
      <c r="C1120" s="1">
        <v>752</v>
      </c>
      <c r="D1120" s="1" t="s">
        <v>591</v>
      </c>
      <c r="E1120" s="1">
        <v>1078.5779</v>
      </c>
      <c r="F1120" s="1">
        <v>5.7564640000000002</v>
      </c>
      <c r="G1120" s="1" t="s">
        <v>408</v>
      </c>
      <c r="H1120" s="1">
        <v>10</v>
      </c>
      <c r="I1120" s="1">
        <v>0.75514700000000001</v>
      </c>
      <c r="J1120" s="1">
        <v>6.4542000000000002E-2</v>
      </c>
      <c r="K1120" s="2"/>
      <c r="L1120" s="2"/>
      <c r="M1120" s="6"/>
    </row>
    <row r="1121" spans="1:13" x14ac:dyDescent="0.3">
      <c r="A1121" s="5" t="s">
        <v>406</v>
      </c>
      <c r="B1121" s="1">
        <v>744</v>
      </c>
      <c r="C1121" s="1">
        <v>752</v>
      </c>
      <c r="D1121" s="1" t="s">
        <v>591</v>
      </c>
      <c r="E1121" s="1">
        <v>1078.5779</v>
      </c>
      <c r="F1121" s="1">
        <v>5.7514260000000004</v>
      </c>
      <c r="G1121" s="1" t="s">
        <v>408</v>
      </c>
      <c r="H1121" s="1">
        <v>30.000001999999999</v>
      </c>
      <c r="I1121" s="1">
        <v>0.88958800000000005</v>
      </c>
      <c r="J1121" s="1">
        <v>2.4721E-2</v>
      </c>
      <c r="K1121" s="1">
        <f t="shared" ref="K1121" si="740">SUM(I1120:I1121)</f>
        <v>1.6447350000000001</v>
      </c>
      <c r="L1121" s="2"/>
      <c r="M1121" s="6"/>
    </row>
    <row r="1122" spans="1:13" x14ac:dyDescent="0.3">
      <c r="A1122" s="5" t="s">
        <v>406</v>
      </c>
      <c r="B1122" s="1">
        <v>744</v>
      </c>
      <c r="C1122" s="1">
        <v>752</v>
      </c>
      <c r="D1122" s="1" t="s">
        <v>591</v>
      </c>
      <c r="E1122" s="1">
        <v>1078.5779</v>
      </c>
      <c r="F1122" s="1">
        <v>5.7563510000000004</v>
      </c>
      <c r="G1122" s="1" t="s">
        <v>647</v>
      </c>
      <c r="H1122" s="1">
        <v>0</v>
      </c>
      <c r="I1122" s="1">
        <v>0</v>
      </c>
      <c r="J1122" s="1">
        <v>0</v>
      </c>
      <c r="K1122" s="2"/>
      <c r="L1122" s="2"/>
      <c r="M1122" s="6"/>
    </row>
    <row r="1123" spans="1:13" x14ac:dyDescent="0.3">
      <c r="A1123" s="5" t="s">
        <v>406</v>
      </c>
      <c r="B1123" s="1">
        <v>744</v>
      </c>
      <c r="C1123" s="1">
        <v>752</v>
      </c>
      <c r="D1123" s="1" t="s">
        <v>591</v>
      </c>
      <c r="E1123" s="1">
        <v>1078.5779</v>
      </c>
      <c r="F1123" s="1">
        <v>5.7566750000000004</v>
      </c>
      <c r="G1123" s="1" t="s">
        <v>647</v>
      </c>
      <c r="H1123" s="1">
        <v>10</v>
      </c>
      <c r="I1123" s="1">
        <v>0.75355300000000003</v>
      </c>
      <c r="J1123" s="1">
        <v>2.3472E-2</v>
      </c>
      <c r="K1123" s="2"/>
      <c r="L1123" s="2"/>
      <c r="M1123" s="6"/>
    </row>
    <row r="1124" spans="1:13" x14ac:dyDescent="0.3">
      <c r="A1124" s="5" t="s">
        <v>406</v>
      </c>
      <c r="B1124" s="1">
        <v>744</v>
      </c>
      <c r="C1124" s="1">
        <v>752</v>
      </c>
      <c r="D1124" s="1" t="s">
        <v>591</v>
      </c>
      <c r="E1124" s="1">
        <v>1078.5779</v>
      </c>
      <c r="F1124" s="1">
        <v>5.746956</v>
      </c>
      <c r="G1124" s="1" t="s">
        <v>647</v>
      </c>
      <c r="H1124" s="1">
        <v>30.000001999999999</v>
      </c>
      <c r="I1124" s="1">
        <v>0.87836099999999995</v>
      </c>
      <c r="J1124" s="1">
        <v>3.3083000000000001E-2</v>
      </c>
      <c r="K1124" s="1">
        <f t="shared" ref="K1124" si="741">SUM(I1123:I1124)</f>
        <v>1.6319140000000001</v>
      </c>
      <c r="L1124" s="1">
        <f t="shared" ref="L1124" si="742">K1121-K1124</f>
        <v>1.2820999999999971E-2</v>
      </c>
      <c r="M1124" s="7">
        <f t="shared" ref="M1124" si="743">3*MAX(J1119:J1124)</f>
        <v>0.19362600000000002</v>
      </c>
    </row>
    <row r="1125" spans="1:13" x14ac:dyDescent="0.3">
      <c r="A1125" s="5" t="s">
        <v>406</v>
      </c>
      <c r="B1125" s="1">
        <v>771</v>
      </c>
      <c r="C1125" s="1">
        <v>778</v>
      </c>
      <c r="D1125" s="1" t="s">
        <v>592</v>
      </c>
      <c r="E1125" s="1">
        <v>916.47339999999997</v>
      </c>
      <c r="F1125" s="1">
        <v>7.018656</v>
      </c>
      <c r="G1125" s="1" t="s">
        <v>408</v>
      </c>
      <c r="H1125" s="1">
        <v>0</v>
      </c>
      <c r="I1125" s="1">
        <v>0</v>
      </c>
      <c r="J1125" s="1">
        <v>0</v>
      </c>
      <c r="K1125" s="2"/>
      <c r="L1125" s="2"/>
      <c r="M1125" s="6"/>
    </row>
    <row r="1126" spans="1:13" x14ac:dyDescent="0.3">
      <c r="A1126" s="5" t="s">
        <v>406</v>
      </c>
      <c r="B1126" s="1">
        <v>771</v>
      </c>
      <c r="C1126" s="1">
        <v>778</v>
      </c>
      <c r="D1126" s="1" t="s">
        <v>592</v>
      </c>
      <c r="E1126" s="1">
        <v>916.47339999999997</v>
      </c>
      <c r="F1126" s="1">
        <v>7.0133000000000001</v>
      </c>
      <c r="G1126" s="1" t="s">
        <v>408</v>
      </c>
      <c r="H1126" s="1">
        <v>10</v>
      </c>
      <c r="I1126" s="1">
        <v>2.216491</v>
      </c>
      <c r="J1126" s="1">
        <v>3.1515000000000001E-2</v>
      </c>
      <c r="K1126" s="2"/>
      <c r="L1126" s="2"/>
      <c r="M1126" s="6"/>
    </row>
    <row r="1127" spans="1:13" x14ac:dyDescent="0.3">
      <c r="A1127" s="5" t="s">
        <v>406</v>
      </c>
      <c r="B1127" s="1">
        <v>771</v>
      </c>
      <c r="C1127" s="1">
        <v>778</v>
      </c>
      <c r="D1127" s="1" t="s">
        <v>592</v>
      </c>
      <c r="E1127" s="1">
        <v>916.47339999999997</v>
      </c>
      <c r="F1127" s="1">
        <v>7.0101880000000003</v>
      </c>
      <c r="G1127" s="1" t="s">
        <v>408</v>
      </c>
      <c r="H1127" s="1">
        <v>30.000001999999999</v>
      </c>
      <c r="I1127" s="1">
        <v>2.1543709999999998</v>
      </c>
      <c r="J1127" s="1">
        <v>7.0847999999999994E-2</v>
      </c>
      <c r="K1127" s="1">
        <f t="shared" ref="K1127" si="744">SUM(I1126:I1127)</f>
        <v>4.3708619999999998</v>
      </c>
      <c r="L1127" s="2"/>
      <c r="M1127" s="6"/>
    </row>
    <row r="1128" spans="1:13" x14ac:dyDescent="0.3">
      <c r="A1128" s="5" t="s">
        <v>406</v>
      </c>
      <c r="B1128" s="1">
        <v>771</v>
      </c>
      <c r="C1128" s="1">
        <v>778</v>
      </c>
      <c r="D1128" s="1" t="s">
        <v>592</v>
      </c>
      <c r="E1128" s="1">
        <v>916.47339999999997</v>
      </c>
      <c r="F1128" s="1">
        <v>7.018656</v>
      </c>
      <c r="G1128" s="1" t="s">
        <v>647</v>
      </c>
      <c r="H1128" s="1">
        <v>0</v>
      </c>
      <c r="I1128" s="1">
        <v>0</v>
      </c>
      <c r="J1128" s="1">
        <v>0</v>
      </c>
      <c r="K1128" s="2"/>
      <c r="L1128" s="2"/>
      <c r="M1128" s="6"/>
    </row>
    <row r="1129" spans="1:13" x14ac:dyDescent="0.3">
      <c r="A1129" s="5" t="s">
        <v>406</v>
      </c>
      <c r="B1129" s="1">
        <v>771</v>
      </c>
      <c r="C1129" s="1">
        <v>778</v>
      </c>
      <c r="D1129" s="1" t="s">
        <v>592</v>
      </c>
      <c r="E1129" s="1">
        <v>916.47339999999997</v>
      </c>
      <c r="F1129" s="1">
        <v>7.0167710000000003</v>
      </c>
      <c r="G1129" s="1" t="s">
        <v>647</v>
      </c>
      <c r="H1129" s="1">
        <v>10</v>
      </c>
      <c r="I1129" s="1">
        <v>1.9672460000000001</v>
      </c>
      <c r="J1129" s="1">
        <v>0.149141</v>
      </c>
      <c r="K1129" s="2"/>
      <c r="L1129" s="2"/>
      <c r="M1129" s="6"/>
    </row>
    <row r="1130" spans="1:13" x14ac:dyDescent="0.3">
      <c r="A1130" s="5" t="s">
        <v>406</v>
      </c>
      <c r="B1130" s="1">
        <v>771</v>
      </c>
      <c r="C1130" s="1">
        <v>778</v>
      </c>
      <c r="D1130" s="1" t="s">
        <v>592</v>
      </c>
      <c r="E1130" s="1">
        <v>916.47339999999997</v>
      </c>
      <c r="F1130" s="1">
        <v>7.0106849999999996</v>
      </c>
      <c r="G1130" s="1" t="s">
        <v>647</v>
      </c>
      <c r="H1130" s="1">
        <v>30.000001999999999</v>
      </c>
      <c r="I1130" s="1">
        <v>2.0842909999999999</v>
      </c>
      <c r="J1130" s="1">
        <v>0.13177800000000001</v>
      </c>
      <c r="K1130" s="1">
        <f t="shared" ref="K1130" si="745">SUM(I1129:I1130)</f>
        <v>4.0515369999999997</v>
      </c>
      <c r="L1130" s="1">
        <f t="shared" ref="L1130" si="746">K1127-K1130</f>
        <v>0.31932500000000008</v>
      </c>
      <c r="M1130" s="7">
        <f t="shared" ref="M1130" si="747">3*MAX(J1125:J1130)</f>
        <v>0.44742300000000002</v>
      </c>
    </row>
    <row r="1131" spans="1:13" x14ac:dyDescent="0.3">
      <c r="A1131" s="5" t="s">
        <v>406</v>
      </c>
      <c r="B1131" s="1">
        <v>804</v>
      </c>
      <c r="C1131" s="1">
        <v>810</v>
      </c>
      <c r="D1131" s="1" t="s">
        <v>593</v>
      </c>
      <c r="E1131" s="1">
        <v>831.4393</v>
      </c>
      <c r="F1131" s="1">
        <v>5.5820619999999996</v>
      </c>
      <c r="G1131" s="1" t="s">
        <v>408</v>
      </c>
      <c r="H1131" s="1">
        <v>0</v>
      </c>
      <c r="I1131" s="1">
        <v>0</v>
      </c>
      <c r="J1131" s="1">
        <v>0</v>
      </c>
      <c r="K1131" s="2"/>
      <c r="L1131" s="2"/>
      <c r="M1131" s="6"/>
    </row>
    <row r="1132" spans="1:13" x14ac:dyDescent="0.3">
      <c r="A1132" s="5" t="s">
        <v>406</v>
      </c>
      <c r="B1132" s="1">
        <v>804</v>
      </c>
      <c r="C1132" s="1">
        <v>810</v>
      </c>
      <c r="D1132" s="1" t="s">
        <v>593</v>
      </c>
      <c r="E1132" s="1">
        <v>831.4393</v>
      </c>
      <c r="F1132" s="1">
        <v>5.57585</v>
      </c>
      <c r="G1132" s="1" t="s">
        <v>408</v>
      </c>
      <c r="H1132" s="1">
        <v>10</v>
      </c>
      <c r="I1132" s="1">
        <v>0.70549300000000004</v>
      </c>
      <c r="J1132" s="1">
        <v>7.2979999999999998E-3</v>
      </c>
      <c r="K1132" s="2"/>
      <c r="L1132" s="2"/>
      <c r="M1132" s="6"/>
    </row>
    <row r="1133" spans="1:13" x14ac:dyDescent="0.3">
      <c r="A1133" s="5" t="s">
        <v>406</v>
      </c>
      <c r="B1133" s="1">
        <v>804</v>
      </c>
      <c r="C1133" s="1">
        <v>810</v>
      </c>
      <c r="D1133" s="1" t="s">
        <v>593</v>
      </c>
      <c r="E1133" s="1">
        <v>831.4393</v>
      </c>
      <c r="F1133" s="1">
        <v>5.5753050000000002</v>
      </c>
      <c r="G1133" s="1" t="s">
        <v>408</v>
      </c>
      <c r="H1133" s="1">
        <v>30.000001999999999</v>
      </c>
      <c r="I1133" s="1">
        <v>0.94067400000000001</v>
      </c>
      <c r="J1133" s="1">
        <v>5.4840000000000002E-3</v>
      </c>
      <c r="K1133" s="1">
        <f t="shared" ref="K1133" si="748">SUM(I1132:I1133)</f>
        <v>1.6461670000000002</v>
      </c>
      <c r="L1133" s="2"/>
      <c r="M1133" s="6"/>
    </row>
    <row r="1134" spans="1:13" x14ac:dyDescent="0.3">
      <c r="A1134" s="5" t="s">
        <v>406</v>
      </c>
      <c r="B1134" s="1">
        <v>804</v>
      </c>
      <c r="C1134" s="1">
        <v>810</v>
      </c>
      <c r="D1134" s="1" t="s">
        <v>593</v>
      </c>
      <c r="E1134" s="1">
        <v>831.4393</v>
      </c>
      <c r="F1134" s="1">
        <v>5.5820619999999996</v>
      </c>
      <c r="G1134" s="1" t="s">
        <v>647</v>
      </c>
      <c r="H1134" s="1">
        <v>0</v>
      </c>
      <c r="I1134" s="1">
        <v>0</v>
      </c>
      <c r="J1134" s="1">
        <v>0</v>
      </c>
      <c r="K1134" s="2"/>
      <c r="L1134" s="2"/>
      <c r="M1134" s="6"/>
    </row>
    <row r="1135" spans="1:13" x14ac:dyDescent="0.3">
      <c r="A1135" s="5" t="s">
        <v>406</v>
      </c>
      <c r="B1135" s="1">
        <v>804</v>
      </c>
      <c r="C1135" s="1">
        <v>810</v>
      </c>
      <c r="D1135" s="1" t="s">
        <v>593</v>
      </c>
      <c r="E1135" s="1">
        <v>831.4393</v>
      </c>
      <c r="F1135" s="1">
        <v>5.5837329999999996</v>
      </c>
      <c r="G1135" s="1" t="s">
        <v>647</v>
      </c>
      <c r="H1135" s="1">
        <v>10</v>
      </c>
      <c r="I1135" s="1">
        <v>0.72354600000000002</v>
      </c>
      <c r="J1135" s="1">
        <v>4.2570999999999998E-2</v>
      </c>
      <c r="K1135" s="2"/>
      <c r="L1135" s="2"/>
      <c r="M1135" s="6"/>
    </row>
    <row r="1136" spans="1:13" x14ac:dyDescent="0.3">
      <c r="A1136" s="5" t="s">
        <v>406</v>
      </c>
      <c r="B1136" s="1">
        <v>804</v>
      </c>
      <c r="C1136" s="1">
        <v>810</v>
      </c>
      <c r="D1136" s="1" t="s">
        <v>593</v>
      </c>
      <c r="E1136" s="1">
        <v>831.4393</v>
      </c>
      <c r="F1136" s="1">
        <v>5.5725150000000001</v>
      </c>
      <c r="G1136" s="1" t="s">
        <v>647</v>
      </c>
      <c r="H1136" s="1">
        <v>30.000001999999999</v>
      </c>
      <c r="I1136" s="1">
        <v>1.0529059999999999</v>
      </c>
      <c r="J1136" s="1">
        <v>3.4529999999999998E-2</v>
      </c>
      <c r="K1136" s="1">
        <f t="shared" ref="K1136" si="749">SUM(I1135:I1136)</f>
        <v>1.7764519999999999</v>
      </c>
      <c r="L1136" s="1">
        <f t="shared" ref="L1136" si="750">K1133-K1136</f>
        <v>-0.13028499999999976</v>
      </c>
      <c r="M1136" s="7">
        <f t="shared" ref="M1136" si="751">3*MAX(J1131:J1136)</f>
        <v>0.12771299999999999</v>
      </c>
    </row>
    <row r="1137" spans="1:13" x14ac:dyDescent="0.3">
      <c r="A1137" s="5" t="s">
        <v>406</v>
      </c>
      <c r="B1137" s="1">
        <v>805</v>
      </c>
      <c r="C1137" s="1">
        <v>819</v>
      </c>
      <c r="D1137" s="1" t="s">
        <v>594</v>
      </c>
      <c r="E1137" s="1">
        <v>1804.9626000000001</v>
      </c>
      <c r="F1137" s="1">
        <v>6.8033080000000004</v>
      </c>
      <c r="G1137" s="1" t="s">
        <v>408</v>
      </c>
      <c r="H1137" s="1">
        <v>0</v>
      </c>
      <c r="I1137" s="1">
        <v>0</v>
      </c>
      <c r="J1137" s="1">
        <v>0</v>
      </c>
      <c r="K1137" s="2"/>
      <c r="L1137" s="2"/>
      <c r="M1137" s="6"/>
    </row>
    <row r="1138" spans="1:13" x14ac:dyDescent="0.3">
      <c r="A1138" s="5" t="s">
        <v>406</v>
      </c>
      <c r="B1138" s="1">
        <v>805</v>
      </c>
      <c r="C1138" s="1">
        <v>819</v>
      </c>
      <c r="D1138" s="1" t="s">
        <v>594</v>
      </c>
      <c r="E1138" s="1">
        <v>1804.9626000000001</v>
      </c>
      <c r="F1138" s="1">
        <v>6.8089060000000003</v>
      </c>
      <c r="G1138" s="1" t="s">
        <v>408</v>
      </c>
      <c r="H1138" s="1">
        <v>10</v>
      </c>
      <c r="I1138" s="1">
        <v>0.56129700000000005</v>
      </c>
      <c r="J1138" s="1">
        <v>0.19262599999999999</v>
      </c>
      <c r="K1138" s="2"/>
      <c r="L1138" s="2"/>
      <c r="M1138" s="6"/>
    </row>
    <row r="1139" spans="1:13" x14ac:dyDescent="0.3">
      <c r="A1139" s="5" t="s">
        <v>406</v>
      </c>
      <c r="B1139" s="1">
        <v>805</v>
      </c>
      <c r="C1139" s="1">
        <v>819</v>
      </c>
      <c r="D1139" s="1" t="s">
        <v>594</v>
      </c>
      <c r="E1139" s="1">
        <v>1804.9626000000001</v>
      </c>
      <c r="F1139" s="1">
        <v>6.7934780000000003</v>
      </c>
      <c r="G1139" s="1" t="s">
        <v>408</v>
      </c>
      <c r="H1139" s="1">
        <v>30.000001999999999</v>
      </c>
      <c r="I1139" s="1">
        <v>1.3609089999999999</v>
      </c>
      <c r="J1139" s="1">
        <v>0.27469900000000003</v>
      </c>
      <c r="K1139" s="1">
        <f t="shared" ref="K1139" si="752">SUM(I1138:I1139)</f>
        <v>1.9222060000000001</v>
      </c>
      <c r="L1139" s="2"/>
      <c r="M1139" s="6"/>
    </row>
    <row r="1140" spans="1:13" x14ac:dyDescent="0.3">
      <c r="A1140" s="5" t="s">
        <v>406</v>
      </c>
      <c r="B1140" s="1">
        <v>805</v>
      </c>
      <c r="C1140" s="1">
        <v>819</v>
      </c>
      <c r="D1140" s="1" t="s">
        <v>594</v>
      </c>
      <c r="E1140" s="1">
        <v>1804.9626000000001</v>
      </c>
      <c r="F1140" s="1">
        <v>6.8033080000000004</v>
      </c>
      <c r="G1140" s="1" t="s">
        <v>647</v>
      </c>
      <c r="H1140" s="1">
        <v>0</v>
      </c>
      <c r="I1140" s="1">
        <v>0</v>
      </c>
      <c r="J1140" s="1">
        <v>0</v>
      </c>
      <c r="K1140" s="2"/>
      <c r="L1140" s="2"/>
      <c r="M1140" s="6"/>
    </row>
    <row r="1141" spans="1:13" x14ac:dyDescent="0.3">
      <c r="A1141" s="5" t="s">
        <v>406</v>
      </c>
      <c r="B1141" s="1">
        <v>805</v>
      </c>
      <c r="C1141" s="1">
        <v>819</v>
      </c>
      <c r="D1141" s="1" t="s">
        <v>594</v>
      </c>
      <c r="E1141" s="1">
        <v>1804.9626000000001</v>
      </c>
      <c r="F1141" s="1">
        <v>6.80044</v>
      </c>
      <c r="G1141" s="1" t="s">
        <v>647</v>
      </c>
      <c r="H1141" s="1">
        <v>10</v>
      </c>
      <c r="I1141" s="1">
        <v>1.0281910000000001</v>
      </c>
      <c r="J1141" s="1">
        <v>0.14149100000000001</v>
      </c>
      <c r="K1141" s="2"/>
      <c r="L1141" s="2"/>
      <c r="M1141" s="6"/>
    </row>
    <row r="1142" spans="1:13" x14ac:dyDescent="0.3">
      <c r="A1142" s="5" t="s">
        <v>406</v>
      </c>
      <c r="B1142" s="1">
        <v>805</v>
      </c>
      <c r="C1142" s="1">
        <v>819</v>
      </c>
      <c r="D1142" s="1" t="s">
        <v>594</v>
      </c>
      <c r="E1142" s="1">
        <v>1804.9626000000001</v>
      </c>
      <c r="F1142" s="1">
        <v>6.7895539999999999</v>
      </c>
      <c r="G1142" s="1" t="s">
        <v>647</v>
      </c>
      <c r="H1142" s="1">
        <v>30.000001999999999</v>
      </c>
      <c r="I1142" s="1">
        <v>1.464294</v>
      </c>
      <c r="J1142" s="1">
        <v>0.15584999999999999</v>
      </c>
      <c r="K1142" s="1">
        <f t="shared" ref="K1142" si="753">SUM(I1141:I1142)</f>
        <v>2.4924850000000003</v>
      </c>
      <c r="L1142" s="1">
        <f t="shared" ref="L1142" si="754">K1139-K1142</f>
        <v>-0.5702790000000002</v>
      </c>
      <c r="M1142" s="7">
        <f t="shared" ref="M1142" si="755">3*MAX(J1137:J1142)</f>
        <v>0.82409700000000008</v>
      </c>
    </row>
    <row r="1143" spans="1:13" x14ac:dyDescent="0.3">
      <c r="A1143" s="5" t="s">
        <v>406</v>
      </c>
      <c r="B1143" s="1">
        <v>811</v>
      </c>
      <c r="C1143" s="1">
        <v>819</v>
      </c>
      <c r="D1143" s="1" t="s">
        <v>595</v>
      </c>
      <c r="E1143" s="1">
        <v>1105.6251999999999</v>
      </c>
      <c r="F1143" s="1">
        <v>5.7372759999999996</v>
      </c>
      <c r="G1143" s="1" t="s">
        <v>408</v>
      </c>
      <c r="H1143" s="1">
        <v>0</v>
      </c>
      <c r="I1143" s="1">
        <v>0</v>
      </c>
      <c r="J1143" s="1">
        <v>0</v>
      </c>
      <c r="K1143" s="2"/>
      <c r="L1143" s="2"/>
      <c r="M1143" s="6"/>
    </row>
    <row r="1144" spans="1:13" x14ac:dyDescent="0.3">
      <c r="A1144" s="5" t="s">
        <v>406</v>
      </c>
      <c r="B1144" s="1">
        <v>811</v>
      </c>
      <c r="C1144" s="1">
        <v>819</v>
      </c>
      <c r="D1144" s="1" t="s">
        <v>595</v>
      </c>
      <c r="E1144" s="1">
        <v>1105.6251999999999</v>
      </c>
      <c r="F1144" s="1">
        <v>5.741625</v>
      </c>
      <c r="G1144" s="1" t="s">
        <v>408</v>
      </c>
      <c r="H1144" s="1">
        <v>10</v>
      </c>
      <c r="I1144" s="1">
        <v>0.36218299999999998</v>
      </c>
      <c r="J1144" s="1">
        <v>0.153109</v>
      </c>
      <c r="K1144" s="2"/>
      <c r="L1144" s="2"/>
      <c r="M1144" s="6"/>
    </row>
    <row r="1145" spans="1:13" x14ac:dyDescent="0.3">
      <c r="A1145" s="5" t="s">
        <v>406</v>
      </c>
      <c r="B1145" s="1">
        <v>811</v>
      </c>
      <c r="C1145" s="1">
        <v>819</v>
      </c>
      <c r="D1145" s="1" t="s">
        <v>595</v>
      </c>
      <c r="E1145" s="1">
        <v>1105.6251999999999</v>
      </c>
      <c r="F1145" s="1">
        <v>5.7354159999999998</v>
      </c>
      <c r="G1145" s="1" t="s">
        <v>408</v>
      </c>
      <c r="H1145" s="1">
        <v>30.000001999999999</v>
      </c>
      <c r="I1145" s="1">
        <v>0.463009</v>
      </c>
      <c r="J1145" s="1">
        <v>0.14913100000000001</v>
      </c>
      <c r="K1145" s="1">
        <f t="shared" ref="K1145" si="756">SUM(I1144:I1145)</f>
        <v>0.82519199999999993</v>
      </c>
      <c r="L1145" s="2"/>
      <c r="M1145" s="6"/>
    </row>
    <row r="1146" spans="1:13" x14ac:dyDescent="0.3">
      <c r="A1146" s="5" t="s">
        <v>406</v>
      </c>
      <c r="B1146" s="1">
        <v>811</v>
      </c>
      <c r="C1146" s="1">
        <v>819</v>
      </c>
      <c r="D1146" s="1" t="s">
        <v>595</v>
      </c>
      <c r="E1146" s="1">
        <v>1105.6251999999999</v>
      </c>
      <c r="F1146" s="1">
        <v>5.7372759999999996</v>
      </c>
      <c r="G1146" s="1" t="s">
        <v>647</v>
      </c>
      <c r="H1146" s="1">
        <v>0</v>
      </c>
      <c r="I1146" s="1">
        <v>0</v>
      </c>
      <c r="J1146" s="1">
        <v>0</v>
      </c>
      <c r="K1146" s="2"/>
      <c r="L1146" s="2"/>
      <c r="M1146" s="6"/>
    </row>
    <row r="1147" spans="1:13" x14ac:dyDescent="0.3">
      <c r="A1147" s="5" t="s">
        <v>406</v>
      </c>
      <c r="B1147" s="1">
        <v>811</v>
      </c>
      <c r="C1147" s="1">
        <v>819</v>
      </c>
      <c r="D1147" s="1" t="s">
        <v>595</v>
      </c>
      <c r="E1147" s="1">
        <v>1105.6251999999999</v>
      </c>
      <c r="F1147" s="1">
        <v>5.744904</v>
      </c>
      <c r="G1147" s="1" t="s">
        <v>647</v>
      </c>
      <c r="H1147" s="1">
        <v>10</v>
      </c>
      <c r="I1147" s="1">
        <v>0.27083499999999999</v>
      </c>
      <c r="J1147" s="1">
        <v>0.11905</v>
      </c>
      <c r="K1147" s="2"/>
      <c r="L1147" s="2"/>
      <c r="M1147" s="6"/>
    </row>
    <row r="1148" spans="1:13" x14ac:dyDescent="0.3">
      <c r="A1148" s="5" t="s">
        <v>406</v>
      </c>
      <c r="B1148" s="1">
        <v>811</v>
      </c>
      <c r="C1148" s="1">
        <v>819</v>
      </c>
      <c r="D1148" s="1" t="s">
        <v>595</v>
      </c>
      <c r="E1148" s="1">
        <v>1105.6251999999999</v>
      </c>
      <c r="F1148" s="1">
        <v>5.7328070000000002</v>
      </c>
      <c r="G1148" s="1" t="s">
        <v>647</v>
      </c>
      <c r="H1148" s="1">
        <v>30.000001999999999</v>
      </c>
      <c r="I1148" s="1">
        <v>0.46721800000000002</v>
      </c>
      <c r="J1148" s="1">
        <v>0.16719400000000001</v>
      </c>
      <c r="K1148" s="1">
        <f t="shared" ref="K1148" si="757">SUM(I1147:I1148)</f>
        <v>0.73805300000000007</v>
      </c>
      <c r="L1148" s="1">
        <f t="shared" ref="L1148" si="758">K1145-K1148</f>
        <v>8.7138999999999855E-2</v>
      </c>
      <c r="M1148" s="7">
        <f t="shared" ref="M1148" si="759">3*MAX(J1143:J1148)</f>
        <v>0.50158199999999997</v>
      </c>
    </row>
    <row r="1149" spans="1:13" x14ac:dyDescent="0.3">
      <c r="A1149" s="5" t="s">
        <v>406</v>
      </c>
      <c r="B1149" s="1">
        <v>812</v>
      </c>
      <c r="C1149" s="1">
        <v>819</v>
      </c>
      <c r="D1149" s="1" t="s">
        <v>596</v>
      </c>
      <c r="E1149" s="1">
        <v>976.58259999999996</v>
      </c>
      <c r="F1149" s="1">
        <v>5.6064439999999998</v>
      </c>
      <c r="G1149" s="1" t="s">
        <v>408</v>
      </c>
      <c r="H1149" s="1">
        <v>0</v>
      </c>
      <c r="I1149" s="1">
        <v>0</v>
      </c>
      <c r="J1149" s="1">
        <v>0</v>
      </c>
      <c r="K1149" s="2"/>
      <c r="L1149" s="2"/>
      <c r="M1149" s="6"/>
    </row>
    <row r="1150" spans="1:13" x14ac:dyDescent="0.3">
      <c r="A1150" s="5" t="s">
        <v>406</v>
      </c>
      <c r="B1150" s="1">
        <v>812</v>
      </c>
      <c r="C1150" s="1">
        <v>819</v>
      </c>
      <c r="D1150" s="1" t="s">
        <v>596</v>
      </c>
      <c r="E1150" s="1">
        <v>976.58259999999996</v>
      </c>
      <c r="F1150" s="1">
        <v>5.6090960000000001</v>
      </c>
      <c r="G1150" s="1" t="s">
        <v>408</v>
      </c>
      <c r="H1150" s="1">
        <v>10</v>
      </c>
      <c r="I1150" s="1">
        <v>0.232351</v>
      </c>
      <c r="J1150" s="1">
        <v>0.12425799999999999</v>
      </c>
      <c r="K1150" s="2"/>
      <c r="L1150" s="2"/>
      <c r="M1150" s="6"/>
    </row>
    <row r="1151" spans="1:13" x14ac:dyDescent="0.3">
      <c r="A1151" s="5" t="s">
        <v>406</v>
      </c>
      <c r="B1151" s="1">
        <v>812</v>
      </c>
      <c r="C1151" s="1">
        <v>819</v>
      </c>
      <c r="D1151" s="1" t="s">
        <v>596</v>
      </c>
      <c r="E1151" s="1">
        <v>976.58259999999996</v>
      </c>
      <c r="F1151" s="1">
        <v>5.6036049999999999</v>
      </c>
      <c r="G1151" s="1" t="s">
        <v>408</v>
      </c>
      <c r="H1151" s="1">
        <v>30.000001999999999</v>
      </c>
      <c r="I1151" s="1">
        <v>0.34171099999999999</v>
      </c>
      <c r="J1151" s="1">
        <v>0.113196</v>
      </c>
      <c r="K1151" s="1">
        <f t="shared" ref="K1151" si="760">SUM(I1150:I1151)</f>
        <v>0.57406199999999996</v>
      </c>
      <c r="L1151" s="2"/>
      <c r="M1151" s="6"/>
    </row>
    <row r="1152" spans="1:13" x14ac:dyDescent="0.3">
      <c r="A1152" s="5" t="s">
        <v>406</v>
      </c>
      <c r="B1152" s="1">
        <v>812</v>
      </c>
      <c r="C1152" s="1">
        <v>819</v>
      </c>
      <c r="D1152" s="1" t="s">
        <v>596</v>
      </c>
      <c r="E1152" s="1">
        <v>976.58259999999996</v>
      </c>
      <c r="F1152" s="1">
        <v>5.6064439999999998</v>
      </c>
      <c r="G1152" s="1" t="s">
        <v>647</v>
      </c>
      <c r="H1152" s="1">
        <v>0</v>
      </c>
      <c r="I1152" s="1">
        <v>0</v>
      </c>
      <c r="J1152" s="1">
        <v>0</v>
      </c>
      <c r="K1152" s="2"/>
      <c r="L1152" s="2"/>
      <c r="M1152" s="6"/>
    </row>
    <row r="1153" spans="1:13" x14ac:dyDescent="0.3">
      <c r="A1153" s="5" t="s">
        <v>406</v>
      </c>
      <c r="B1153" s="1">
        <v>812</v>
      </c>
      <c r="C1153" s="1">
        <v>819</v>
      </c>
      <c r="D1153" s="1" t="s">
        <v>596</v>
      </c>
      <c r="E1153" s="1">
        <v>976.58259999999996</v>
      </c>
      <c r="F1153" s="1">
        <v>5.6128619999999998</v>
      </c>
      <c r="G1153" s="1" t="s">
        <v>647</v>
      </c>
      <c r="H1153" s="1">
        <v>10</v>
      </c>
      <c r="I1153" s="1">
        <v>0.26811000000000001</v>
      </c>
      <c r="J1153" s="1">
        <v>0.102793</v>
      </c>
      <c r="K1153" s="2"/>
      <c r="L1153" s="2"/>
      <c r="M1153" s="6"/>
    </row>
    <row r="1154" spans="1:13" x14ac:dyDescent="0.3">
      <c r="A1154" s="5" t="s">
        <v>406</v>
      </c>
      <c r="B1154" s="1">
        <v>812</v>
      </c>
      <c r="C1154" s="1">
        <v>819</v>
      </c>
      <c r="D1154" s="1" t="s">
        <v>596</v>
      </c>
      <c r="E1154" s="1">
        <v>976.58259999999996</v>
      </c>
      <c r="F1154" s="1">
        <v>5.6023120000000004</v>
      </c>
      <c r="G1154" s="1" t="s">
        <v>647</v>
      </c>
      <c r="H1154" s="1">
        <v>30.000001999999999</v>
      </c>
      <c r="I1154" s="1">
        <v>0.39648899999999998</v>
      </c>
      <c r="J1154" s="1">
        <v>0.135432</v>
      </c>
      <c r="K1154" s="1">
        <f t="shared" ref="K1154" si="761">SUM(I1153:I1154)</f>
        <v>0.66459899999999994</v>
      </c>
      <c r="L1154" s="1">
        <f t="shared" ref="L1154" si="762">K1151-K1154</f>
        <v>-9.0536999999999979E-2</v>
      </c>
      <c r="M1154" s="7">
        <f t="shared" ref="M1154" si="763">3*MAX(J1149:J1154)</f>
        <v>0.40629599999999999</v>
      </c>
    </row>
    <row r="1155" spans="1:13" x14ac:dyDescent="0.3">
      <c r="A1155" s="5" t="s">
        <v>406</v>
      </c>
      <c r="B1155" s="1">
        <v>820</v>
      </c>
      <c r="C1155" s="1">
        <v>827</v>
      </c>
      <c r="D1155" s="1" t="s">
        <v>597</v>
      </c>
      <c r="E1155" s="1">
        <v>918.48910000000001</v>
      </c>
      <c r="F1155" s="1">
        <v>5.049893</v>
      </c>
      <c r="G1155" s="1" t="s">
        <v>408</v>
      </c>
      <c r="H1155" s="1">
        <v>0</v>
      </c>
      <c r="I1155" s="1">
        <v>0</v>
      </c>
      <c r="J1155" s="1">
        <v>0</v>
      </c>
      <c r="K1155" s="2"/>
      <c r="L1155" s="2"/>
      <c r="M1155" s="6"/>
    </row>
    <row r="1156" spans="1:13" x14ac:dyDescent="0.3">
      <c r="A1156" s="5" t="s">
        <v>406</v>
      </c>
      <c r="B1156" s="1">
        <v>820</v>
      </c>
      <c r="C1156" s="1">
        <v>827</v>
      </c>
      <c r="D1156" s="1" t="s">
        <v>597</v>
      </c>
      <c r="E1156" s="1">
        <v>918.48910000000001</v>
      </c>
      <c r="F1156" s="1">
        <v>5.0635729999999999</v>
      </c>
      <c r="G1156" s="1" t="s">
        <v>408</v>
      </c>
      <c r="H1156" s="1">
        <v>10</v>
      </c>
      <c r="I1156" s="1">
        <v>0.13997499999999999</v>
      </c>
      <c r="J1156" s="1">
        <v>3.8330999999999997E-2</v>
      </c>
      <c r="K1156" s="2"/>
      <c r="L1156" s="2"/>
      <c r="M1156" s="6"/>
    </row>
    <row r="1157" spans="1:13" x14ac:dyDescent="0.3">
      <c r="A1157" s="5" t="s">
        <v>406</v>
      </c>
      <c r="B1157" s="1">
        <v>820</v>
      </c>
      <c r="C1157" s="1">
        <v>827</v>
      </c>
      <c r="D1157" s="1" t="s">
        <v>597</v>
      </c>
      <c r="E1157" s="1">
        <v>918.48910000000001</v>
      </c>
      <c r="F1157" s="1">
        <v>5.0442179999999999</v>
      </c>
      <c r="G1157" s="1" t="s">
        <v>408</v>
      </c>
      <c r="H1157" s="1">
        <v>30.000001999999999</v>
      </c>
      <c r="I1157" s="1">
        <v>0.59689899999999996</v>
      </c>
      <c r="J1157" s="1">
        <v>3.1861E-2</v>
      </c>
      <c r="K1157" s="1">
        <f t="shared" ref="K1157" si="764">SUM(I1156:I1157)</f>
        <v>0.73687399999999992</v>
      </c>
      <c r="L1157" s="2"/>
      <c r="M1157" s="6"/>
    </row>
    <row r="1158" spans="1:13" x14ac:dyDescent="0.3">
      <c r="A1158" s="5" t="s">
        <v>406</v>
      </c>
      <c r="B1158" s="1">
        <v>820</v>
      </c>
      <c r="C1158" s="1">
        <v>827</v>
      </c>
      <c r="D1158" s="1" t="s">
        <v>597</v>
      </c>
      <c r="E1158" s="1">
        <v>918.48910000000001</v>
      </c>
      <c r="F1158" s="1">
        <v>5.049893</v>
      </c>
      <c r="G1158" s="1" t="s">
        <v>647</v>
      </c>
      <c r="H1158" s="1">
        <v>0</v>
      </c>
      <c r="I1158" s="1">
        <v>0</v>
      </c>
      <c r="J1158" s="1">
        <v>0</v>
      </c>
      <c r="K1158" s="2"/>
      <c r="L1158" s="2"/>
      <c r="M1158" s="6"/>
    </row>
    <row r="1159" spans="1:13" x14ac:dyDescent="0.3">
      <c r="A1159" s="5" t="s">
        <v>406</v>
      </c>
      <c r="B1159" s="1">
        <v>820</v>
      </c>
      <c r="C1159" s="1">
        <v>827</v>
      </c>
      <c r="D1159" s="1" t="s">
        <v>597</v>
      </c>
      <c r="E1159" s="1">
        <v>918.48910000000001</v>
      </c>
      <c r="F1159" s="1">
        <v>5.056076</v>
      </c>
      <c r="G1159" s="1" t="s">
        <v>647</v>
      </c>
      <c r="H1159" s="1">
        <v>10</v>
      </c>
      <c r="I1159" s="1">
        <v>0.33435700000000002</v>
      </c>
      <c r="J1159" s="1">
        <v>0.17425099999999999</v>
      </c>
      <c r="K1159" s="2"/>
      <c r="L1159" s="2"/>
      <c r="M1159" s="6"/>
    </row>
    <row r="1160" spans="1:13" x14ac:dyDescent="0.3">
      <c r="A1160" s="5" t="s">
        <v>406</v>
      </c>
      <c r="B1160" s="1">
        <v>820</v>
      </c>
      <c r="C1160" s="1">
        <v>827</v>
      </c>
      <c r="D1160" s="1" t="s">
        <v>597</v>
      </c>
      <c r="E1160" s="1">
        <v>918.48910000000001</v>
      </c>
      <c r="F1160" s="1">
        <v>5.0474100000000002</v>
      </c>
      <c r="G1160" s="1" t="s">
        <v>647</v>
      </c>
      <c r="H1160" s="1">
        <v>30.000001999999999</v>
      </c>
      <c r="I1160" s="1">
        <v>0.57730000000000004</v>
      </c>
      <c r="J1160" s="1">
        <v>0.165274</v>
      </c>
      <c r="K1160" s="1">
        <f t="shared" ref="K1160" si="765">SUM(I1159:I1160)</f>
        <v>0.91165700000000005</v>
      </c>
      <c r="L1160" s="1">
        <f t="shared" ref="L1160" si="766">K1157-K1160</f>
        <v>-0.17478300000000013</v>
      </c>
      <c r="M1160" s="7">
        <f t="shared" ref="M1160" si="767">3*MAX(J1155:J1160)</f>
        <v>0.52275300000000002</v>
      </c>
    </row>
    <row r="1161" spans="1:13" x14ac:dyDescent="0.3">
      <c r="A1161" s="5" t="s">
        <v>406</v>
      </c>
      <c r="B1161" s="1">
        <v>828</v>
      </c>
      <c r="C1161" s="1">
        <v>837</v>
      </c>
      <c r="D1161" s="1" t="s">
        <v>598</v>
      </c>
      <c r="E1161" s="1">
        <v>1229.6347000000001</v>
      </c>
      <c r="F1161" s="1">
        <v>5.0707040000000001</v>
      </c>
      <c r="G1161" s="1" t="s">
        <v>408</v>
      </c>
      <c r="H1161" s="1">
        <v>0</v>
      </c>
      <c r="I1161" s="1">
        <v>0</v>
      </c>
      <c r="J1161" s="1">
        <v>0</v>
      </c>
      <c r="K1161" s="2"/>
      <c r="L1161" s="2"/>
      <c r="M1161" s="6"/>
    </row>
    <row r="1162" spans="1:13" x14ac:dyDescent="0.3">
      <c r="A1162" s="5" t="s">
        <v>406</v>
      </c>
      <c r="B1162" s="1">
        <v>828</v>
      </c>
      <c r="C1162" s="1">
        <v>837</v>
      </c>
      <c r="D1162" s="1" t="s">
        <v>598</v>
      </c>
      <c r="E1162" s="1">
        <v>1229.6347000000001</v>
      </c>
      <c r="F1162" s="1">
        <v>5.0662060000000002</v>
      </c>
      <c r="G1162" s="1" t="s">
        <v>408</v>
      </c>
      <c r="H1162" s="1">
        <v>10</v>
      </c>
      <c r="I1162" s="1">
        <v>2.0595110000000001</v>
      </c>
      <c r="J1162" s="1">
        <v>0.33229199999999998</v>
      </c>
      <c r="K1162" s="2"/>
      <c r="L1162" s="2"/>
      <c r="M1162" s="6"/>
    </row>
    <row r="1163" spans="1:13" x14ac:dyDescent="0.3">
      <c r="A1163" s="5" t="s">
        <v>406</v>
      </c>
      <c r="B1163" s="1">
        <v>828</v>
      </c>
      <c r="C1163" s="1">
        <v>837</v>
      </c>
      <c r="D1163" s="1" t="s">
        <v>598</v>
      </c>
      <c r="E1163" s="1">
        <v>1229.6347000000001</v>
      </c>
      <c r="F1163" s="1">
        <v>5.0584639999999998</v>
      </c>
      <c r="G1163" s="1" t="s">
        <v>408</v>
      </c>
      <c r="H1163" s="1">
        <v>30.000001999999999</v>
      </c>
      <c r="I1163" s="1">
        <v>2.4797419999999999</v>
      </c>
      <c r="J1163" s="1">
        <v>0.143541</v>
      </c>
      <c r="K1163" s="1">
        <f t="shared" ref="K1163" si="768">SUM(I1162:I1163)</f>
        <v>4.5392530000000004</v>
      </c>
      <c r="L1163" s="2"/>
      <c r="M1163" s="6"/>
    </row>
    <row r="1164" spans="1:13" x14ac:dyDescent="0.3">
      <c r="A1164" s="5" t="s">
        <v>406</v>
      </c>
      <c r="B1164" s="1">
        <v>828</v>
      </c>
      <c r="C1164" s="1">
        <v>837</v>
      </c>
      <c r="D1164" s="1" t="s">
        <v>598</v>
      </c>
      <c r="E1164" s="1">
        <v>1229.6347000000001</v>
      </c>
      <c r="F1164" s="1">
        <v>5.0707040000000001</v>
      </c>
      <c r="G1164" s="1" t="s">
        <v>647</v>
      </c>
      <c r="H1164" s="1">
        <v>0</v>
      </c>
      <c r="I1164" s="1">
        <v>0</v>
      </c>
      <c r="J1164" s="1">
        <v>0</v>
      </c>
      <c r="K1164" s="2"/>
      <c r="L1164" s="2"/>
      <c r="M1164" s="6"/>
    </row>
    <row r="1165" spans="1:13" x14ac:dyDescent="0.3">
      <c r="A1165" s="5" t="s">
        <v>406</v>
      </c>
      <c r="B1165" s="1">
        <v>828</v>
      </c>
      <c r="C1165" s="1">
        <v>837</v>
      </c>
      <c r="D1165" s="1" t="s">
        <v>598</v>
      </c>
      <c r="E1165" s="1">
        <v>1229.6347000000001</v>
      </c>
      <c r="F1165" s="1">
        <v>5.0688129999999996</v>
      </c>
      <c r="G1165" s="1" t="s">
        <v>647</v>
      </c>
      <c r="H1165" s="1">
        <v>10</v>
      </c>
      <c r="I1165" s="1">
        <v>2.2838289999999999</v>
      </c>
      <c r="J1165" s="1">
        <v>8.3884E-2</v>
      </c>
      <c r="K1165" s="2"/>
      <c r="L1165" s="2"/>
      <c r="M1165" s="6"/>
    </row>
    <row r="1166" spans="1:13" x14ac:dyDescent="0.3">
      <c r="A1166" s="5" t="s">
        <v>406</v>
      </c>
      <c r="B1166" s="1">
        <v>828</v>
      </c>
      <c r="C1166" s="1">
        <v>837</v>
      </c>
      <c r="D1166" s="1" t="s">
        <v>598</v>
      </c>
      <c r="E1166" s="1">
        <v>1229.6347000000001</v>
      </c>
      <c r="F1166" s="1">
        <v>5.0616260000000004</v>
      </c>
      <c r="G1166" s="1" t="s">
        <v>647</v>
      </c>
      <c r="H1166" s="1">
        <v>30.000001999999999</v>
      </c>
      <c r="I1166" s="1">
        <v>2.5811280000000001</v>
      </c>
      <c r="J1166" s="1">
        <v>7.8255000000000005E-2</v>
      </c>
      <c r="K1166" s="1">
        <f t="shared" ref="K1166" si="769">SUM(I1165:I1166)</f>
        <v>4.8649570000000004</v>
      </c>
      <c r="L1166" s="1">
        <f t="shared" ref="L1166" si="770">K1163-K1166</f>
        <v>-0.32570399999999999</v>
      </c>
      <c r="M1166" s="7">
        <f t="shared" ref="M1166" si="771">3*MAX(J1161:J1166)</f>
        <v>0.99687599999999987</v>
      </c>
    </row>
    <row r="1167" spans="1:13" x14ac:dyDescent="0.3">
      <c r="A1167" s="5" t="s">
        <v>406</v>
      </c>
      <c r="B1167" s="1">
        <v>878</v>
      </c>
      <c r="C1167" s="1">
        <v>888</v>
      </c>
      <c r="D1167" s="1" t="s">
        <v>599</v>
      </c>
      <c r="E1167" s="1">
        <v>1241.8190999999999</v>
      </c>
      <c r="F1167" s="1">
        <v>5.8298509999999997</v>
      </c>
      <c r="G1167" s="1" t="s">
        <v>408</v>
      </c>
      <c r="H1167" s="1">
        <v>0</v>
      </c>
      <c r="I1167" s="1">
        <v>0</v>
      </c>
      <c r="J1167" s="1">
        <v>0</v>
      </c>
      <c r="K1167" s="2"/>
      <c r="L1167" s="2"/>
      <c r="M1167" s="6"/>
    </row>
    <row r="1168" spans="1:13" x14ac:dyDescent="0.3">
      <c r="A1168" s="5" t="s">
        <v>406</v>
      </c>
      <c r="B1168" s="1">
        <v>878</v>
      </c>
      <c r="C1168" s="1">
        <v>888</v>
      </c>
      <c r="D1168" s="1" t="s">
        <v>599</v>
      </c>
      <c r="E1168" s="1">
        <v>1241.8190999999999</v>
      </c>
      <c r="F1168" s="1">
        <v>5.8284339999999997</v>
      </c>
      <c r="G1168" s="1" t="s">
        <v>408</v>
      </c>
      <c r="H1168" s="1">
        <v>10</v>
      </c>
      <c r="I1168" s="1">
        <v>1.327142</v>
      </c>
      <c r="J1168" s="1">
        <v>0.27728900000000001</v>
      </c>
      <c r="K1168" s="2"/>
      <c r="L1168" s="2"/>
      <c r="M1168" s="6"/>
    </row>
    <row r="1169" spans="1:13" x14ac:dyDescent="0.3">
      <c r="A1169" s="5" t="s">
        <v>406</v>
      </c>
      <c r="B1169" s="1">
        <v>878</v>
      </c>
      <c r="C1169" s="1">
        <v>888</v>
      </c>
      <c r="D1169" s="1" t="s">
        <v>599</v>
      </c>
      <c r="E1169" s="1">
        <v>1241.8190999999999</v>
      </c>
      <c r="F1169" s="1">
        <v>5.8229649999999999</v>
      </c>
      <c r="G1169" s="1" t="s">
        <v>408</v>
      </c>
      <c r="H1169" s="1">
        <v>30.000001999999999</v>
      </c>
      <c r="I1169" s="1">
        <v>1.652679</v>
      </c>
      <c r="J1169" s="1">
        <v>0.15445800000000001</v>
      </c>
      <c r="K1169" s="1">
        <f t="shared" ref="K1169" si="772">SUM(I1168:I1169)</f>
        <v>2.9798210000000003</v>
      </c>
      <c r="L1169" s="2"/>
      <c r="M1169" s="6"/>
    </row>
    <row r="1170" spans="1:13" x14ac:dyDescent="0.3">
      <c r="A1170" s="5" t="s">
        <v>406</v>
      </c>
      <c r="B1170" s="1">
        <v>878</v>
      </c>
      <c r="C1170" s="1">
        <v>888</v>
      </c>
      <c r="D1170" s="1" t="s">
        <v>599</v>
      </c>
      <c r="E1170" s="1">
        <v>1241.8190999999999</v>
      </c>
      <c r="F1170" s="1">
        <v>5.8298509999999997</v>
      </c>
      <c r="G1170" s="1" t="s">
        <v>647</v>
      </c>
      <c r="H1170" s="1">
        <v>0</v>
      </c>
      <c r="I1170" s="1">
        <v>0</v>
      </c>
      <c r="J1170" s="1">
        <v>0</v>
      </c>
      <c r="K1170" s="2"/>
      <c r="L1170" s="2"/>
      <c r="M1170" s="6"/>
    </row>
    <row r="1171" spans="1:13" x14ac:dyDescent="0.3">
      <c r="A1171" s="5" t="s">
        <v>406</v>
      </c>
      <c r="B1171" s="1">
        <v>878</v>
      </c>
      <c r="C1171" s="1">
        <v>888</v>
      </c>
      <c r="D1171" s="1" t="s">
        <v>599</v>
      </c>
      <c r="E1171" s="1">
        <v>1241.8190999999999</v>
      </c>
      <c r="F1171" s="1">
        <v>5.8324090000000002</v>
      </c>
      <c r="G1171" s="1" t="s">
        <v>647</v>
      </c>
      <c r="H1171" s="1">
        <v>10</v>
      </c>
      <c r="I1171" s="1">
        <v>1.5592090000000001</v>
      </c>
      <c r="J1171" s="1">
        <v>0.15399199999999999</v>
      </c>
      <c r="K1171" s="2"/>
      <c r="L1171" s="2"/>
      <c r="M1171" s="6"/>
    </row>
    <row r="1172" spans="1:13" x14ac:dyDescent="0.3">
      <c r="A1172" s="5" t="s">
        <v>406</v>
      </c>
      <c r="B1172" s="1">
        <v>878</v>
      </c>
      <c r="C1172" s="1">
        <v>888</v>
      </c>
      <c r="D1172" s="1" t="s">
        <v>599</v>
      </c>
      <c r="E1172" s="1">
        <v>1241.8190999999999</v>
      </c>
      <c r="F1172" s="1">
        <v>5.8228229999999996</v>
      </c>
      <c r="G1172" s="1" t="s">
        <v>647</v>
      </c>
      <c r="H1172" s="1">
        <v>30.000001999999999</v>
      </c>
      <c r="I1172" s="1">
        <v>1.779436</v>
      </c>
      <c r="J1172" s="1">
        <v>0.13319400000000001</v>
      </c>
      <c r="K1172" s="1">
        <f t="shared" ref="K1172" si="773">SUM(I1171:I1172)</f>
        <v>3.3386450000000001</v>
      </c>
      <c r="L1172" s="1">
        <f t="shared" ref="L1172" si="774">K1169-K1172</f>
        <v>-0.35882399999999981</v>
      </c>
      <c r="M1172" s="7">
        <f t="shared" ref="M1172" si="775">3*MAX(J1167:J1172)</f>
        <v>0.83186700000000002</v>
      </c>
    </row>
    <row r="1173" spans="1:13" x14ac:dyDescent="0.3">
      <c r="A1173" s="5" t="s">
        <v>406</v>
      </c>
      <c r="B1173" s="1">
        <v>881</v>
      </c>
      <c r="C1173" s="1">
        <v>888</v>
      </c>
      <c r="D1173" s="1" t="s">
        <v>600</v>
      </c>
      <c r="E1173" s="1">
        <v>916.58259999999996</v>
      </c>
      <c r="F1173" s="1">
        <v>5.2852439999999996</v>
      </c>
      <c r="G1173" s="1" t="s">
        <v>408</v>
      </c>
      <c r="H1173" s="1">
        <v>0</v>
      </c>
      <c r="I1173" s="1">
        <v>0</v>
      </c>
      <c r="J1173" s="1">
        <v>0</v>
      </c>
      <c r="K1173" s="2"/>
      <c r="L1173" s="2"/>
      <c r="M1173" s="6"/>
    </row>
    <row r="1174" spans="1:13" x14ac:dyDescent="0.3">
      <c r="A1174" s="5" t="s">
        <v>406</v>
      </c>
      <c r="B1174" s="1">
        <v>881</v>
      </c>
      <c r="C1174" s="1">
        <v>888</v>
      </c>
      <c r="D1174" s="1" t="s">
        <v>600</v>
      </c>
      <c r="E1174" s="1">
        <v>916.58259999999996</v>
      </c>
      <c r="F1174" s="1">
        <v>5.2820090000000004</v>
      </c>
      <c r="G1174" s="1" t="s">
        <v>408</v>
      </c>
      <c r="H1174" s="1">
        <v>10</v>
      </c>
      <c r="I1174" s="1">
        <v>0.36046400000000001</v>
      </c>
      <c r="J1174" s="1">
        <v>0.20011599999999999</v>
      </c>
      <c r="K1174" s="2"/>
      <c r="L1174" s="2"/>
      <c r="M1174" s="6"/>
    </row>
    <row r="1175" spans="1:13" x14ac:dyDescent="0.3">
      <c r="A1175" s="5" t="s">
        <v>406</v>
      </c>
      <c r="B1175" s="1">
        <v>881</v>
      </c>
      <c r="C1175" s="1">
        <v>888</v>
      </c>
      <c r="D1175" s="1" t="s">
        <v>600</v>
      </c>
      <c r="E1175" s="1">
        <v>916.58259999999996</v>
      </c>
      <c r="F1175" s="1">
        <v>5.2756790000000002</v>
      </c>
      <c r="G1175" s="1" t="s">
        <v>408</v>
      </c>
      <c r="H1175" s="1">
        <v>30.000001999999999</v>
      </c>
      <c r="I1175" s="1">
        <v>0.439245</v>
      </c>
      <c r="J1175" s="1">
        <v>0.165577</v>
      </c>
      <c r="K1175" s="1">
        <f t="shared" ref="K1175" si="776">SUM(I1174:I1175)</f>
        <v>0.799709</v>
      </c>
      <c r="L1175" s="2"/>
      <c r="M1175" s="6"/>
    </row>
    <row r="1176" spans="1:13" x14ac:dyDescent="0.3">
      <c r="A1176" s="5" t="s">
        <v>406</v>
      </c>
      <c r="B1176" s="1">
        <v>881</v>
      </c>
      <c r="C1176" s="1">
        <v>888</v>
      </c>
      <c r="D1176" s="1" t="s">
        <v>600</v>
      </c>
      <c r="E1176" s="1">
        <v>916.58259999999996</v>
      </c>
      <c r="F1176" s="1">
        <v>5.2852439999999996</v>
      </c>
      <c r="G1176" s="1" t="s">
        <v>647</v>
      </c>
      <c r="H1176" s="1">
        <v>0</v>
      </c>
      <c r="I1176" s="1">
        <v>0</v>
      </c>
      <c r="J1176" s="1">
        <v>0</v>
      </c>
      <c r="K1176" s="2"/>
      <c r="L1176" s="2"/>
      <c r="M1176" s="6"/>
    </row>
    <row r="1177" spans="1:13" x14ac:dyDescent="0.3">
      <c r="A1177" s="5" t="s">
        <v>406</v>
      </c>
      <c r="B1177" s="1">
        <v>881</v>
      </c>
      <c r="C1177" s="1">
        <v>888</v>
      </c>
      <c r="D1177" s="1" t="s">
        <v>600</v>
      </c>
      <c r="E1177" s="1">
        <v>916.58259999999996</v>
      </c>
      <c r="F1177" s="1">
        <v>5.2903859999999998</v>
      </c>
      <c r="G1177" s="1" t="s">
        <v>647</v>
      </c>
      <c r="H1177" s="1">
        <v>10</v>
      </c>
      <c r="I1177" s="1">
        <v>0.423846</v>
      </c>
      <c r="J1177" s="1">
        <v>0.169043</v>
      </c>
      <c r="K1177" s="2"/>
      <c r="L1177" s="2"/>
      <c r="M1177" s="6"/>
    </row>
    <row r="1178" spans="1:13" x14ac:dyDescent="0.3">
      <c r="A1178" s="5" t="s">
        <v>406</v>
      </c>
      <c r="B1178" s="1">
        <v>881</v>
      </c>
      <c r="C1178" s="1">
        <v>888</v>
      </c>
      <c r="D1178" s="1" t="s">
        <v>600</v>
      </c>
      <c r="E1178" s="1">
        <v>916.58259999999996</v>
      </c>
      <c r="F1178" s="1">
        <v>5.2806430000000004</v>
      </c>
      <c r="G1178" s="1" t="s">
        <v>647</v>
      </c>
      <c r="H1178" s="1">
        <v>30.000001999999999</v>
      </c>
      <c r="I1178" s="1">
        <v>0.45889999999999997</v>
      </c>
      <c r="J1178" s="1">
        <v>0.161276</v>
      </c>
      <c r="K1178" s="1">
        <f t="shared" ref="K1178" si="777">SUM(I1177:I1178)</f>
        <v>0.88274600000000003</v>
      </c>
      <c r="L1178" s="1">
        <f t="shared" ref="L1178" si="778">K1175-K1178</f>
        <v>-8.3037000000000027E-2</v>
      </c>
      <c r="M1178" s="7">
        <f t="shared" ref="M1178" si="779">3*MAX(J1173:J1178)</f>
        <v>0.60034799999999999</v>
      </c>
    </row>
    <row r="1179" spans="1:13" x14ac:dyDescent="0.3">
      <c r="A1179" s="5" t="s">
        <v>406</v>
      </c>
      <c r="B1179" s="1">
        <v>892</v>
      </c>
      <c r="C1179" s="1">
        <v>901</v>
      </c>
      <c r="D1179" s="1" t="s">
        <v>601</v>
      </c>
      <c r="E1179" s="1">
        <v>1080.5208</v>
      </c>
      <c r="F1179" s="1">
        <v>8.1692079999999994</v>
      </c>
      <c r="G1179" s="1" t="s">
        <v>408</v>
      </c>
      <c r="H1179" s="1">
        <v>0</v>
      </c>
      <c r="I1179" s="1">
        <v>0</v>
      </c>
      <c r="J1179" s="1">
        <v>0</v>
      </c>
      <c r="K1179" s="2"/>
      <c r="L1179" s="2"/>
      <c r="M1179" s="6"/>
    </row>
    <row r="1180" spans="1:13" x14ac:dyDescent="0.3">
      <c r="A1180" s="5" t="s">
        <v>406</v>
      </c>
      <c r="B1180" s="1">
        <v>892</v>
      </c>
      <c r="C1180" s="1">
        <v>901</v>
      </c>
      <c r="D1180" s="1" t="s">
        <v>601</v>
      </c>
      <c r="E1180" s="1">
        <v>1080.5208</v>
      </c>
      <c r="F1180" s="1">
        <v>8.1577450000000002</v>
      </c>
      <c r="G1180" s="1" t="s">
        <v>408</v>
      </c>
      <c r="H1180" s="1">
        <v>10</v>
      </c>
      <c r="I1180" s="1">
        <v>2.1301369999999999</v>
      </c>
      <c r="J1180" s="1">
        <v>4.9868999999999997E-2</v>
      </c>
      <c r="K1180" s="2"/>
      <c r="L1180" s="2"/>
      <c r="M1180" s="6"/>
    </row>
    <row r="1181" spans="1:13" x14ac:dyDescent="0.3">
      <c r="A1181" s="5" t="s">
        <v>406</v>
      </c>
      <c r="B1181" s="1">
        <v>892</v>
      </c>
      <c r="C1181" s="1">
        <v>901</v>
      </c>
      <c r="D1181" s="1" t="s">
        <v>601</v>
      </c>
      <c r="E1181" s="1">
        <v>1080.5208</v>
      </c>
      <c r="F1181" s="1">
        <v>8.1467139999999993</v>
      </c>
      <c r="G1181" s="1" t="s">
        <v>408</v>
      </c>
      <c r="H1181" s="1">
        <v>30.000001999999999</v>
      </c>
      <c r="I1181" s="1">
        <v>2.6135609999999998</v>
      </c>
      <c r="J1181" s="1">
        <v>6.9059999999999996E-2</v>
      </c>
      <c r="K1181" s="1">
        <f t="shared" ref="K1181" si="780">SUM(I1180:I1181)</f>
        <v>4.7436980000000002</v>
      </c>
      <c r="L1181" s="2"/>
      <c r="M1181" s="6"/>
    </row>
    <row r="1182" spans="1:13" x14ac:dyDescent="0.3">
      <c r="A1182" s="5" t="s">
        <v>406</v>
      </c>
      <c r="B1182" s="1">
        <v>892</v>
      </c>
      <c r="C1182" s="1">
        <v>901</v>
      </c>
      <c r="D1182" s="1" t="s">
        <v>601</v>
      </c>
      <c r="E1182" s="1">
        <v>1080.5208</v>
      </c>
      <c r="F1182" s="1">
        <v>8.1692079999999994</v>
      </c>
      <c r="G1182" s="1" t="s">
        <v>647</v>
      </c>
      <c r="H1182" s="1">
        <v>0</v>
      </c>
      <c r="I1182" s="1">
        <v>0</v>
      </c>
      <c r="J1182" s="1">
        <v>0</v>
      </c>
      <c r="K1182" s="2"/>
      <c r="L1182" s="2"/>
      <c r="M1182" s="6"/>
    </row>
    <row r="1183" spans="1:13" x14ac:dyDescent="0.3">
      <c r="A1183" s="5" t="s">
        <v>406</v>
      </c>
      <c r="B1183" s="1">
        <v>892</v>
      </c>
      <c r="C1183" s="1">
        <v>901</v>
      </c>
      <c r="D1183" s="1" t="s">
        <v>601</v>
      </c>
      <c r="E1183" s="1">
        <v>1080.5208</v>
      </c>
      <c r="F1183" s="1">
        <v>8.1516669999999998</v>
      </c>
      <c r="G1183" s="1" t="s">
        <v>647</v>
      </c>
      <c r="H1183" s="1">
        <v>10</v>
      </c>
      <c r="I1183" s="1">
        <v>2.2659799999999999</v>
      </c>
      <c r="J1183" s="1">
        <v>2.2513999999999999E-2</v>
      </c>
      <c r="K1183" s="2"/>
      <c r="L1183" s="2"/>
      <c r="M1183" s="6"/>
    </row>
    <row r="1184" spans="1:13" x14ac:dyDescent="0.3">
      <c r="A1184" s="5" t="s">
        <v>406</v>
      </c>
      <c r="B1184" s="1">
        <v>892</v>
      </c>
      <c r="C1184" s="1">
        <v>901</v>
      </c>
      <c r="D1184" s="1" t="s">
        <v>601</v>
      </c>
      <c r="E1184" s="1">
        <v>1080.5208</v>
      </c>
      <c r="F1184" s="1">
        <v>8.1492009999999997</v>
      </c>
      <c r="G1184" s="1" t="s">
        <v>647</v>
      </c>
      <c r="H1184" s="1">
        <v>30.000001999999999</v>
      </c>
      <c r="I1184" s="1">
        <v>2.6051299999999999</v>
      </c>
      <c r="J1184" s="1">
        <v>2.0177E-2</v>
      </c>
      <c r="K1184" s="1">
        <f t="shared" ref="K1184" si="781">SUM(I1183:I1184)</f>
        <v>4.8711099999999998</v>
      </c>
      <c r="L1184" s="1">
        <f t="shared" ref="L1184" si="782">K1181-K1184</f>
        <v>-0.12741199999999964</v>
      </c>
      <c r="M1184" s="7">
        <f t="shared" ref="M1184" si="783">3*MAX(J1179:J1184)</f>
        <v>0.20717999999999998</v>
      </c>
    </row>
    <row r="1185" spans="1:13" x14ac:dyDescent="0.3">
      <c r="A1185" s="5" t="s">
        <v>406</v>
      </c>
      <c r="B1185" s="1">
        <v>892</v>
      </c>
      <c r="C1185" s="1">
        <v>905</v>
      </c>
      <c r="D1185" s="1" t="s">
        <v>602</v>
      </c>
      <c r="E1185" s="1">
        <v>1467.6962000000001</v>
      </c>
      <c r="F1185" s="1">
        <v>7.8832250000000004</v>
      </c>
      <c r="G1185" s="1" t="s">
        <v>408</v>
      </c>
      <c r="H1185" s="1">
        <v>0</v>
      </c>
      <c r="I1185" s="1">
        <v>0</v>
      </c>
      <c r="J1185" s="1">
        <v>0</v>
      </c>
      <c r="K1185" s="2"/>
      <c r="L1185" s="2"/>
      <c r="M1185" s="6"/>
    </row>
    <row r="1186" spans="1:13" x14ac:dyDescent="0.3">
      <c r="A1186" s="5" t="s">
        <v>406</v>
      </c>
      <c r="B1186" s="1">
        <v>892</v>
      </c>
      <c r="C1186" s="1">
        <v>905</v>
      </c>
      <c r="D1186" s="1" t="s">
        <v>602</v>
      </c>
      <c r="E1186" s="1">
        <v>1467.6962000000001</v>
      </c>
      <c r="F1186" s="1">
        <v>7.8687990000000001</v>
      </c>
      <c r="G1186" s="1" t="s">
        <v>408</v>
      </c>
      <c r="H1186" s="1">
        <v>10</v>
      </c>
      <c r="I1186" s="1">
        <v>3.29983</v>
      </c>
      <c r="J1186" s="1">
        <v>0.38675900000000002</v>
      </c>
      <c r="K1186" s="2"/>
      <c r="L1186" s="2"/>
      <c r="M1186" s="6"/>
    </row>
    <row r="1187" spans="1:13" x14ac:dyDescent="0.3">
      <c r="A1187" s="5" t="s">
        <v>406</v>
      </c>
      <c r="B1187" s="1">
        <v>892</v>
      </c>
      <c r="C1187" s="1">
        <v>905</v>
      </c>
      <c r="D1187" s="1" t="s">
        <v>602</v>
      </c>
      <c r="E1187" s="1">
        <v>1467.6962000000001</v>
      </c>
      <c r="F1187" s="1">
        <v>7.857469</v>
      </c>
      <c r="G1187" s="1" t="s">
        <v>408</v>
      </c>
      <c r="H1187" s="1">
        <v>30.000001999999999</v>
      </c>
      <c r="I1187" s="1">
        <v>3.9543550000000001</v>
      </c>
      <c r="J1187" s="1">
        <v>8.9993000000000004E-2</v>
      </c>
      <c r="K1187" s="1">
        <f t="shared" ref="K1187" si="784">SUM(I1186:I1187)</f>
        <v>7.2541849999999997</v>
      </c>
      <c r="L1187" s="2"/>
      <c r="M1187" s="6"/>
    </row>
    <row r="1188" spans="1:13" x14ac:dyDescent="0.3">
      <c r="A1188" s="5" t="s">
        <v>406</v>
      </c>
      <c r="B1188" s="1">
        <v>892</v>
      </c>
      <c r="C1188" s="1">
        <v>905</v>
      </c>
      <c r="D1188" s="1" t="s">
        <v>602</v>
      </c>
      <c r="E1188" s="1">
        <v>1467.6962000000001</v>
      </c>
      <c r="F1188" s="1">
        <v>7.8832250000000004</v>
      </c>
      <c r="G1188" s="1" t="s">
        <v>647</v>
      </c>
      <c r="H1188" s="1">
        <v>0</v>
      </c>
      <c r="I1188" s="1">
        <v>0</v>
      </c>
      <c r="J1188" s="1">
        <v>0</v>
      </c>
      <c r="K1188" s="2"/>
      <c r="L1188" s="2"/>
      <c r="M1188" s="6"/>
    </row>
    <row r="1189" spans="1:13" x14ac:dyDescent="0.3">
      <c r="A1189" s="5" t="s">
        <v>406</v>
      </c>
      <c r="B1189" s="1">
        <v>892</v>
      </c>
      <c r="C1189" s="1">
        <v>905</v>
      </c>
      <c r="D1189" s="1" t="s">
        <v>602</v>
      </c>
      <c r="E1189" s="1">
        <v>1467.6962000000001</v>
      </c>
      <c r="F1189" s="1">
        <v>7.8632099999999996</v>
      </c>
      <c r="G1189" s="1" t="s">
        <v>647</v>
      </c>
      <c r="H1189" s="1">
        <v>10</v>
      </c>
      <c r="I1189" s="1">
        <v>3.8095750000000002</v>
      </c>
      <c r="J1189" s="1">
        <v>0.26491799999999999</v>
      </c>
      <c r="K1189" s="2"/>
      <c r="L1189" s="2"/>
      <c r="M1189" s="6"/>
    </row>
    <row r="1190" spans="1:13" x14ac:dyDescent="0.3">
      <c r="A1190" s="5" t="s">
        <v>406</v>
      </c>
      <c r="B1190" s="1">
        <v>892</v>
      </c>
      <c r="C1190" s="1">
        <v>905</v>
      </c>
      <c r="D1190" s="1" t="s">
        <v>602</v>
      </c>
      <c r="E1190" s="1">
        <v>1467.6962000000001</v>
      </c>
      <c r="F1190" s="1">
        <v>7.8591740000000003</v>
      </c>
      <c r="G1190" s="1" t="s">
        <v>647</v>
      </c>
      <c r="H1190" s="1">
        <v>30.000001999999999</v>
      </c>
      <c r="I1190" s="1">
        <v>4.1622570000000003</v>
      </c>
      <c r="J1190" s="1">
        <v>0.16702400000000001</v>
      </c>
      <c r="K1190" s="1">
        <f t="shared" ref="K1190" si="785">SUM(I1189:I1190)</f>
        <v>7.9718320000000009</v>
      </c>
      <c r="L1190" s="1">
        <f t="shared" ref="L1190" si="786">K1187-K1190</f>
        <v>-0.71764700000000126</v>
      </c>
      <c r="M1190" s="7">
        <f t="shared" ref="M1190" si="787">3*MAX(J1185:J1190)</f>
        <v>1.160277</v>
      </c>
    </row>
    <row r="1191" spans="1:13" x14ac:dyDescent="0.3">
      <c r="A1191" s="5" t="s">
        <v>406</v>
      </c>
      <c r="B1191" s="1">
        <v>898</v>
      </c>
      <c r="C1191" s="1">
        <v>904</v>
      </c>
      <c r="D1191" s="1" t="s">
        <v>603</v>
      </c>
      <c r="E1191" s="1">
        <v>711.33079999999995</v>
      </c>
      <c r="F1191" s="1">
        <v>5.3266840000000002</v>
      </c>
      <c r="G1191" s="1" t="s">
        <v>408</v>
      </c>
      <c r="H1191" s="1">
        <v>0</v>
      </c>
      <c r="I1191" s="1">
        <v>0</v>
      </c>
      <c r="J1191" s="1">
        <v>0</v>
      </c>
      <c r="K1191" s="2"/>
      <c r="L1191" s="2"/>
      <c r="M1191" s="6"/>
    </row>
    <row r="1192" spans="1:13" x14ac:dyDescent="0.3">
      <c r="A1192" s="5" t="s">
        <v>406</v>
      </c>
      <c r="B1192" s="1">
        <v>898</v>
      </c>
      <c r="C1192" s="1">
        <v>904</v>
      </c>
      <c r="D1192" s="1" t="s">
        <v>603</v>
      </c>
      <c r="E1192" s="1">
        <v>711.33079999999995</v>
      </c>
      <c r="F1192" s="1">
        <v>5.32742</v>
      </c>
      <c r="G1192" s="1" t="s">
        <v>408</v>
      </c>
      <c r="H1192" s="1">
        <v>10</v>
      </c>
      <c r="I1192" s="1">
        <v>1.5060500000000001</v>
      </c>
      <c r="J1192" s="1">
        <v>0.190132</v>
      </c>
      <c r="K1192" s="2"/>
      <c r="L1192" s="2"/>
      <c r="M1192" s="6"/>
    </row>
    <row r="1193" spans="1:13" x14ac:dyDescent="0.3">
      <c r="A1193" s="5" t="s">
        <v>406</v>
      </c>
      <c r="B1193" s="1">
        <v>898</v>
      </c>
      <c r="C1193" s="1">
        <v>904</v>
      </c>
      <c r="D1193" s="1" t="s">
        <v>603</v>
      </c>
      <c r="E1193" s="1">
        <v>711.33079999999995</v>
      </c>
      <c r="F1193" s="1">
        <v>5.3196539999999999</v>
      </c>
      <c r="G1193" s="1" t="s">
        <v>408</v>
      </c>
      <c r="H1193" s="1">
        <v>30.000001999999999</v>
      </c>
      <c r="I1193" s="1">
        <v>1.8289059999999999</v>
      </c>
      <c r="J1193" s="1">
        <v>1.9503E-2</v>
      </c>
      <c r="K1193" s="1">
        <f t="shared" ref="K1193" si="788">SUM(I1192:I1193)</f>
        <v>3.334956</v>
      </c>
      <c r="L1193" s="2"/>
      <c r="M1193" s="6"/>
    </row>
    <row r="1194" spans="1:13" x14ac:dyDescent="0.3">
      <c r="A1194" s="5" t="s">
        <v>406</v>
      </c>
      <c r="B1194" s="1">
        <v>898</v>
      </c>
      <c r="C1194" s="1">
        <v>904</v>
      </c>
      <c r="D1194" s="1" t="s">
        <v>603</v>
      </c>
      <c r="E1194" s="1">
        <v>711.33079999999995</v>
      </c>
      <c r="F1194" s="1">
        <v>5.3266840000000002</v>
      </c>
      <c r="G1194" s="1" t="s">
        <v>647</v>
      </c>
      <c r="H1194" s="1">
        <v>0</v>
      </c>
      <c r="I1194" s="1">
        <v>0</v>
      </c>
      <c r="J1194" s="1">
        <v>0</v>
      </c>
      <c r="K1194" s="2"/>
      <c r="L1194" s="2"/>
      <c r="M1194" s="6"/>
    </row>
    <row r="1195" spans="1:13" x14ac:dyDescent="0.3">
      <c r="A1195" s="5" t="s">
        <v>406</v>
      </c>
      <c r="B1195" s="1">
        <v>898</v>
      </c>
      <c r="C1195" s="1">
        <v>904</v>
      </c>
      <c r="D1195" s="1" t="s">
        <v>603</v>
      </c>
      <c r="E1195" s="1">
        <v>711.33079999999995</v>
      </c>
      <c r="F1195" s="1">
        <v>5.3283360000000002</v>
      </c>
      <c r="G1195" s="1" t="s">
        <v>647</v>
      </c>
      <c r="H1195" s="1">
        <v>10</v>
      </c>
      <c r="I1195" s="1">
        <v>1.716377</v>
      </c>
      <c r="J1195" s="1">
        <v>1.7683000000000001E-2</v>
      </c>
      <c r="K1195" s="2"/>
      <c r="L1195" s="2"/>
      <c r="M1195" s="6"/>
    </row>
    <row r="1196" spans="1:13" x14ac:dyDescent="0.3">
      <c r="A1196" s="5" t="s">
        <v>406</v>
      </c>
      <c r="B1196" s="1">
        <v>898</v>
      </c>
      <c r="C1196" s="1">
        <v>904</v>
      </c>
      <c r="D1196" s="1" t="s">
        <v>603</v>
      </c>
      <c r="E1196" s="1">
        <v>711.33079999999995</v>
      </c>
      <c r="F1196" s="1">
        <v>5.3213470000000003</v>
      </c>
      <c r="G1196" s="1" t="s">
        <v>647</v>
      </c>
      <c r="H1196" s="1">
        <v>30.000001999999999</v>
      </c>
      <c r="I1196" s="1">
        <v>1.9380729999999999</v>
      </c>
      <c r="J1196" s="1">
        <v>7.8586000000000003E-2</v>
      </c>
      <c r="K1196" s="1">
        <f t="shared" ref="K1196" si="789">SUM(I1195:I1196)</f>
        <v>3.6544499999999998</v>
      </c>
      <c r="L1196" s="1">
        <f t="shared" ref="L1196" si="790">K1193-K1196</f>
        <v>-0.31949399999999972</v>
      </c>
      <c r="M1196" s="7">
        <f t="shared" ref="M1196" si="791">3*MAX(J1191:J1196)</f>
        <v>0.57039600000000001</v>
      </c>
    </row>
    <row r="1197" spans="1:13" x14ac:dyDescent="0.3">
      <c r="A1197" s="5" t="s">
        <v>406</v>
      </c>
      <c r="B1197" s="1">
        <v>898</v>
      </c>
      <c r="C1197" s="1">
        <v>905</v>
      </c>
      <c r="D1197" s="1" t="s">
        <v>604</v>
      </c>
      <c r="E1197" s="1">
        <v>810.39919999999995</v>
      </c>
      <c r="F1197" s="1">
        <v>5.9772679999999996</v>
      </c>
      <c r="G1197" s="1" t="s">
        <v>408</v>
      </c>
      <c r="H1197" s="1">
        <v>0</v>
      </c>
      <c r="I1197" s="1">
        <v>0</v>
      </c>
      <c r="J1197" s="1">
        <v>0</v>
      </c>
      <c r="K1197" s="2"/>
      <c r="L1197" s="2"/>
      <c r="M1197" s="6"/>
    </row>
    <row r="1198" spans="1:13" x14ac:dyDescent="0.3">
      <c r="A1198" s="5" t="s">
        <v>406</v>
      </c>
      <c r="B1198" s="1">
        <v>898</v>
      </c>
      <c r="C1198" s="1">
        <v>905</v>
      </c>
      <c r="D1198" s="1" t="s">
        <v>604</v>
      </c>
      <c r="E1198" s="1">
        <v>810.39919999999995</v>
      </c>
      <c r="F1198" s="1">
        <v>5.9737819999999999</v>
      </c>
      <c r="G1198" s="1" t="s">
        <v>408</v>
      </c>
      <c r="H1198" s="1">
        <v>10</v>
      </c>
      <c r="I1198" s="1">
        <v>1.9497089999999999</v>
      </c>
      <c r="J1198" s="1">
        <v>0.17990800000000001</v>
      </c>
      <c r="K1198" s="2"/>
      <c r="L1198" s="2"/>
      <c r="M1198" s="6"/>
    </row>
    <row r="1199" spans="1:13" x14ac:dyDescent="0.3">
      <c r="A1199" s="5" t="s">
        <v>406</v>
      </c>
      <c r="B1199" s="1">
        <v>898</v>
      </c>
      <c r="C1199" s="1">
        <v>905</v>
      </c>
      <c r="D1199" s="1" t="s">
        <v>604</v>
      </c>
      <c r="E1199" s="1">
        <v>810.39919999999995</v>
      </c>
      <c r="F1199" s="1">
        <v>5.9699939999999998</v>
      </c>
      <c r="G1199" s="1" t="s">
        <v>408</v>
      </c>
      <c r="H1199" s="1">
        <v>30.000001999999999</v>
      </c>
      <c r="I1199" s="1">
        <v>2.2473740000000002</v>
      </c>
      <c r="J1199" s="1">
        <v>3.1254999999999998E-2</v>
      </c>
      <c r="K1199" s="1">
        <f t="shared" ref="K1199" si="792">SUM(I1198:I1199)</f>
        <v>4.1970830000000001</v>
      </c>
      <c r="L1199" s="2"/>
      <c r="M1199" s="6"/>
    </row>
    <row r="1200" spans="1:13" x14ac:dyDescent="0.3">
      <c r="A1200" s="5" t="s">
        <v>406</v>
      </c>
      <c r="B1200" s="1">
        <v>898</v>
      </c>
      <c r="C1200" s="1">
        <v>905</v>
      </c>
      <c r="D1200" s="1" t="s">
        <v>604</v>
      </c>
      <c r="E1200" s="1">
        <v>810.39919999999995</v>
      </c>
      <c r="F1200" s="1">
        <v>5.9772679999999996</v>
      </c>
      <c r="G1200" s="1" t="s">
        <v>647</v>
      </c>
      <c r="H1200" s="1">
        <v>0</v>
      </c>
      <c r="I1200" s="1">
        <v>0</v>
      </c>
      <c r="J1200" s="1">
        <v>0</v>
      </c>
      <c r="K1200" s="2"/>
      <c r="L1200" s="2"/>
      <c r="M1200" s="6"/>
    </row>
    <row r="1201" spans="1:13" x14ac:dyDescent="0.3">
      <c r="A1201" s="5" t="s">
        <v>406</v>
      </c>
      <c r="B1201" s="1">
        <v>898</v>
      </c>
      <c r="C1201" s="1">
        <v>905</v>
      </c>
      <c r="D1201" s="1" t="s">
        <v>604</v>
      </c>
      <c r="E1201" s="1">
        <v>810.39919999999995</v>
      </c>
      <c r="F1201" s="1">
        <v>5.9761389999999999</v>
      </c>
      <c r="G1201" s="1" t="s">
        <v>647</v>
      </c>
      <c r="H1201" s="1">
        <v>10</v>
      </c>
      <c r="I1201" s="1">
        <v>2.121788</v>
      </c>
      <c r="J1201" s="1">
        <v>3.1172999999999999E-2</v>
      </c>
      <c r="K1201" s="2"/>
      <c r="L1201" s="2"/>
      <c r="M1201" s="6"/>
    </row>
    <row r="1202" spans="1:13" x14ac:dyDescent="0.3">
      <c r="A1202" s="5" t="s">
        <v>406</v>
      </c>
      <c r="B1202" s="1">
        <v>898</v>
      </c>
      <c r="C1202" s="1">
        <v>905</v>
      </c>
      <c r="D1202" s="1" t="s">
        <v>604</v>
      </c>
      <c r="E1202" s="1">
        <v>810.39919999999995</v>
      </c>
      <c r="F1202" s="1">
        <v>5.9698820000000001</v>
      </c>
      <c r="G1202" s="1" t="s">
        <v>647</v>
      </c>
      <c r="H1202" s="1">
        <v>30.000001999999999</v>
      </c>
      <c r="I1202" s="1">
        <v>2.2240250000000001</v>
      </c>
      <c r="J1202" s="1">
        <v>2.0031E-2</v>
      </c>
      <c r="K1202" s="1">
        <f t="shared" ref="K1202" si="793">SUM(I1201:I1202)</f>
        <v>4.3458129999999997</v>
      </c>
      <c r="L1202" s="1">
        <f t="shared" ref="L1202" si="794">K1199-K1202</f>
        <v>-0.14872999999999958</v>
      </c>
      <c r="M1202" s="7">
        <f t="shared" ref="M1202" si="795">3*MAX(J1197:J1202)</f>
        <v>0.53972400000000009</v>
      </c>
    </row>
    <row r="1203" spans="1:13" x14ac:dyDescent="0.3">
      <c r="A1203" s="5" t="s">
        <v>406</v>
      </c>
      <c r="B1203" s="1">
        <v>900</v>
      </c>
      <c r="C1203" s="1">
        <v>906</v>
      </c>
      <c r="D1203" s="1" t="s">
        <v>605</v>
      </c>
      <c r="E1203" s="1">
        <v>723.36720000000003</v>
      </c>
      <c r="F1203" s="1">
        <v>5.8884780000000001</v>
      </c>
      <c r="G1203" s="1" t="s">
        <v>408</v>
      </c>
      <c r="H1203" s="1">
        <v>0</v>
      </c>
      <c r="I1203" s="1">
        <v>0</v>
      </c>
      <c r="J1203" s="1">
        <v>0</v>
      </c>
      <c r="K1203" s="2"/>
      <c r="L1203" s="2"/>
      <c r="M1203" s="6"/>
    </row>
    <row r="1204" spans="1:13" x14ac:dyDescent="0.3">
      <c r="A1204" s="5" t="s">
        <v>406</v>
      </c>
      <c r="B1204" s="1">
        <v>900</v>
      </c>
      <c r="C1204" s="1">
        <v>906</v>
      </c>
      <c r="D1204" s="1" t="s">
        <v>605</v>
      </c>
      <c r="E1204" s="1">
        <v>723.36720000000003</v>
      </c>
      <c r="F1204" s="1">
        <v>5.8847259999999997</v>
      </c>
      <c r="G1204" s="1" t="s">
        <v>408</v>
      </c>
      <c r="H1204" s="1">
        <v>10</v>
      </c>
      <c r="I1204" s="1">
        <v>2.6609349999999998</v>
      </c>
      <c r="J1204" s="1">
        <v>0.101813</v>
      </c>
      <c r="K1204" s="2"/>
      <c r="L1204" s="2"/>
      <c r="M1204" s="6"/>
    </row>
    <row r="1205" spans="1:13" x14ac:dyDescent="0.3">
      <c r="A1205" s="5" t="s">
        <v>406</v>
      </c>
      <c r="B1205" s="1">
        <v>900</v>
      </c>
      <c r="C1205" s="1">
        <v>906</v>
      </c>
      <c r="D1205" s="1" t="s">
        <v>605</v>
      </c>
      <c r="E1205" s="1">
        <v>723.36720000000003</v>
      </c>
      <c r="F1205" s="1">
        <v>5.8811629999999999</v>
      </c>
      <c r="G1205" s="1" t="s">
        <v>408</v>
      </c>
      <c r="H1205" s="1">
        <v>30.000001999999999</v>
      </c>
      <c r="I1205" s="1">
        <v>2.4687860000000001</v>
      </c>
      <c r="J1205" s="1">
        <v>2.2882E-2</v>
      </c>
      <c r="K1205" s="1">
        <f t="shared" ref="K1205" si="796">SUM(I1204:I1205)</f>
        <v>5.129721</v>
      </c>
      <c r="L1205" s="2"/>
      <c r="M1205" s="6"/>
    </row>
    <row r="1206" spans="1:13" x14ac:dyDescent="0.3">
      <c r="A1206" s="5" t="s">
        <v>406</v>
      </c>
      <c r="B1206" s="1">
        <v>900</v>
      </c>
      <c r="C1206" s="1">
        <v>906</v>
      </c>
      <c r="D1206" s="1" t="s">
        <v>605</v>
      </c>
      <c r="E1206" s="1">
        <v>723.36720000000003</v>
      </c>
      <c r="F1206" s="1">
        <v>5.8884780000000001</v>
      </c>
      <c r="G1206" s="1" t="s">
        <v>647</v>
      </c>
      <c r="H1206" s="1">
        <v>0</v>
      </c>
      <c r="I1206" s="1">
        <v>0</v>
      </c>
      <c r="J1206" s="1">
        <v>0</v>
      </c>
      <c r="K1206" s="2"/>
      <c r="L1206" s="2"/>
      <c r="M1206" s="6"/>
    </row>
    <row r="1207" spans="1:13" x14ac:dyDescent="0.3">
      <c r="A1207" s="5" t="s">
        <v>406</v>
      </c>
      <c r="B1207" s="1">
        <v>900</v>
      </c>
      <c r="C1207" s="1">
        <v>906</v>
      </c>
      <c r="D1207" s="1" t="s">
        <v>605</v>
      </c>
      <c r="E1207" s="1">
        <v>723.36720000000003</v>
      </c>
      <c r="F1207" s="1">
        <v>5.8877620000000004</v>
      </c>
      <c r="G1207" s="1" t="s">
        <v>647</v>
      </c>
      <c r="H1207" s="1">
        <v>10</v>
      </c>
      <c r="I1207" s="1">
        <v>2.544953</v>
      </c>
      <c r="J1207" s="1">
        <v>0.106068</v>
      </c>
      <c r="K1207" s="2"/>
      <c r="L1207" s="2"/>
      <c r="M1207" s="6"/>
    </row>
    <row r="1208" spans="1:13" x14ac:dyDescent="0.3">
      <c r="A1208" s="5" t="s">
        <v>406</v>
      </c>
      <c r="B1208" s="1">
        <v>900</v>
      </c>
      <c r="C1208" s="1">
        <v>906</v>
      </c>
      <c r="D1208" s="1" t="s">
        <v>605</v>
      </c>
      <c r="E1208" s="1">
        <v>723.36720000000003</v>
      </c>
      <c r="F1208" s="1">
        <v>5.8803989999999997</v>
      </c>
      <c r="G1208" s="1" t="s">
        <v>647</v>
      </c>
      <c r="H1208" s="1">
        <v>30.000001999999999</v>
      </c>
      <c r="I1208" s="1">
        <v>2.677632</v>
      </c>
      <c r="J1208" s="1">
        <v>2.1714000000000001E-2</v>
      </c>
      <c r="K1208" s="1">
        <f t="shared" ref="K1208" si="797">SUM(I1207:I1208)</f>
        <v>5.2225850000000005</v>
      </c>
      <c r="L1208" s="1">
        <f t="shared" ref="L1208" si="798">K1205-K1208</f>
        <v>-9.2864000000000502E-2</v>
      </c>
      <c r="M1208" s="7">
        <f t="shared" ref="M1208" si="799">3*MAX(J1203:J1208)</f>
        <v>0.31820399999999999</v>
      </c>
    </row>
    <row r="1209" spans="1:13" x14ac:dyDescent="0.3">
      <c r="A1209" s="5" t="s">
        <v>406</v>
      </c>
      <c r="B1209" s="1">
        <v>931</v>
      </c>
      <c r="C1209" s="1">
        <v>939</v>
      </c>
      <c r="D1209" s="1" t="s">
        <v>606</v>
      </c>
      <c r="E1209" s="1">
        <v>1041.5397</v>
      </c>
      <c r="F1209" s="1">
        <v>4.0550319999999997</v>
      </c>
      <c r="G1209" s="1" t="s">
        <v>408</v>
      </c>
      <c r="H1209" s="1">
        <v>0</v>
      </c>
      <c r="I1209" s="1">
        <v>0</v>
      </c>
      <c r="J1209" s="1">
        <v>0</v>
      </c>
      <c r="K1209" s="2"/>
      <c r="L1209" s="2"/>
      <c r="M1209" s="6"/>
    </row>
    <row r="1210" spans="1:13" x14ac:dyDescent="0.3">
      <c r="A1210" s="5" t="s">
        <v>406</v>
      </c>
      <c r="B1210" s="1">
        <v>931</v>
      </c>
      <c r="C1210" s="1">
        <v>939</v>
      </c>
      <c r="D1210" s="1" t="s">
        <v>606</v>
      </c>
      <c r="E1210" s="1">
        <v>1041.5397</v>
      </c>
      <c r="F1210" s="1">
        <v>3.9930080000000001</v>
      </c>
      <c r="G1210" s="1" t="s">
        <v>408</v>
      </c>
      <c r="H1210" s="1">
        <v>10</v>
      </c>
      <c r="I1210" s="1">
        <v>0.98225499999999999</v>
      </c>
      <c r="J1210" s="1">
        <v>9.1120999999999994E-2</v>
      </c>
      <c r="K1210" s="2"/>
      <c r="L1210" s="2"/>
      <c r="M1210" s="6"/>
    </row>
    <row r="1211" spans="1:13" x14ac:dyDescent="0.3">
      <c r="A1211" s="5" t="s">
        <v>406</v>
      </c>
      <c r="B1211" s="1">
        <v>931</v>
      </c>
      <c r="C1211" s="1">
        <v>939</v>
      </c>
      <c r="D1211" s="1" t="s">
        <v>606</v>
      </c>
      <c r="E1211" s="1">
        <v>1041.5397</v>
      </c>
      <c r="F1211" s="1">
        <v>3.9991050000000001</v>
      </c>
      <c r="G1211" s="1" t="s">
        <v>408</v>
      </c>
      <c r="H1211" s="1">
        <v>30.000001999999999</v>
      </c>
      <c r="I1211" s="1">
        <v>1.4584170000000001</v>
      </c>
      <c r="J1211" s="1">
        <v>0.15081800000000001</v>
      </c>
      <c r="K1211" s="1">
        <f t="shared" ref="K1211" si="800">SUM(I1210:I1211)</f>
        <v>2.4406720000000002</v>
      </c>
      <c r="L1211" s="2"/>
      <c r="M1211" s="6"/>
    </row>
    <row r="1212" spans="1:13" x14ac:dyDescent="0.3">
      <c r="A1212" s="5" t="s">
        <v>406</v>
      </c>
      <c r="B1212" s="1">
        <v>931</v>
      </c>
      <c r="C1212" s="1">
        <v>939</v>
      </c>
      <c r="D1212" s="1" t="s">
        <v>606</v>
      </c>
      <c r="E1212" s="1">
        <v>1041.5397</v>
      </c>
      <c r="F1212" s="1">
        <v>4.0550319999999997</v>
      </c>
      <c r="G1212" s="1" t="s">
        <v>647</v>
      </c>
      <c r="H1212" s="1">
        <v>0</v>
      </c>
      <c r="I1212" s="1">
        <v>0</v>
      </c>
      <c r="J1212" s="1">
        <v>0</v>
      </c>
      <c r="K1212" s="2"/>
      <c r="L1212" s="2"/>
      <c r="M1212" s="6"/>
    </row>
    <row r="1213" spans="1:13" x14ac:dyDescent="0.3">
      <c r="A1213" s="5" t="s">
        <v>406</v>
      </c>
      <c r="B1213" s="1">
        <v>931</v>
      </c>
      <c r="C1213" s="1">
        <v>939</v>
      </c>
      <c r="D1213" s="1" t="s">
        <v>606</v>
      </c>
      <c r="E1213" s="1">
        <v>1041.5397</v>
      </c>
      <c r="F1213" s="1">
        <v>4.0143760000000004</v>
      </c>
      <c r="G1213" s="1" t="s">
        <v>647</v>
      </c>
      <c r="H1213" s="1">
        <v>10</v>
      </c>
      <c r="I1213" s="1">
        <v>1.2430619999999999</v>
      </c>
      <c r="J1213" s="1">
        <v>0.12173299999999999</v>
      </c>
      <c r="K1213" s="2"/>
      <c r="L1213" s="2"/>
      <c r="M1213" s="6"/>
    </row>
    <row r="1214" spans="1:13" x14ac:dyDescent="0.3">
      <c r="A1214" s="5" t="s">
        <v>406</v>
      </c>
      <c r="B1214" s="1">
        <v>931</v>
      </c>
      <c r="C1214" s="1">
        <v>939</v>
      </c>
      <c r="D1214" s="1" t="s">
        <v>606</v>
      </c>
      <c r="E1214" s="1">
        <v>1041.5397</v>
      </c>
      <c r="F1214" s="1">
        <v>3.9952809999999999</v>
      </c>
      <c r="G1214" s="1" t="s">
        <v>647</v>
      </c>
      <c r="H1214" s="1">
        <v>30.000001999999999</v>
      </c>
      <c r="I1214" s="1">
        <v>1.5624750000000001</v>
      </c>
      <c r="J1214" s="1">
        <v>6.8589999999999998E-2</v>
      </c>
      <c r="K1214" s="1">
        <f t="shared" ref="K1214" si="801">SUM(I1213:I1214)</f>
        <v>2.8055370000000002</v>
      </c>
      <c r="L1214" s="1">
        <f t="shared" ref="L1214" si="802">K1211-K1214</f>
        <v>-0.36486499999999999</v>
      </c>
      <c r="M1214" s="7">
        <f t="shared" ref="M1214" si="803">3*MAX(J1209:J1214)</f>
        <v>0.45245400000000002</v>
      </c>
    </row>
    <row r="1215" spans="1:13" x14ac:dyDescent="0.3">
      <c r="A1215" s="5" t="s">
        <v>406</v>
      </c>
      <c r="B1215" s="1">
        <v>943</v>
      </c>
      <c r="C1215" s="1">
        <v>949</v>
      </c>
      <c r="D1215" s="1" t="s">
        <v>607</v>
      </c>
      <c r="E1215" s="1">
        <v>901.35090000000002</v>
      </c>
      <c r="F1215" s="1">
        <v>7.4321380000000001</v>
      </c>
      <c r="G1215" s="1" t="s">
        <v>408</v>
      </c>
      <c r="H1215" s="1">
        <v>0</v>
      </c>
      <c r="I1215" s="1">
        <v>0</v>
      </c>
      <c r="J1215" s="1">
        <v>0</v>
      </c>
      <c r="K1215" s="2"/>
      <c r="L1215" s="2"/>
      <c r="M1215" s="6"/>
    </row>
    <row r="1216" spans="1:13" x14ac:dyDescent="0.3">
      <c r="A1216" s="5" t="s">
        <v>406</v>
      </c>
      <c r="B1216" s="1">
        <v>943</v>
      </c>
      <c r="C1216" s="1">
        <v>949</v>
      </c>
      <c r="D1216" s="1" t="s">
        <v>607</v>
      </c>
      <c r="E1216" s="1">
        <v>901.35090000000002</v>
      </c>
      <c r="F1216" s="1">
        <v>7.4307740000000004</v>
      </c>
      <c r="G1216" s="1" t="s">
        <v>408</v>
      </c>
      <c r="H1216" s="1">
        <v>10</v>
      </c>
      <c r="I1216" s="1">
        <v>1.5182469999999999</v>
      </c>
      <c r="J1216" s="1">
        <v>4.1286999999999997E-2</v>
      </c>
      <c r="K1216" s="2"/>
      <c r="L1216" s="2"/>
      <c r="M1216" s="6"/>
    </row>
    <row r="1217" spans="1:13" x14ac:dyDescent="0.3">
      <c r="A1217" s="5" t="s">
        <v>406</v>
      </c>
      <c r="B1217" s="1">
        <v>943</v>
      </c>
      <c r="C1217" s="1">
        <v>949</v>
      </c>
      <c r="D1217" s="1" t="s">
        <v>607</v>
      </c>
      <c r="E1217" s="1">
        <v>901.35090000000002</v>
      </c>
      <c r="F1217" s="1">
        <v>7.4225159999999999</v>
      </c>
      <c r="G1217" s="1" t="s">
        <v>408</v>
      </c>
      <c r="H1217" s="1">
        <v>30.000001999999999</v>
      </c>
      <c r="I1217" s="1">
        <v>1.5559540000000001</v>
      </c>
      <c r="J1217" s="1">
        <v>3.7732000000000002E-2</v>
      </c>
      <c r="K1217" s="1">
        <f t="shared" ref="K1217" si="804">SUM(I1216:I1217)</f>
        <v>3.074201</v>
      </c>
      <c r="L1217" s="2"/>
      <c r="M1217" s="6"/>
    </row>
    <row r="1218" spans="1:13" x14ac:dyDescent="0.3">
      <c r="A1218" s="5" t="s">
        <v>406</v>
      </c>
      <c r="B1218" s="1">
        <v>943</v>
      </c>
      <c r="C1218" s="1">
        <v>949</v>
      </c>
      <c r="D1218" s="1" t="s">
        <v>607</v>
      </c>
      <c r="E1218" s="1">
        <v>901.35090000000002</v>
      </c>
      <c r="F1218" s="1">
        <v>7.4321380000000001</v>
      </c>
      <c r="G1218" s="1" t="s">
        <v>647</v>
      </c>
      <c r="H1218" s="1">
        <v>0</v>
      </c>
      <c r="I1218" s="1">
        <v>0</v>
      </c>
      <c r="J1218" s="1">
        <v>0</v>
      </c>
      <c r="K1218" s="2"/>
      <c r="L1218" s="2"/>
      <c r="M1218" s="6"/>
    </row>
    <row r="1219" spans="1:13" x14ac:dyDescent="0.3">
      <c r="A1219" s="5" t="s">
        <v>406</v>
      </c>
      <c r="B1219" s="1">
        <v>943</v>
      </c>
      <c r="C1219" s="1">
        <v>949</v>
      </c>
      <c r="D1219" s="1" t="s">
        <v>607</v>
      </c>
      <c r="E1219" s="1">
        <v>901.35090000000002</v>
      </c>
      <c r="F1219" s="1">
        <v>7.4290760000000002</v>
      </c>
      <c r="G1219" s="1" t="s">
        <v>647</v>
      </c>
      <c r="H1219" s="1">
        <v>10</v>
      </c>
      <c r="I1219" s="1">
        <v>1.5148790000000001</v>
      </c>
      <c r="J1219" s="1">
        <v>2.8372000000000001E-2</v>
      </c>
      <c r="K1219" s="2"/>
      <c r="L1219" s="2"/>
      <c r="M1219" s="6"/>
    </row>
    <row r="1220" spans="1:13" x14ac:dyDescent="0.3">
      <c r="A1220" s="5" t="s">
        <v>406</v>
      </c>
      <c r="B1220" s="1">
        <v>943</v>
      </c>
      <c r="C1220" s="1">
        <v>949</v>
      </c>
      <c r="D1220" s="1" t="s">
        <v>607</v>
      </c>
      <c r="E1220" s="1">
        <v>901.35090000000002</v>
      </c>
      <c r="F1220" s="1">
        <v>7.4230600000000004</v>
      </c>
      <c r="G1220" s="1" t="s">
        <v>647</v>
      </c>
      <c r="H1220" s="1">
        <v>30.000001999999999</v>
      </c>
      <c r="I1220" s="1">
        <v>1.5590189999999999</v>
      </c>
      <c r="J1220" s="1">
        <v>2.3823E-2</v>
      </c>
      <c r="K1220" s="1">
        <f t="shared" ref="K1220" si="805">SUM(I1219:I1220)</f>
        <v>3.0738979999999998</v>
      </c>
      <c r="L1220" s="1">
        <f t="shared" ref="L1220" si="806">K1217-K1220</f>
        <v>3.0300000000016425E-4</v>
      </c>
      <c r="M1220" s="7">
        <f t="shared" ref="M1220" si="807">3*MAX(J1215:J1220)</f>
        <v>0.123861</v>
      </c>
    </row>
    <row r="1221" spans="1:13" x14ac:dyDescent="0.3">
      <c r="A1221" s="5" t="s">
        <v>406</v>
      </c>
      <c r="B1221" s="1">
        <v>954</v>
      </c>
      <c r="C1221" s="1">
        <v>965</v>
      </c>
      <c r="D1221" s="1" t="s">
        <v>608</v>
      </c>
      <c r="E1221" s="1">
        <v>1392.8109999999999</v>
      </c>
      <c r="F1221" s="1">
        <v>5.5330159999999999</v>
      </c>
      <c r="G1221" s="1" t="s">
        <v>408</v>
      </c>
      <c r="H1221" s="1">
        <v>0</v>
      </c>
      <c r="I1221" s="1">
        <v>0</v>
      </c>
      <c r="J1221" s="1">
        <v>0</v>
      </c>
      <c r="K1221" s="2"/>
      <c r="L1221" s="2"/>
      <c r="M1221" s="6"/>
    </row>
    <row r="1222" spans="1:13" x14ac:dyDescent="0.3">
      <c r="A1222" s="5" t="s">
        <v>406</v>
      </c>
      <c r="B1222" s="1">
        <v>954</v>
      </c>
      <c r="C1222" s="1">
        <v>965</v>
      </c>
      <c r="D1222" s="1" t="s">
        <v>608</v>
      </c>
      <c r="E1222" s="1">
        <v>1392.8109999999999</v>
      </c>
      <c r="F1222" s="1">
        <v>5.5315320000000003</v>
      </c>
      <c r="G1222" s="1" t="s">
        <v>408</v>
      </c>
      <c r="H1222" s="1">
        <v>10</v>
      </c>
      <c r="I1222" s="1">
        <v>1.2258560000000001</v>
      </c>
      <c r="J1222" s="1">
        <v>0.15426599999999999</v>
      </c>
      <c r="K1222" s="2"/>
      <c r="L1222" s="2"/>
      <c r="M1222" s="6"/>
    </row>
    <row r="1223" spans="1:13" x14ac:dyDescent="0.3">
      <c r="A1223" s="5" t="s">
        <v>406</v>
      </c>
      <c r="B1223" s="1">
        <v>954</v>
      </c>
      <c r="C1223" s="1">
        <v>965</v>
      </c>
      <c r="D1223" s="1" t="s">
        <v>608</v>
      </c>
      <c r="E1223" s="1">
        <v>1392.8109999999999</v>
      </c>
      <c r="F1223" s="1">
        <v>5.5300859999999998</v>
      </c>
      <c r="G1223" s="1" t="s">
        <v>408</v>
      </c>
      <c r="H1223" s="1">
        <v>30.000001999999999</v>
      </c>
      <c r="I1223" s="1">
        <v>1.5062819999999999</v>
      </c>
      <c r="J1223" s="1">
        <v>7.2697999999999999E-2</v>
      </c>
      <c r="K1223" s="1">
        <f t="shared" ref="K1223" si="808">SUM(I1222:I1223)</f>
        <v>2.732138</v>
      </c>
      <c r="L1223" s="2"/>
      <c r="M1223" s="6"/>
    </row>
    <row r="1224" spans="1:13" x14ac:dyDescent="0.3">
      <c r="A1224" s="5" t="s">
        <v>406</v>
      </c>
      <c r="B1224" s="1">
        <v>954</v>
      </c>
      <c r="C1224" s="1">
        <v>965</v>
      </c>
      <c r="D1224" s="1" t="s">
        <v>608</v>
      </c>
      <c r="E1224" s="1">
        <v>1392.8109999999999</v>
      </c>
      <c r="F1224" s="1">
        <v>5.5330899999999996</v>
      </c>
      <c r="G1224" s="1" t="s">
        <v>647</v>
      </c>
      <c r="H1224" s="1">
        <v>0</v>
      </c>
      <c r="I1224" s="1">
        <v>0</v>
      </c>
      <c r="J1224" s="1">
        <v>0</v>
      </c>
      <c r="K1224" s="2"/>
      <c r="L1224" s="2"/>
      <c r="M1224" s="6"/>
    </row>
    <row r="1225" spans="1:13" x14ac:dyDescent="0.3">
      <c r="A1225" s="5" t="s">
        <v>406</v>
      </c>
      <c r="B1225" s="1">
        <v>954</v>
      </c>
      <c r="C1225" s="1">
        <v>965</v>
      </c>
      <c r="D1225" s="1" t="s">
        <v>608</v>
      </c>
      <c r="E1225" s="1">
        <v>1392.8109999999999</v>
      </c>
      <c r="F1225" s="1">
        <v>5.5360360000000002</v>
      </c>
      <c r="G1225" s="1" t="s">
        <v>647</v>
      </c>
      <c r="H1225" s="1">
        <v>10</v>
      </c>
      <c r="I1225" s="1">
        <v>1.212153</v>
      </c>
      <c r="J1225" s="1">
        <v>1.7901E-2</v>
      </c>
      <c r="K1225" s="2"/>
      <c r="L1225" s="2"/>
      <c r="M1225" s="6"/>
    </row>
    <row r="1226" spans="1:13" x14ac:dyDescent="0.3">
      <c r="A1226" s="5" t="s">
        <v>406</v>
      </c>
      <c r="B1226" s="1">
        <v>954</v>
      </c>
      <c r="C1226" s="1">
        <v>965</v>
      </c>
      <c r="D1226" s="1" t="s">
        <v>608</v>
      </c>
      <c r="E1226" s="1">
        <v>1392.8109999999999</v>
      </c>
      <c r="F1226" s="1">
        <v>5.5271790000000003</v>
      </c>
      <c r="G1226" s="1" t="s">
        <v>647</v>
      </c>
      <c r="H1226" s="1">
        <v>30.000001999999999</v>
      </c>
      <c r="I1226" s="1">
        <v>1.4415359999999999</v>
      </c>
      <c r="J1226" s="1">
        <v>3.1843999999999997E-2</v>
      </c>
      <c r="K1226" s="1">
        <f t="shared" ref="K1226" si="809">SUM(I1225:I1226)</f>
        <v>2.653689</v>
      </c>
      <c r="L1226" s="1">
        <f t="shared" ref="L1226" si="810">K1223-K1226</f>
        <v>7.8448999999999991E-2</v>
      </c>
      <c r="M1226" s="7">
        <f t="shared" ref="M1226" si="811">3*MAX(J1221:J1226)</f>
        <v>0.46279799999999993</v>
      </c>
    </row>
    <row r="1227" spans="1:13" x14ac:dyDescent="0.3">
      <c r="A1227" s="5" t="s">
        <v>406</v>
      </c>
      <c r="B1227" s="1">
        <v>954</v>
      </c>
      <c r="C1227" s="1">
        <v>972</v>
      </c>
      <c r="D1227" s="1" t="s">
        <v>609</v>
      </c>
      <c r="E1227" s="1">
        <v>2214.1302000000001</v>
      </c>
      <c r="F1227" s="1">
        <v>5.759404</v>
      </c>
      <c r="G1227" s="1" t="s">
        <v>408</v>
      </c>
      <c r="H1227" s="1">
        <v>0</v>
      </c>
      <c r="I1227" s="1">
        <v>0</v>
      </c>
      <c r="J1227" s="1">
        <v>0</v>
      </c>
      <c r="K1227" s="2"/>
      <c r="L1227" s="2"/>
      <c r="M1227" s="6"/>
    </row>
    <row r="1228" spans="1:13" x14ac:dyDescent="0.3">
      <c r="A1228" s="5" t="s">
        <v>406</v>
      </c>
      <c r="B1228" s="1">
        <v>954</v>
      </c>
      <c r="C1228" s="1">
        <v>972</v>
      </c>
      <c r="D1228" s="1" t="s">
        <v>609</v>
      </c>
      <c r="E1228" s="1">
        <v>2214.1302000000001</v>
      </c>
      <c r="F1228" s="1">
        <v>5.7548969999999997</v>
      </c>
      <c r="G1228" s="1" t="s">
        <v>408</v>
      </c>
      <c r="H1228" s="1">
        <v>10</v>
      </c>
      <c r="I1228" s="1">
        <v>3.899664</v>
      </c>
      <c r="J1228" s="1">
        <v>0.27271800000000002</v>
      </c>
      <c r="K1228" s="2"/>
      <c r="L1228" s="2"/>
      <c r="M1228" s="6"/>
    </row>
    <row r="1229" spans="1:13" x14ac:dyDescent="0.3">
      <c r="A1229" s="5" t="s">
        <v>406</v>
      </c>
      <c r="B1229" s="1">
        <v>954</v>
      </c>
      <c r="C1229" s="1">
        <v>972</v>
      </c>
      <c r="D1229" s="1" t="s">
        <v>609</v>
      </c>
      <c r="E1229" s="1">
        <v>2214.1302000000001</v>
      </c>
      <c r="F1229" s="1">
        <v>5.7511510000000001</v>
      </c>
      <c r="G1229" s="1" t="s">
        <v>408</v>
      </c>
      <c r="H1229" s="1">
        <v>30.000001999999999</v>
      </c>
      <c r="I1229" s="1">
        <v>4.3501880000000002</v>
      </c>
      <c r="J1229" s="1">
        <v>0.21456800000000001</v>
      </c>
      <c r="K1229" s="1">
        <f t="shared" ref="K1229" si="812">SUM(I1228:I1229)</f>
        <v>8.2498520000000006</v>
      </c>
      <c r="L1229" s="2"/>
      <c r="M1229" s="6"/>
    </row>
    <row r="1230" spans="1:13" x14ac:dyDescent="0.3">
      <c r="A1230" s="5" t="s">
        <v>406</v>
      </c>
      <c r="B1230" s="1">
        <v>954</v>
      </c>
      <c r="C1230" s="1">
        <v>972</v>
      </c>
      <c r="D1230" s="1" t="s">
        <v>609</v>
      </c>
      <c r="E1230" s="1">
        <v>2214.1302000000001</v>
      </c>
      <c r="F1230" s="1">
        <v>5.759404</v>
      </c>
      <c r="G1230" s="1" t="s">
        <v>647</v>
      </c>
      <c r="H1230" s="1">
        <v>0</v>
      </c>
      <c r="I1230" s="1">
        <v>0</v>
      </c>
      <c r="J1230" s="1">
        <v>0</v>
      </c>
      <c r="K1230" s="2"/>
      <c r="L1230" s="2"/>
      <c r="M1230" s="6"/>
    </row>
    <row r="1231" spans="1:13" x14ac:dyDescent="0.3">
      <c r="A1231" s="5" t="s">
        <v>406</v>
      </c>
      <c r="B1231" s="1">
        <v>954</v>
      </c>
      <c r="C1231" s="1">
        <v>972</v>
      </c>
      <c r="D1231" s="1" t="s">
        <v>609</v>
      </c>
      <c r="E1231" s="1">
        <v>2214.1302000000001</v>
      </c>
      <c r="F1231" s="1">
        <v>5.7576960000000001</v>
      </c>
      <c r="G1231" s="1" t="s">
        <v>647</v>
      </c>
      <c r="H1231" s="1">
        <v>10</v>
      </c>
      <c r="I1231" s="1">
        <v>3.9496039999999999</v>
      </c>
      <c r="J1231" s="1">
        <v>0.13328499999999999</v>
      </c>
      <c r="K1231" s="2"/>
      <c r="L1231" s="2"/>
      <c r="M1231" s="6"/>
    </row>
    <row r="1232" spans="1:13" x14ac:dyDescent="0.3">
      <c r="A1232" s="5" t="s">
        <v>406</v>
      </c>
      <c r="B1232" s="1">
        <v>954</v>
      </c>
      <c r="C1232" s="1">
        <v>972</v>
      </c>
      <c r="D1232" s="1" t="s">
        <v>609</v>
      </c>
      <c r="E1232" s="1">
        <v>2214.1302000000001</v>
      </c>
      <c r="F1232" s="1">
        <v>5.7494240000000003</v>
      </c>
      <c r="G1232" s="1" t="s">
        <v>647</v>
      </c>
      <c r="H1232" s="1">
        <v>30.000001999999999</v>
      </c>
      <c r="I1232" s="1">
        <v>4.2934950000000001</v>
      </c>
      <c r="J1232" s="1">
        <v>0.135572</v>
      </c>
      <c r="K1232" s="1">
        <f t="shared" ref="K1232" si="813">SUM(I1231:I1232)</f>
        <v>8.2430990000000008</v>
      </c>
      <c r="L1232" s="1">
        <f t="shared" ref="L1232" si="814">K1229-K1232</f>
        <v>6.752999999999787E-3</v>
      </c>
      <c r="M1232" s="7">
        <f t="shared" ref="M1232" si="815">3*MAX(J1227:J1232)</f>
        <v>0.81815400000000005</v>
      </c>
    </row>
    <row r="1233" spans="1:13" x14ac:dyDescent="0.3">
      <c r="A1233" s="5" t="s">
        <v>406</v>
      </c>
      <c r="B1233" s="1">
        <v>955</v>
      </c>
      <c r="C1233" s="1">
        <v>965</v>
      </c>
      <c r="D1233" s="1" t="s">
        <v>610</v>
      </c>
      <c r="E1233" s="1">
        <v>1206.7317</v>
      </c>
      <c r="F1233" s="1">
        <v>5.5335169999999998</v>
      </c>
      <c r="G1233" s="1" t="s">
        <v>408</v>
      </c>
      <c r="H1233" s="1">
        <v>0</v>
      </c>
      <c r="I1233" s="1">
        <v>0</v>
      </c>
      <c r="J1233" s="1">
        <v>0</v>
      </c>
      <c r="K1233" s="2"/>
      <c r="L1233" s="2"/>
      <c r="M1233" s="6"/>
    </row>
    <row r="1234" spans="1:13" x14ac:dyDescent="0.3">
      <c r="A1234" s="5" t="s">
        <v>406</v>
      </c>
      <c r="B1234" s="1">
        <v>955</v>
      </c>
      <c r="C1234" s="1">
        <v>965</v>
      </c>
      <c r="D1234" s="1" t="s">
        <v>610</v>
      </c>
      <c r="E1234" s="1">
        <v>1206.7317</v>
      </c>
      <c r="F1234" s="1">
        <v>5.5316190000000001</v>
      </c>
      <c r="G1234" s="1" t="s">
        <v>408</v>
      </c>
      <c r="H1234" s="1">
        <v>10</v>
      </c>
      <c r="I1234" s="1">
        <v>1.018022</v>
      </c>
      <c r="J1234" s="1">
        <v>0.170239</v>
      </c>
      <c r="K1234" s="2"/>
      <c r="L1234" s="2"/>
      <c r="M1234" s="6"/>
    </row>
    <row r="1235" spans="1:13" x14ac:dyDescent="0.3">
      <c r="A1235" s="5" t="s">
        <v>406</v>
      </c>
      <c r="B1235" s="1">
        <v>955</v>
      </c>
      <c r="C1235" s="1">
        <v>965</v>
      </c>
      <c r="D1235" s="1" t="s">
        <v>610</v>
      </c>
      <c r="E1235" s="1">
        <v>1206.7317</v>
      </c>
      <c r="F1235" s="1">
        <v>5.53024</v>
      </c>
      <c r="G1235" s="1" t="s">
        <v>408</v>
      </c>
      <c r="H1235" s="1">
        <v>30.000001999999999</v>
      </c>
      <c r="I1235" s="1">
        <v>1.608992</v>
      </c>
      <c r="J1235" s="1">
        <v>0.183223</v>
      </c>
      <c r="K1235" s="1">
        <f t="shared" ref="K1235" si="816">SUM(I1234:I1235)</f>
        <v>2.627014</v>
      </c>
      <c r="L1235" s="2"/>
      <c r="M1235" s="6"/>
    </row>
    <row r="1236" spans="1:13" x14ac:dyDescent="0.3">
      <c r="A1236" s="5" t="s">
        <v>406</v>
      </c>
      <c r="B1236" s="1">
        <v>955</v>
      </c>
      <c r="C1236" s="1">
        <v>965</v>
      </c>
      <c r="D1236" s="1" t="s">
        <v>610</v>
      </c>
      <c r="E1236" s="1">
        <v>1206.7317</v>
      </c>
      <c r="F1236" s="1">
        <v>5.5335169999999998</v>
      </c>
      <c r="G1236" s="1" t="s">
        <v>647</v>
      </c>
      <c r="H1236" s="1">
        <v>0</v>
      </c>
      <c r="I1236" s="1">
        <v>0</v>
      </c>
      <c r="J1236" s="1">
        <v>0</v>
      </c>
      <c r="K1236" s="2"/>
      <c r="L1236" s="2"/>
      <c r="M1236" s="6"/>
    </row>
    <row r="1237" spans="1:13" x14ac:dyDescent="0.3">
      <c r="A1237" s="5" t="s">
        <v>406</v>
      </c>
      <c r="B1237" s="1">
        <v>955</v>
      </c>
      <c r="C1237" s="1">
        <v>965</v>
      </c>
      <c r="D1237" s="1" t="s">
        <v>610</v>
      </c>
      <c r="E1237" s="1">
        <v>1206.7317</v>
      </c>
      <c r="F1237" s="1">
        <v>5.5339159999999996</v>
      </c>
      <c r="G1237" s="1" t="s">
        <v>647</v>
      </c>
      <c r="H1237" s="1">
        <v>10</v>
      </c>
      <c r="I1237" s="1">
        <v>1.213325</v>
      </c>
      <c r="J1237" s="1">
        <v>0.123807</v>
      </c>
      <c r="K1237" s="2"/>
      <c r="L1237" s="2"/>
      <c r="M1237" s="6"/>
    </row>
    <row r="1238" spans="1:13" x14ac:dyDescent="0.3">
      <c r="A1238" s="5" t="s">
        <v>406</v>
      </c>
      <c r="B1238" s="1">
        <v>955</v>
      </c>
      <c r="C1238" s="1">
        <v>965</v>
      </c>
      <c r="D1238" s="1" t="s">
        <v>610</v>
      </c>
      <c r="E1238" s="1">
        <v>1206.7317</v>
      </c>
      <c r="F1238" s="1">
        <v>5.5264179999999996</v>
      </c>
      <c r="G1238" s="1" t="s">
        <v>647</v>
      </c>
      <c r="H1238" s="1">
        <v>30.000001999999999</v>
      </c>
      <c r="I1238" s="1">
        <v>1.473419</v>
      </c>
      <c r="J1238" s="1">
        <v>2.2662999999999999E-2</v>
      </c>
      <c r="K1238" s="1">
        <f t="shared" ref="K1238" si="817">SUM(I1237:I1238)</f>
        <v>2.686744</v>
      </c>
      <c r="L1238" s="1">
        <f t="shared" ref="L1238" si="818">K1235-K1238</f>
        <v>-5.9730000000000061E-2</v>
      </c>
      <c r="M1238" s="7">
        <f t="shared" ref="M1238" si="819">3*MAX(J1233:J1238)</f>
        <v>0.54966899999999996</v>
      </c>
    </row>
    <row r="1239" spans="1:13" x14ac:dyDescent="0.3">
      <c r="A1239" s="5" t="s">
        <v>406</v>
      </c>
      <c r="B1239" s="1">
        <v>966</v>
      </c>
      <c r="C1239" s="1">
        <v>972</v>
      </c>
      <c r="D1239" s="1" t="s">
        <v>611</v>
      </c>
      <c r="E1239" s="1">
        <v>840.33699999999999</v>
      </c>
      <c r="F1239" s="1">
        <v>4.5409569999999997</v>
      </c>
      <c r="G1239" s="1" t="s">
        <v>408</v>
      </c>
      <c r="H1239" s="1">
        <v>0</v>
      </c>
      <c r="I1239" s="1">
        <v>0</v>
      </c>
      <c r="J1239" s="1">
        <v>0</v>
      </c>
      <c r="K1239" s="2"/>
      <c r="L1239" s="2"/>
      <c r="M1239" s="6"/>
    </row>
    <row r="1240" spans="1:13" x14ac:dyDescent="0.3">
      <c r="A1240" s="5" t="s">
        <v>406</v>
      </c>
      <c r="B1240" s="1">
        <v>966</v>
      </c>
      <c r="C1240" s="1">
        <v>972</v>
      </c>
      <c r="D1240" s="1" t="s">
        <v>611</v>
      </c>
      <c r="E1240" s="1">
        <v>840.33699999999999</v>
      </c>
      <c r="F1240" s="1">
        <v>4.5470519999999999</v>
      </c>
      <c r="G1240" s="1" t="s">
        <v>408</v>
      </c>
      <c r="H1240" s="1">
        <v>10</v>
      </c>
      <c r="I1240" s="1">
        <v>1.798216</v>
      </c>
      <c r="J1240" s="1">
        <v>5.9964000000000003E-2</v>
      </c>
      <c r="K1240" s="2"/>
      <c r="L1240" s="2"/>
      <c r="M1240" s="6"/>
    </row>
    <row r="1241" spans="1:13" x14ac:dyDescent="0.3">
      <c r="A1241" s="5" t="s">
        <v>406</v>
      </c>
      <c r="B1241" s="1">
        <v>966</v>
      </c>
      <c r="C1241" s="1">
        <v>972</v>
      </c>
      <c r="D1241" s="1" t="s">
        <v>611</v>
      </c>
      <c r="E1241" s="1">
        <v>840.33699999999999</v>
      </c>
      <c r="F1241" s="1">
        <v>4.544448</v>
      </c>
      <c r="G1241" s="1" t="s">
        <v>408</v>
      </c>
      <c r="H1241" s="1">
        <v>30.000001999999999</v>
      </c>
      <c r="I1241" s="1">
        <v>1.9142079999999999</v>
      </c>
      <c r="J1241" s="1">
        <v>7.8645999999999994E-2</v>
      </c>
      <c r="K1241" s="1">
        <f t="shared" ref="K1241" si="820">SUM(I1240:I1241)</f>
        <v>3.7124239999999999</v>
      </c>
      <c r="L1241" s="2"/>
      <c r="M1241" s="6"/>
    </row>
    <row r="1242" spans="1:13" x14ac:dyDescent="0.3">
      <c r="A1242" s="5" t="s">
        <v>406</v>
      </c>
      <c r="B1242" s="1">
        <v>966</v>
      </c>
      <c r="C1242" s="1">
        <v>972</v>
      </c>
      <c r="D1242" s="1" t="s">
        <v>611</v>
      </c>
      <c r="E1242" s="1">
        <v>840.33699999999999</v>
      </c>
      <c r="F1242" s="1">
        <v>4.5409569999999997</v>
      </c>
      <c r="G1242" s="1" t="s">
        <v>647</v>
      </c>
      <c r="H1242" s="1">
        <v>0</v>
      </c>
      <c r="I1242" s="1">
        <v>0</v>
      </c>
      <c r="J1242" s="1">
        <v>0</v>
      </c>
      <c r="K1242" s="2"/>
      <c r="L1242" s="2"/>
      <c r="M1242" s="6"/>
    </row>
    <row r="1243" spans="1:13" x14ac:dyDescent="0.3">
      <c r="A1243" s="5" t="s">
        <v>406</v>
      </c>
      <c r="B1243" s="1">
        <v>966</v>
      </c>
      <c r="C1243" s="1">
        <v>972</v>
      </c>
      <c r="D1243" s="1" t="s">
        <v>611</v>
      </c>
      <c r="E1243" s="1">
        <v>840.33699999999999</v>
      </c>
      <c r="F1243" s="1">
        <v>4.5509890000000004</v>
      </c>
      <c r="G1243" s="1" t="s">
        <v>647</v>
      </c>
      <c r="H1243" s="1">
        <v>10</v>
      </c>
      <c r="I1243" s="1">
        <v>1.765406</v>
      </c>
      <c r="J1243" s="1">
        <v>6.8649999999999996E-3</v>
      </c>
      <c r="K1243" s="2"/>
      <c r="L1243" s="2"/>
      <c r="M1243" s="6"/>
    </row>
    <row r="1244" spans="1:13" x14ac:dyDescent="0.3">
      <c r="A1244" s="5" t="s">
        <v>406</v>
      </c>
      <c r="B1244" s="1">
        <v>966</v>
      </c>
      <c r="C1244" s="1">
        <v>972</v>
      </c>
      <c r="D1244" s="1" t="s">
        <v>611</v>
      </c>
      <c r="E1244" s="1">
        <v>840.33699999999999</v>
      </c>
      <c r="F1244" s="1">
        <v>4.5428110000000004</v>
      </c>
      <c r="G1244" s="1" t="s">
        <v>647</v>
      </c>
      <c r="H1244" s="1">
        <v>30.000001999999999</v>
      </c>
      <c r="I1244" s="1">
        <v>1.8357410000000001</v>
      </c>
      <c r="J1244" s="1">
        <v>2.1420000000000002E-2</v>
      </c>
      <c r="K1244" s="1">
        <f t="shared" ref="K1244" si="821">SUM(I1243:I1244)</f>
        <v>3.6011470000000001</v>
      </c>
      <c r="L1244" s="1">
        <f t="shared" ref="L1244" si="822">K1241-K1244</f>
        <v>0.11127699999999985</v>
      </c>
      <c r="M1244" s="7">
        <f t="shared" ref="M1244" si="823">3*MAX(J1239:J1244)</f>
        <v>0.23593799999999998</v>
      </c>
    </row>
    <row r="1245" spans="1:13" x14ac:dyDescent="0.3">
      <c r="A1245" s="5" t="s">
        <v>406</v>
      </c>
      <c r="B1245" s="1">
        <v>973</v>
      </c>
      <c r="C1245" s="1">
        <v>979</v>
      </c>
      <c r="D1245" s="1" t="s">
        <v>612</v>
      </c>
      <c r="E1245" s="1">
        <v>800.38589999999999</v>
      </c>
      <c r="F1245" s="1">
        <v>7.0760129999999997</v>
      </c>
      <c r="G1245" s="1" t="s">
        <v>408</v>
      </c>
      <c r="H1245" s="1">
        <v>0</v>
      </c>
      <c r="I1245" s="1">
        <v>0</v>
      </c>
      <c r="J1245" s="1">
        <v>0</v>
      </c>
      <c r="K1245" s="2"/>
      <c r="L1245" s="2"/>
      <c r="M1245" s="6"/>
    </row>
    <row r="1246" spans="1:13" x14ac:dyDescent="0.3">
      <c r="A1246" s="5" t="s">
        <v>406</v>
      </c>
      <c r="B1246" s="1">
        <v>973</v>
      </c>
      <c r="C1246" s="1">
        <v>979</v>
      </c>
      <c r="D1246" s="1" t="s">
        <v>612</v>
      </c>
      <c r="E1246" s="1">
        <v>800.38589999999999</v>
      </c>
      <c r="F1246" s="1">
        <v>7.0772769999999996</v>
      </c>
      <c r="G1246" s="1" t="s">
        <v>408</v>
      </c>
      <c r="H1246" s="1">
        <v>10</v>
      </c>
      <c r="I1246" s="1">
        <v>0.432222</v>
      </c>
      <c r="J1246" s="1">
        <v>6.9824999999999998E-2</v>
      </c>
      <c r="K1246" s="2"/>
      <c r="L1246" s="2"/>
      <c r="M1246" s="6"/>
    </row>
    <row r="1247" spans="1:13" x14ac:dyDescent="0.3">
      <c r="A1247" s="5" t="s">
        <v>406</v>
      </c>
      <c r="B1247" s="1">
        <v>973</v>
      </c>
      <c r="C1247" s="1">
        <v>979</v>
      </c>
      <c r="D1247" s="1" t="s">
        <v>612</v>
      </c>
      <c r="E1247" s="1">
        <v>800.38589999999999</v>
      </c>
      <c r="F1247" s="1">
        <v>7.0690609999999996</v>
      </c>
      <c r="G1247" s="1" t="s">
        <v>408</v>
      </c>
      <c r="H1247" s="1">
        <v>30.000001999999999</v>
      </c>
      <c r="I1247" s="1">
        <v>0.52788800000000002</v>
      </c>
      <c r="J1247" s="1">
        <v>1.7892000000000002E-2</v>
      </c>
      <c r="K1247" s="1">
        <f t="shared" ref="K1247" si="824">SUM(I1246:I1247)</f>
        <v>0.96011000000000002</v>
      </c>
      <c r="L1247" s="2"/>
      <c r="M1247" s="6"/>
    </row>
    <row r="1248" spans="1:13" x14ac:dyDescent="0.3">
      <c r="A1248" s="5" t="s">
        <v>406</v>
      </c>
      <c r="B1248" s="1">
        <v>973</v>
      </c>
      <c r="C1248" s="1">
        <v>979</v>
      </c>
      <c r="D1248" s="1" t="s">
        <v>612</v>
      </c>
      <c r="E1248" s="1">
        <v>800.38589999999999</v>
      </c>
      <c r="F1248" s="1">
        <v>7.0760129999999997</v>
      </c>
      <c r="G1248" s="1" t="s">
        <v>647</v>
      </c>
      <c r="H1248" s="1">
        <v>0</v>
      </c>
      <c r="I1248" s="1">
        <v>0</v>
      </c>
      <c r="J1248" s="1">
        <v>0</v>
      </c>
      <c r="K1248" s="2"/>
      <c r="L1248" s="2"/>
      <c r="M1248" s="6"/>
    </row>
    <row r="1249" spans="1:13" x14ac:dyDescent="0.3">
      <c r="A1249" s="5" t="s">
        <v>406</v>
      </c>
      <c r="B1249" s="1">
        <v>973</v>
      </c>
      <c r="C1249" s="1">
        <v>979</v>
      </c>
      <c r="D1249" s="1" t="s">
        <v>612</v>
      </c>
      <c r="E1249" s="1">
        <v>800.38589999999999</v>
      </c>
      <c r="F1249" s="1">
        <v>7.0762049999999999</v>
      </c>
      <c r="G1249" s="1" t="s">
        <v>647</v>
      </c>
      <c r="H1249" s="1">
        <v>10</v>
      </c>
      <c r="I1249" s="1">
        <v>0.47572300000000001</v>
      </c>
      <c r="J1249" s="1">
        <v>1.4617E-2</v>
      </c>
      <c r="K1249" s="2"/>
      <c r="L1249" s="2"/>
      <c r="M1249" s="6"/>
    </row>
    <row r="1250" spans="1:13" x14ac:dyDescent="0.3">
      <c r="A1250" s="5" t="s">
        <v>406</v>
      </c>
      <c r="B1250" s="1">
        <v>973</v>
      </c>
      <c r="C1250" s="1">
        <v>979</v>
      </c>
      <c r="D1250" s="1" t="s">
        <v>612</v>
      </c>
      <c r="E1250" s="1">
        <v>800.38589999999999</v>
      </c>
      <c r="F1250" s="1">
        <v>7.0688740000000001</v>
      </c>
      <c r="G1250" s="1" t="s">
        <v>647</v>
      </c>
      <c r="H1250" s="1">
        <v>30.000001999999999</v>
      </c>
      <c r="I1250" s="1">
        <v>0.52365799999999996</v>
      </c>
      <c r="J1250" s="1">
        <v>2.3529000000000001E-2</v>
      </c>
      <c r="K1250" s="1">
        <f t="shared" ref="K1250" si="825">SUM(I1249:I1250)</f>
        <v>0.99938099999999996</v>
      </c>
      <c r="L1250" s="1">
        <f t="shared" ref="L1250" si="826">K1247-K1250</f>
        <v>-3.9270999999999945E-2</v>
      </c>
      <c r="M1250" s="7">
        <f t="shared" ref="M1250" si="827">3*MAX(J1245:J1250)</f>
        <v>0.20947499999999999</v>
      </c>
    </row>
    <row r="1251" spans="1:13" x14ac:dyDescent="0.3">
      <c r="A1251" s="5" t="s">
        <v>406</v>
      </c>
      <c r="B1251" s="1">
        <v>973</v>
      </c>
      <c r="C1251" s="1">
        <v>982</v>
      </c>
      <c r="D1251" s="1" t="s">
        <v>613</v>
      </c>
      <c r="E1251" s="1">
        <v>1193.6347000000001</v>
      </c>
      <c r="F1251" s="1">
        <v>4.6258759999999999</v>
      </c>
      <c r="G1251" s="1" t="s">
        <v>408</v>
      </c>
      <c r="H1251" s="1">
        <v>0</v>
      </c>
      <c r="I1251" s="1">
        <v>0</v>
      </c>
      <c r="J1251" s="1">
        <v>0</v>
      </c>
      <c r="K1251" s="2"/>
      <c r="L1251" s="2"/>
      <c r="M1251" s="6"/>
    </row>
    <row r="1252" spans="1:13" x14ac:dyDescent="0.3">
      <c r="A1252" s="5" t="s">
        <v>406</v>
      </c>
      <c r="B1252" s="1">
        <v>973</v>
      </c>
      <c r="C1252" s="1">
        <v>982</v>
      </c>
      <c r="D1252" s="1" t="s">
        <v>613</v>
      </c>
      <c r="E1252" s="1">
        <v>1193.6347000000001</v>
      </c>
      <c r="F1252" s="1">
        <v>4.6446350000000001</v>
      </c>
      <c r="G1252" s="1" t="s">
        <v>408</v>
      </c>
      <c r="H1252" s="1">
        <v>10</v>
      </c>
      <c r="I1252" s="1">
        <v>1.560033</v>
      </c>
      <c r="J1252" s="1">
        <v>0.20424100000000001</v>
      </c>
      <c r="K1252" s="2"/>
      <c r="L1252" s="2"/>
      <c r="M1252" s="6"/>
    </row>
    <row r="1253" spans="1:13" x14ac:dyDescent="0.3">
      <c r="A1253" s="5" t="s">
        <v>406</v>
      </c>
      <c r="B1253" s="1">
        <v>973</v>
      </c>
      <c r="C1253" s="1">
        <v>982</v>
      </c>
      <c r="D1253" s="1" t="s">
        <v>613</v>
      </c>
      <c r="E1253" s="1">
        <v>1193.6347000000001</v>
      </c>
      <c r="F1253" s="1">
        <v>4.6445759999999998</v>
      </c>
      <c r="G1253" s="1" t="s">
        <v>408</v>
      </c>
      <c r="H1253" s="1">
        <v>30.000001999999999</v>
      </c>
      <c r="I1253" s="1">
        <v>1.6674199999999999</v>
      </c>
      <c r="J1253" s="1">
        <v>5.6432999999999997E-2</v>
      </c>
      <c r="K1253" s="1">
        <f t="shared" ref="K1253" si="828">SUM(I1252:I1253)</f>
        <v>3.2274529999999997</v>
      </c>
      <c r="L1253" s="2"/>
      <c r="M1253" s="6"/>
    </row>
    <row r="1254" spans="1:13" x14ac:dyDescent="0.3">
      <c r="A1254" s="5" t="s">
        <v>406</v>
      </c>
      <c r="B1254" s="1">
        <v>973</v>
      </c>
      <c r="C1254" s="1">
        <v>982</v>
      </c>
      <c r="D1254" s="1" t="s">
        <v>613</v>
      </c>
      <c r="E1254" s="1">
        <v>1193.6347000000001</v>
      </c>
      <c r="F1254" s="1">
        <v>4.6258759999999999</v>
      </c>
      <c r="G1254" s="1" t="s">
        <v>647</v>
      </c>
      <c r="H1254" s="1">
        <v>0</v>
      </c>
      <c r="I1254" s="1">
        <v>0</v>
      </c>
      <c r="J1254" s="1">
        <v>0</v>
      </c>
      <c r="K1254" s="2"/>
      <c r="L1254" s="2"/>
      <c r="M1254" s="6"/>
    </row>
    <row r="1255" spans="1:13" x14ac:dyDescent="0.3">
      <c r="A1255" s="5" t="s">
        <v>406</v>
      </c>
      <c r="B1255" s="1">
        <v>973</v>
      </c>
      <c r="C1255" s="1">
        <v>982</v>
      </c>
      <c r="D1255" s="1" t="s">
        <v>613</v>
      </c>
      <c r="E1255" s="1">
        <v>1193.6347000000001</v>
      </c>
      <c r="F1255" s="1">
        <v>4.6556860000000002</v>
      </c>
      <c r="G1255" s="1" t="s">
        <v>647</v>
      </c>
      <c r="H1255" s="1">
        <v>10</v>
      </c>
      <c r="I1255" s="1">
        <v>1.655429</v>
      </c>
      <c r="J1255" s="1">
        <v>5.2585E-2</v>
      </c>
      <c r="K1255" s="2"/>
      <c r="L1255" s="2"/>
      <c r="M1255" s="6"/>
    </row>
    <row r="1256" spans="1:13" x14ac:dyDescent="0.3">
      <c r="A1256" s="5" t="s">
        <v>406</v>
      </c>
      <c r="B1256" s="1">
        <v>973</v>
      </c>
      <c r="C1256" s="1">
        <v>982</v>
      </c>
      <c r="D1256" s="1" t="s">
        <v>613</v>
      </c>
      <c r="E1256" s="1">
        <v>1193.6347000000001</v>
      </c>
      <c r="F1256" s="1">
        <v>4.6439880000000002</v>
      </c>
      <c r="G1256" s="1" t="s">
        <v>647</v>
      </c>
      <c r="H1256" s="1">
        <v>30.000001999999999</v>
      </c>
      <c r="I1256" s="1">
        <v>1.7065399999999999</v>
      </c>
      <c r="J1256" s="1">
        <v>7.2522000000000003E-2</v>
      </c>
      <c r="K1256" s="1">
        <f t="shared" ref="K1256" si="829">SUM(I1255:I1256)</f>
        <v>3.3619690000000002</v>
      </c>
      <c r="L1256" s="1">
        <f t="shared" ref="L1256" si="830">K1253-K1256</f>
        <v>-0.13451600000000052</v>
      </c>
      <c r="M1256" s="7">
        <f t="shared" ref="M1256" si="831">3*MAX(J1251:J1256)</f>
        <v>0.61272300000000002</v>
      </c>
    </row>
    <row r="1257" spans="1:13" x14ac:dyDescent="0.3">
      <c r="A1257" s="5" t="s">
        <v>406</v>
      </c>
      <c r="B1257" s="1">
        <v>985</v>
      </c>
      <c r="C1257" s="1">
        <v>993</v>
      </c>
      <c r="D1257" s="1" t="s">
        <v>614</v>
      </c>
      <c r="E1257" s="1">
        <v>879.42070000000001</v>
      </c>
      <c r="F1257" s="1">
        <v>6.4376049999999996</v>
      </c>
      <c r="G1257" s="1" t="s">
        <v>408</v>
      </c>
      <c r="H1257" s="1">
        <v>0</v>
      </c>
      <c r="I1257" s="1">
        <v>0</v>
      </c>
      <c r="J1257" s="1">
        <v>0</v>
      </c>
      <c r="K1257" s="2"/>
      <c r="L1257" s="2"/>
      <c r="M1257" s="6"/>
    </row>
    <row r="1258" spans="1:13" x14ac:dyDescent="0.3">
      <c r="A1258" s="5" t="s">
        <v>406</v>
      </c>
      <c r="B1258" s="1">
        <v>985</v>
      </c>
      <c r="C1258" s="1">
        <v>993</v>
      </c>
      <c r="D1258" s="1" t="s">
        <v>614</v>
      </c>
      <c r="E1258" s="1">
        <v>879.42070000000001</v>
      </c>
      <c r="F1258" s="1">
        <v>6.4296980000000001</v>
      </c>
      <c r="G1258" s="1" t="s">
        <v>408</v>
      </c>
      <c r="H1258" s="1">
        <v>10</v>
      </c>
      <c r="I1258" s="1">
        <v>3.4059569999999999</v>
      </c>
      <c r="J1258" s="1">
        <v>9.9436999999999998E-2</v>
      </c>
      <c r="K1258" s="2"/>
      <c r="L1258" s="2"/>
      <c r="M1258" s="6"/>
    </row>
    <row r="1259" spans="1:13" x14ac:dyDescent="0.3">
      <c r="A1259" s="5" t="s">
        <v>406</v>
      </c>
      <c r="B1259" s="1">
        <v>985</v>
      </c>
      <c r="C1259" s="1">
        <v>993</v>
      </c>
      <c r="D1259" s="1" t="s">
        <v>614</v>
      </c>
      <c r="E1259" s="1">
        <v>879.42070000000001</v>
      </c>
      <c r="F1259" s="1">
        <v>6.4232449999999996</v>
      </c>
      <c r="G1259" s="1" t="s">
        <v>408</v>
      </c>
      <c r="H1259" s="1">
        <v>30.000001999999999</v>
      </c>
      <c r="I1259" s="1">
        <v>3.3407369999999998</v>
      </c>
      <c r="J1259" s="1">
        <v>5.9223999999999999E-2</v>
      </c>
      <c r="K1259" s="1">
        <f t="shared" ref="K1259" si="832">SUM(I1258:I1259)</f>
        <v>6.7466939999999997</v>
      </c>
      <c r="L1259" s="2"/>
      <c r="M1259" s="6"/>
    </row>
    <row r="1260" spans="1:13" x14ac:dyDescent="0.3">
      <c r="A1260" s="5" t="s">
        <v>406</v>
      </c>
      <c r="B1260" s="1">
        <v>985</v>
      </c>
      <c r="C1260" s="1">
        <v>993</v>
      </c>
      <c r="D1260" s="1" t="s">
        <v>614</v>
      </c>
      <c r="E1260" s="1">
        <v>879.42070000000001</v>
      </c>
      <c r="F1260" s="1">
        <v>6.4376049999999996</v>
      </c>
      <c r="G1260" s="1" t="s">
        <v>647</v>
      </c>
      <c r="H1260" s="1">
        <v>0</v>
      </c>
      <c r="I1260" s="1">
        <v>0</v>
      </c>
      <c r="J1260" s="1">
        <v>0</v>
      </c>
      <c r="K1260" s="2"/>
      <c r="L1260" s="2"/>
      <c r="M1260" s="6"/>
    </row>
    <row r="1261" spans="1:13" x14ac:dyDescent="0.3">
      <c r="A1261" s="5" t="s">
        <v>406</v>
      </c>
      <c r="B1261" s="1">
        <v>985</v>
      </c>
      <c r="C1261" s="1">
        <v>993</v>
      </c>
      <c r="D1261" s="1" t="s">
        <v>614</v>
      </c>
      <c r="E1261" s="1">
        <v>879.42070000000001</v>
      </c>
      <c r="F1261" s="1">
        <v>6.4302859999999997</v>
      </c>
      <c r="G1261" s="1" t="s">
        <v>647</v>
      </c>
      <c r="H1261" s="1">
        <v>10</v>
      </c>
      <c r="I1261" s="1">
        <v>3.3494660000000001</v>
      </c>
      <c r="J1261" s="1">
        <v>3.3466999999999997E-2</v>
      </c>
      <c r="K1261" s="2"/>
      <c r="L1261" s="2"/>
      <c r="M1261" s="6"/>
    </row>
    <row r="1262" spans="1:13" x14ac:dyDescent="0.3">
      <c r="A1262" s="5" t="s">
        <v>406</v>
      </c>
      <c r="B1262" s="1">
        <v>985</v>
      </c>
      <c r="C1262" s="1">
        <v>993</v>
      </c>
      <c r="D1262" s="1" t="s">
        <v>614</v>
      </c>
      <c r="E1262" s="1">
        <v>879.42070000000001</v>
      </c>
      <c r="F1262" s="1">
        <v>6.4250340000000001</v>
      </c>
      <c r="G1262" s="1" t="s">
        <v>647</v>
      </c>
      <c r="H1262" s="1">
        <v>30.000001999999999</v>
      </c>
      <c r="I1262" s="1">
        <v>3.5707849999999999</v>
      </c>
      <c r="J1262" s="1">
        <v>7.7813999999999994E-2</v>
      </c>
      <c r="K1262" s="1">
        <f t="shared" ref="K1262" si="833">SUM(I1261:I1262)</f>
        <v>6.9202510000000004</v>
      </c>
      <c r="L1262" s="1">
        <f t="shared" ref="L1262" si="834">K1259-K1262</f>
        <v>-0.17355700000000063</v>
      </c>
      <c r="M1262" s="7">
        <f t="shared" ref="M1262" si="835">3*MAX(J1257:J1262)</f>
        <v>0.29831099999999999</v>
      </c>
    </row>
    <row r="1263" spans="1:13" x14ac:dyDescent="0.3">
      <c r="A1263" s="5" t="s">
        <v>406</v>
      </c>
      <c r="B1263" s="1">
        <v>988</v>
      </c>
      <c r="C1263" s="1">
        <v>994</v>
      </c>
      <c r="D1263" s="1" t="s">
        <v>615</v>
      </c>
      <c r="E1263" s="1">
        <v>735.36720000000003</v>
      </c>
      <c r="F1263" s="1">
        <v>6.1060350000000003</v>
      </c>
      <c r="G1263" s="1" t="s">
        <v>408</v>
      </c>
      <c r="H1263" s="1">
        <v>0</v>
      </c>
      <c r="I1263" s="1">
        <v>0</v>
      </c>
      <c r="J1263" s="1">
        <v>0</v>
      </c>
      <c r="K1263" s="2"/>
      <c r="L1263" s="2"/>
      <c r="M1263" s="6"/>
    </row>
    <row r="1264" spans="1:13" x14ac:dyDescent="0.3">
      <c r="A1264" s="5" t="s">
        <v>406</v>
      </c>
      <c r="B1264" s="1">
        <v>988</v>
      </c>
      <c r="C1264" s="1">
        <v>994</v>
      </c>
      <c r="D1264" s="1" t="s">
        <v>615</v>
      </c>
      <c r="E1264" s="1">
        <v>735.36720000000003</v>
      </c>
      <c r="F1264" s="1">
        <v>6.1029239999999998</v>
      </c>
      <c r="G1264" s="1" t="s">
        <v>408</v>
      </c>
      <c r="H1264" s="1">
        <v>10</v>
      </c>
      <c r="I1264" s="1">
        <v>2.0640640000000001</v>
      </c>
      <c r="J1264" s="1">
        <v>9.2049999999999996E-3</v>
      </c>
      <c r="K1264" s="2"/>
      <c r="L1264" s="2"/>
      <c r="M1264" s="6"/>
    </row>
    <row r="1265" spans="1:13" x14ac:dyDescent="0.3">
      <c r="A1265" s="5" t="s">
        <v>406</v>
      </c>
      <c r="B1265" s="1">
        <v>988</v>
      </c>
      <c r="C1265" s="1">
        <v>994</v>
      </c>
      <c r="D1265" s="1" t="s">
        <v>615</v>
      </c>
      <c r="E1265" s="1">
        <v>735.36720000000003</v>
      </c>
      <c r="F1265" s="1">
        <v>6.098681</v>
      </c>
      <c r="G1265" s="1" t="s">
        <v>408</v>
      </c>
      <c r="H1265" s="1">
        <v>30.000001999999999</v>
      </c>
      <c r="I1265" s="1">
        <v>1.991641</v>
      </c>
      <c r="J1265" s="1">
        <v>3.8196000000000001E-2</v>
      </c>
      <c r="K1265" s="1">
        <f t="shared" ref="K1265" si="836">SUM(I1264:I1265)</f>
        <v>4.0557049999999997</v>
      </c>
      <c r="L1265" s="2"/>
      <c r="M1265" s="6"/>
    </row>
    <row r="1266" spans="1:13" x14ac:dyDescent="0.3">
      <c r="A1266" s="5" t="s">
        <v>406</v>
      </c>
      <c r="B1266" s="1">
        <v>988</v>
      </c>
      <c r="C1266" s="1">
        <v>994</v>
      </c>
      <c r="D1266" s="1" t="s">
        <v>615</v>
      </c>
      <c r="E1266" s="1">
        <v>735.36720000000003</v>
      </c>
      <c r="F1266" s="1">
        <v>6.1060350000000003</v>
      </c>
      <c r="G1266" s="1" t="s">
        <v>647</v>
      </c>
      <c r="H1266" s="1">
        <v>0</v>
      </c>
      <c r="I1266" s="1">
        <v>0</v>
      </c>
      <c r="J1266" s="1">
        <v>0</v>
      </c>
      <c r="K1266" s="2"/>
      <c r="L1266" s="2"/>
      <c r="M1266" s="6"/>
    </row>
    <row r="1267" spans="1:13" x14ac:dyDescent="0.3">
      <c r="A1267" s="5" t="s">
        <v>406</v>
      </c>
      <c r="B1267" s="1">
        <v>988</v>
      </c>
      <c r="C1267" s="1">
        <v>994</v>
      </c>
      <c r="D1267" s="1" t="s">
        <v>615</v>
      </c>
      <c r="E1267" s="1">
        <v>735.36720000000003</v>
      </c>
      <c r="F1267" s="1">
        <v>6.1057269999999999</v>
      </c>
      <c r="G1267" s="1" t="s">
        <v>647</v>
      </c>
      <c r="H1267" s="1">
        <v>10</v>
      </c>
      <c r="I1267" s="1">
        <v>2.0060790000000002</v>
      </c>
      <c r="J1267" s="1">
        <v>4.5060000000000003E-2</v>
      </c>
      <c r="K1267" s="2"/>
      <c r="L1267" s="2"/>
      <c r="M1267" s="6"/>
    </row>
    <row r="1268" spans="1:13" x14ac:dyDescent="0.3">
      <c r="A1268" s="5" t="s">
        <v>406</v>
      </c>
      <c r="B1268" s="1">
        <v>988</v>
      </c>
      <c r="C1268" s="1">
        <v>994</v>
      </c>
      <c r="D1268" s="1" t="s">
        <v>615</v>
      </c>
      <c r="E1268" s="1">
        <v>735.36720000000003</v>
      </c>
      <c r="F1268" s="1">
        <v>6.0995869999999996</v>
      </c>
      <c r="G1268" s="1" t="s">
        <v>647</v>
      </c>
      <c r="H1268" s="1">
        <v>30.000001999999999</v>
      </c>
      <c r="I1268" s="1">
        <v>2.0238019999999999</v>
      </c>
      <c r="J1268" s="1">
        <v>9.9799999999999993E-3</v>
      </c>
      <c r="K1268" s="1">
        <f t="shared" ref="K1268" si="837">SUM(I1267:I1268)</f>
        <v>4.0298809999999996</v>
      </c>
      <c r="L1268" s="1">
        <f t="shared" ref="L1268" si="838">K1265-K1268</f>
        <v>2.5824000000000069E-2</v>
      </c>
      <c r="M1268" s="7">
        <f t="shared" ref="M1268" si="839">3*MAX(J1263:J1268)</f>
        <v>0.13518000000000002</v>
      </c>
    </row>
    <row r="1269" spans="1:13" x14ac:dyDescent="0.3">
      <c r="A1269" s="5" t="s">
        <v>406</v>
      </c>
      <c r="B1269" s="1">
        <v>999</v>
      </c>
      <c r="C1269" s="1">
        <v>1015</v>
      </c>
      <c r="D1269" s="1" t="s">
        <v>616</v>
      </c>
      <c r="E1269" s="1">
        <v>1977.0804000000001</v>
      </c>
      <c r="F1269" s="1">
        <v>7.0708729999999997</v>
      </c>
      <c r="G1269" s="1" t="s">
        <v>408</v>
      </c>
      <c r="H1269" s="1">
        <v>0</v>
      </c>
      <c r="I1269" s="1">
        <v>0</v>
      </c>
      <c r="J1269" s="1">
        <v>0</v>
      </c>
      <c r="K1269" s="2"/>
      <c r="L1269" s="2"/>
      <c r="M1269" s="6"/>
    </row>
    <row r="1270" spans="1:13" x14ac:dyDescent="0.3">
      <c r="A1270" s="5" t="s">
        <v>406</v>
      </c>
      <c r="B1270" s="1">
        <v>999</v>
      </c>
      <c r="C1270" s="1">
        <v>1015</v>
      </c>
      <c r="D1270" s="1" t="s">
        <v>616</v>
      </c>
      <c r="E1270" s="1">
        <v>1977.0804000000001</v>
      </c>
      <c r="F1270" s="1">
        <v>7.0738079999999997</v>
      </c>
      <c r="G1270" s="1" t="s">
        <v>408</v>
      </c>
      <c r="H1270" s="1">
        <v>10</v>
      </c>
      <c r="I1270" s="1">
        <v>2.68222</v>
      </c>
      <c r="J1270" s="1">
        <v>0.18746699999999999</v>
      </c>
      <c r="K1270" s="2"/>
      <c r="L1270" s="2"/>
      <c r="M1270" s="6"/>
    </row>
    <row r="1271" spans="1:13" x14ac:dyDescent="0.3">
      <c r="A1271" s="5" t="s">
        <v>406</v>
      </c>
      <c r="B1271" s="1">
        <v>999</v>
      </c>
      <c r="C1271" s="1">
        <v>1015</v>
      </c>
      <c r="D1271" s="1" t="s">
        <v>616</v>
      </c>
      <c r="E1271" s="1">
        <v>1977.0804000000001</v>
      </c>
      <c r="F1271" s="1">
        <v>7.0621179999999999</v>
      </c>
      <c r="G1271" s="1" t="s">
        <v>408</v>
      </c>
      <c r="H1271" s="1">
        <v>30.000001999999999</v>
      </c>
      <c r="I1271" s="1">
        <v>3.1121729999999999</v>
      </c>
      <c r="J1271" s="1">
        <v>8.2130999999999996E-2</v>
      </c>
      <c r="K1271" s="1">
        <f t="shared" ref="K1271" si="840">SUM(I1270:I1271)</f>
        <v>5.7943929999999995</v>
      </c>
      <c r="L1271" s="2"/>
      <c r="M1271" s="6"/>
    </row>
    <row r="1272" spans="1:13" x14ac:dyDescent="0.3">
      <c r="A1272" s="5" t="s">
        <v>406</v>
      </c>
      <c r="B1272" s="1">
        <v>999</v>
      </c>
      <c r="C1272" s="1">
        <v>1015</v>
      </c>
      <c r="D1272" s="1" t="s">
        <v>616</v>
      </c>
      <c r="E1272" s="1">
        <v>1977.0804000000001</v>
      </c>
      <c r="F1272" s="1">
        <v>7.0708729999999997</v>
      </c>
      <c r="G1272" s="1" t="s">
        <v>647</v>
      </c>
      <c r="H1272" s="1">
        <v>0</v>
      </c>
      <c r="I1272" s="1">
        <v>0</v>
      </c>
      <c r="J1272" s="1">
        <v>0</v>
      </c>
      <c r="K1272" s="2"/>
      <c r="L1272" s="2"/>
      <c r="M1272" s="6"/>
    </row>
    <row r="1273" spans="1:13" x14ac:dyDescent="0.3">
      <c r="A1273" s="5" t="s">
        <v>406</v>
      </c>
      <c r="B1273" s="1">
        <v>999</v>
      </c>
      <c r="C1273" s="1">
        <v>1015</v>
      </c>
      <c r="D1273" s="1" t="s">
        <v>616</v>
      </c>
      <c r="E1273" s="1">
        <v>1977.0804000000001</v>
      </c>
      <c r="F1273" s="1">
        <v>7.0722199999999997</v>
      </c>
      <c r="G1273" s="1" t="s">
        <v>647</v>
      </c>
      <c r="H1273" s="1">
        <v>10</v>
      </c>
      <c r="I1273" s="1">
        <v>3.0148410000000001</v>
      </c>
      <c r="J1273" s="1">
        <v>6.2517000000000003E-2</v>
      </c>
      <c r="K1273" s="2"/>
      <c r="L1273" s="2"/>
      <c r="M1273" s="6"/>
    </row>
    <row r="1274" spans="1:13" x14ac:dyDescent="0.3">
      <c r="A1274" s="5" t="s">
        <v>406</v>
      </c>
      <c r="B1274" s="1">
        <v>999</v>
      </c>
      <c r="C1274" s="1">
        <v>1015</v>
      </c>
      <c r="D1274" s="1" t="s">
        <v>616</v>
      </c>
      <c r="E1274" s="1">
        <v>1977.0804000000001</v>
      </c>
      <c r="F1274" s="1">
        <v>7.064235</v>
      </c>
      <c r="G1274" s="1" t="s">
        <v>647</v>
      </c>
      <c r="H1274" s="1">
        <v>30.000001999999999</v>
      </c>
      <c r="I1274" s="1">
        <v>3.103116</v>
      </c>
      <c r="J1274" s="1">
        <v>6.1218000000000002E-2</v>
      </c>
      <c r="K1274" s="1">
        <f t="shared" ref="K1274" si="841">SUM(I1273:I1274)</f>
        <v>6.1179570000000005</v>
      </c>
      <c r="L1274" s="1">
        <f t="shared" ref="L1274" si="842">K1271-K1274</f>
        <v>-0.32356400000000107</v>
      </c>
      <c r="M1274" s="7">
        <f t="shared" ref="M1274" si="843">3*MAX(J1269:J1274)</f>
        <v>0.56240099999999993</v>
      </c>
    </row>
    <row r="1275" spans="1:13" x14ac:dyDescent="0.3">
      <c r="A1275" s="5" t="s">
        <v>406</v>
      </c>
      <c r="B1275" s="1">
        <v>1013</v>
      </c>
      <c r="C1275" s="1">
        <v>1022</v>
      </c>
      <c r="D1275" s="1" t="s">
        <v>657</v>
      </c>
      <c r="E1275" s="1">
        <v>1251.6732</v>
      </c>
      <c r="F1275" s="1">
        <v>6.3854119999999996</v>
      </c>
      <c r="G1275" s="1" t="s">
        <v>408</v>
      </c>
      <c r="H1275" s="1">
        <v>0</v>
      </c>
      <c r="I1275" s="1">
        <v>0</v>
      </c>
      <c r="J1275" s="1">
        <v>0</v>
      </c>
      <c r="K1275" s="2"/>
      <c r="L1275" s="2"/>
      <c r="M1275" s="6"/>
    </row>
    <row r="1276" spans="1:13" x14ac:dyDescent="0.3">
      <c r="A1276" s="5" t="s">
        <v>406</v>
      </c>
      <c r="B1276" s="1">
        <v>1013</v>
      </c>
      <c r="C1276" s="1">
        <v>1022</v>
      </c>
      <c r="D1276" s="1" t="s">
        <v>657</v>
      </c>
      <c r="E1276" s="1">
        <v>1251.6732</v>
      </c>
      <c r="F1276" s="1">
        <v>6.3805940000000003</v>
      </c>
      <c r="G1276" s="1" t="s">
        <v>408</v>
      </c>
      <c r="H1276" s="1">
        <v>10</v>
      </c>
      <c r="I1276" s="1">
        <v>0.88940200000000003</v>
      </c>
      <c r="J1276" s="1">
        <v>0.16686599999999999</v>
      </c>
      <c r="K1276" s="2"/>
      <c r="L1276" s="2"/>
      <c r="M1276" s="6"/>
    </row>
    <row r="1277" spans="1:13" x14ac:dyDescent="0.3">
      <c r="A1277" s="5" t="s">
        <v>406</v>
      </c>
      <c r="B1277" s="1">
        <v>1013</v>
      </c>
      <c r="C1277" s="1">
        <v>1022</v>
      </c>
      <c r="D1277" s="1" t="s">
        <v>657</v>
      </c>
      <c r="E1277" s="1">
        <v>1251.6732</v>
      </c>
      <c r="F1277" s="1">
        <v>6.3719010000000003</v>
      </c>
      <c r="G1277" s="1" t="s">
        <v>408</v>
      </c>
      <c r="H1277" s="1">
        <v>30.000001999999999</v>
      </c>
      <c r="I1277" s="1">
        <v>1.186102</v>
      </c>
      <c r="J1277" s="1">
        <v>0.15688199999999999</v>
      </c>
      <c r="K1277" s="1">
        <f t="shared" ref="K1277" si="844">SUM(I1276:I1277)</f>
        <v>2.075504</v>
      </c>
      <c r="L1277" s="2"/>
      <c r="M1277" s="6"/>
    </row>
    <row r="1278" spans="1:13" x14ac:dyDescent="0.3">
      <c r="A1278" s="5" t="s">
        <v>406</v>
      </c>
      <c r="B1278" s="1">
        <v>1013</v>
      </c>
      <c r="C1278" s="1">
        <v>1022</v>
      </c>
      <c r="D1278" s="1" t="s">
        <v>657</v>
      </c>
      <c r="E1278" s="1">
        <v>1251.6732</v>
      </c>
      <c r="F1278" s="1">
        <v>6.3854119999999996</v>
      </c>
      <c r="G1278" s="1" t="s">
        <v>647</v>
      </c>
      <c r="H1278" s="1">
        <v>0</v>
      </c>
      <c r="I1278" s="1">
        <v>0</v>
      </c>
      <c r="J1278" s="1">
        <v>0</v>
      </c>
      <c r="K1278" s="2"/>
      <c r="L1278" s="2"/>
      <c r="M1278" s="6"/>
    </row>
    <row r="1279" spans="1:13" x14ac:dyDescent="0.3">
      <c r="A1279" s="5" t="s">
        <v>406</v>
      </c>
      <c r="B1279" s="1">
        <v>1013</v>
      </c>
      <c r="C1279" s="1">
        <v>1022</v>
      </c>
      <c r="D1279" s="1" t="s">
        <v>657</v>
      </c>
      <c r="E1279" s="1">
        <v>1251.6732</v>
      </c>
      <c r="F1279" s="1">
        <v>6.3813820000000003</v>
      </c>
      <c r="G1279" s="1" t="s">
        <v>647</v>
      </c>
      <c r="H1279" s="1">
        <v>10</v>
      </c>
      <c r="I1279" s="1">
        <v>0.28482600000000002</v>
      </c>
      <c r="J1279" s="1">
        <v>0.132689</v>
      </c>
      <c r="K1279" s="2"/>
      <c r="L1279" s="2"/>
      <c r="M1279" s="6"/>
    </row>
    <row r="1280" spans="1:13" x14ac:dyDescent="0.3">
      <c r="A1280" s="5" t="s">
        <v>406</v>
      </c>
      <c r="B1280" s="1">
        <v>1013</v>
      </c>
      <c r="C1280" s="1">
        <v>1022</v>
      </c>
      <c r="D1280" s="1" t="s">
        <v>657</v>
      </c>
      <c r="E1280" s="1">
        <v>1251.6732</v>
      </c>
      <c r="F1280" s="1">
        <v>6.3752979999999999</v>
      </c>
      <c r="G1280" s="1" t="s">
        <v>647</v>
      </c>
      <c r="H1280" s="1">
        <v>30.000001999999999</v>
      </c>
      <c r="I1280" s="1">
        <v>0.42399900000000001</v>
      </c>
      <c r="J1280" s="1">
        <v>2.1770999999999999E-2</v>
      </c>
      <c r="K1280" s="1">
        <f t="shared" ref="K1280" si="845">SUM(I1279:I1280)</f>
        <v>0.70882500000000004</v>
      </c>
      <c r="L1280" s="1">
        <f t="shared" ref="L1280" si="846">K1277-K1280</f>
        <v>1.366679</v>
      </c>
      <c r="M1280" s="7">
        <f t="shared" ref="M1280" si="847">3*MAX(J1275:J1280)</f>
        <v>0.50059799999999999</v>
      </c>
    </row>
    <row r="1281" spans="1:13" x14ac:dyDescent="0.3">
      <c r="A1281" s="5" t="s">
        <v>406</v>
      </c>
      <c r="B1281" s="1">
        <v>1016</v>
      </c>
      <c r="C1281" s="1">
        <v>1022</v>
      </c>
      <c r="D1281" s="1" t="s">
        <v>658</v>
      </c>
      <c r="E1281" s="1">
        <v>890.47299999999996</v>
      </c>
      <c r="F1281" s="1">
        <v>4.9510180000000004</v>
      </c>
      <c r="G1281" s="1" t="s">
        <v>408</v>
      </c>
      <c r="H1281" s="1">
        <v>0</v>
      </c>
      <c r="I1281" s="1">
        <v>0</v>
      </c>
      <c r="J1281" s="1">
        <v>0</v>
      </c>
      <c r="K1281" s="2"/>
      <c r="L1281" s="2"/>
      <c r="M1281" s="6"/>
    </row>
    <row r="1282" spans="1:13" x14ac:dyDescent="0.3">
      <c r="A1282" s="5" t="s">
        <v>406</v>
      </c>
      <c r="B1282" s="1">
        <v>1016</v>
      </c>
      <c r="C1282" s="1">
        <v>1022</v>
      </c>
      <c r="D1282" s="1" t="s">
        <v>658</v>
      </c>
      <c r="E1282" s="1">
        <v>890.47299999999996</v>
      </c>
      <c r="F1282" s="1">
        <v>4.9477770000000003</v>
      </c>
      <c r="G1282" s="1" t="s">
        <v>408</v>
      </c>
      <c r="H1282" s="1">
        <v>10</v>
      </c>
      <c r="I1282" s="1">
        <v>0.68656499999999998</v>
      </c>
      <c r="J1282" s="1">
        <v>0.18803700000000001</v>
      </c>
      <c r="K1282" s="2"/>
      <c r="L1282" s="2"/>
      <c r="M1282" s="6"/>
    </row>
    <row r="1283" spans="1:13" x14ac:dyDescent="0.3">
      <c r="A1283" s="5" t="s">
        <v>406</v>
      </c>
      <c r="B1283" s="1">
        <v>1016</v>
      </c>
      <c r="C1283" s="1">
        <v>1022</v>
      </c>
      <c r="D1283" s="1" t="s">
        <v>658</v>
      </c>
      <c r="E1283" s="1">
        <v>890.47299999999996</v>
      </c>
      <c r="F1283" s="1">
        <v>4.940061</v>
      </c>
      <c r="G1283" s="1" t="s">
        <v>408</v>
      </c>
      <c r="H1283" s="1">
        <v>30.000001999999999</v>
      </c>
      <c r="I1283" s="1">
        <v>0.830183</v>
      </c>
      <c r="J1283" s="1">
        <v>6.7291000000000004E-2</v>
      </c>
      <c r="K1283" s="1">
        <f t="shared" ref="K1283" si="848">SUM(I1282:I1283)</f>
        <v>1.516748</v>
      </c>
      <c r="L1283" s="2"/>
      <c r="M1283" s="6"/>
    </row>
    <row r="1284" spans="1:13" x14ac:dyDescent="0.3">
      <c r="A1284" s="5" t="s">
        <v>406</v>
      </c>
      <c r="B1284" s="1">
        <v>1016</v>
      </c>
      <c r="C1284" s="1">
        <v>1022</v>
      </c>
      <c r="D1284" s="1" t="s">
        <v>658</v>
      </c>
      <c r="E1284" s="1">
        <v>890.47299999999996</v>
      </c>
      <c r="F1284" s="1">
        <v>4.9510180000000004</v>
      </c>
      <c r="G1284" s="1" t="s">
        <v>647</v>
      </c>
      <c r="H1284" s="1">
        <v>0</v>
      </c>
      <c r="I1284" s="1">
        <v>0</v>
      </c>
      <c r="J1284" s="1">
        <v>0</v>
      </c>
      <c r="K1284" s="2"/>
      <c r="L1284" s="2"/>
      <c r="M1284" s="6"/>
    </row>
    <row r="1285" spans="1:13" x14ac:dyDescent="0.3">
      <c r="A1285" s="5" t="s">
        <v>406</v>
      </c>
      <c r="B1285" s="1">
        <v>1016</v>
      </c>
      <c r="C1285" s="1">
        <v>1022</v>
      </c>
      <c r="D1285" s="1" t="s">
        <v>658</v>
      </c>
      <c r="E1285" s="1">
        <v>890.47299999999996</v>
      </c>
      <c r="F1285" s="1">
        <v>4.951797</v>
      </c>
      <c r="G1285" s="1" t="s">
        <v>647</v>
      </c>
      <c r="H1285" s="1">
        <v>10</v>
      </c>
      <c r="I1285" s="1">
        <v>0.43043700000000001</v>
      </c>
      <c r="J1285" s="1">
        <v>0.122432</v>
      </c>
      <c r="K1285" s="2"/>
      <c r="L1285" s="2"/>
      <c r="M1285" s="6"/>
    </row>
    <row r="1286" spans="1:13" x14ac:dyDescent="0.3">
      <c r="A1286" s="5" t="s">
        <v>406</v>
      </c>
      <c r="B1286" s="1">
        <v>1016</v>
      </c>
      <c r="C1286" s="1">
        <v>1022</v>
      </c>
      <c r="D1286" s="1" t="s">
        <v>658</v>
      </c>
      <c r="E1286" s="1">
        <v>890.47299999999996</v>
      </c>
      <c r="F1286" s="1">
        <v>4.9434670000000001</v>
      </c>
      <c r="G1286" s="1" t="s">
        <v>647</v>
      </c>
      <c r="H1286" s="1">
        <v>30.000001999999999</v>
      </c>
      <c r="I1286" s="1">
        <v>0.53832000000000002</v>
      </c>
      <c r="J1286" s="1">
        <v>4.3504000000000001E-2</v>
      </c>
      <c r="K1286" s="1">
        <f t="shared" ref="K1286" si="849">SUM(I1285:I1286)</f>
        <v>0.96875700000000009</v>
      </c>
      <c r="L1286" s="1">
        <f t="shared" ref="L1286" si="850">K1283-K1286</f>
        <v>0.54799099999999989</v>
      </c>
      <c r="M1286" s="7">
        <f t="shared" ref="M1286" si="851">3*MAX(J1281:J1286)</f>
        <v>0.56411100000000003</v>
      </c>
    </row>
    <row r="1287" spans="1:13" x14ac:dyDescent="0.3">
      <c r="A1287" s="5" t="s">
        <v>406</v>
      </c>
      <c r="B1287" s="1">
        <v>1016</v>
      </c>
      <c r="C1287" s="1">
        <v>1032</v>
      </c>
      <c r="D1287" s="1" t="s">
        <v>617</v>
      </c>
      <c r="E1287" s="1">
        <v>2097.0916000000002</v>
      </c>
      <c r="F1287" s="1">
        <v>6.964823</v>
      </c>
      <c r="G1287" s="1" t="s">
        <v>408</v>
      </c>
      <c r="H1287" s="1">
        <v>0</v>
      </c>
      <c r="I1287" s="1">
        <v>0</v>
      </c>
      <c r="J1287" s="1">
        <v>0</v>
      </c>
      <c r="K1287" s="2"/>
      <c r="L1287" s="2"/>
      <c r="M1287" s="6"/>
    </row>
    <row r="1288" spans="1:13" x14ac:dyDescent="0.3">
      <c r="A1288" s="5" t="s">
        <v>406</v>
      </c>
      <c r="B1288" s="1">
        <v>1016</v>
      </c>
      <c r="C1288" s="1">
        <v>1032</v>
      </c>
      <c r="D1288" s="1" t="s">
        <v>617</v>
      </c>
      <c r="E1288" s="1">
        <v>2097.0916000000002</v>
      </c>
      <c r="F1288" s="1">
        <v>6.9746560000000004</v>
      </c>
      <c r="G1288" s="1" t="s">
        <v>408</v>
      </c>
      <c r="H1288" s="1">
        <v>10</v>
      </c>
      <c r="I1288" s="1">
        <v>0.88742699999999997</v>
      </c>
      <c r="J1288" s="1">
        <v>0.28795500000000002</v>
      </c>
      <c r="K1288" s="2"/>
      <c r="L1288" s="2"/>
      <c r="M1288" s="6"/>
    </row>
    <row r="1289" spans="1:13" x14ac:dyDescent="0.3">
      <c r="A1289" s="5" t="s">
        <v>406</v>
      </c>
      <c r="B1289" s="1">
        <v>1016</v>
      </c>
      <c r="C1289" s="1">
        <v>1032</v>
      </c>
      <c r="D1289" s="1" t="s">
        <v>617</v>
      </c>
      <c r="E1289" s="1">
        <v>2097.0916000000002</v>
      </c>
      <c r="F1289" s="1">
        <v>6.9594699999999996</v>
      </c>
      <c r="G1289" s="1" t="s">
        <v>408</v>
      </c>
      <c r="H1289" s="1">
        <v>30.000001999999999</v>
      </c>
      <c r="I1289" s="1">
        <v>1.6874899999999999</v>
      </c>
      <c r="J1289" s="1">
        <v>0.123046</v>
      </c>
      <c r="K1289" s="1">
        <f t="shared" ref="K1289" si="852">SUM(I1288:I1289)</f>
        <v>2.5749170000000001</v>
      </c>
      <c r="L1289" s="2"/>
      <c r="M1289" s="6"/>
    </row>
    <row r="1290" spans="1:13" x14ac:dyDescent="0.3">
      <c r="A1290" s="5" t="s">
        <v>406</v>
      </c>
      <c r="B1290" s="1">
        <v>1016</v>
      </c>
      <c r="C1290" s="1">
        <v>1032</v>
      </c>
      <c r="D1290" s="1" t="s">
        <v>617</v>
      </c>
      <c r="E1290" s="1">
        <v>2097.0916000000002</v>
      </c>
      <c r="F1290" s="1">
        <v>6.964823</v>
      </c>
      <c r="G1290" s="1" t="s">
        <v>647</v>
      </c>
      <c r="H1290" s="1">
        <v>0</v>
      </c>
      <c r="I1290" s="1">
        <v>0</v>
      </c>
      <c r="J1290" s="1">
        <v>0</v>
      </c>
      <c r="K1290" s="2"/>
      <c r="L1290" s="2"/>
      <c r="M1290" s="6"/>
    </row>
    <row r="1291" spans="1:13" x14ac:dyDescent="0.3">
      <c r="A1291" s="5" t="s">
        <v>406</v>
      </c>
      <c r="B1291" s="1">
        <v>1016</v>
      </c>
      <c r="C1291" s="1">
        <v>1032</v>
      </c>
      <c r="D1291" s="1" t="s">
        <v>617</v>
      </c>
      <c r="E1291" s="1">
        <v>2097.0916000000002</v>
      </c>
      <c r="F1291" s="1">
        <v>6.9700139999999999</v>
      </c>
      <c r="G1291" s="1" t="s">
        <v>647</v>
      </c>
      <c r="H1291" s="1">
        <v>10</v>
      </c>
      <c r="I1291" s="1">
        <v>0.34689799999999998</v>
      </c>
      <c r="J1291" s="1">
        <v>0.13720299999999999</v>
      </c>
      <c r="K1291" s="2"/>
      <c r="L1291" s="2"/>
      <c r="M1291" s="6"/>
    </row>
    <row r="1292" spans="1:13" x14ac:dyDescent="0.3">
      <c r="A1292" s="5" t="s">
        <v>406</v>
      </c>
      <c r="B1292" s="1">
        <v>1016</v>
      </c>
      <c r="C1292" s="1">
        <v>1032</v>
      </c>
      <c r="D1292" s="1" t="s">
        <v>617</v>
      </c>
      <c r="E1292" s="1">
        <v>2097.0916000000002</v>
      </c>
      <c r="F1292" s="1">
        <v>6.9598789999999999</v>
      </c>
      <c r="G1292" s="1" t="s">
        <v>647</v>
      </c>
      <c r="H1292" s="1">
        <v>30.000001999999999</v>
      </c>
      <c r="I1292" s="1">
        <v>0.38348700000000002</v>
      </c>
      <c r="J1292" s="1">
        <v>0.19516700000000001</v>
      </c>
      <c r="K1292" s="1">
        <f t="shared" ref="K1292" si="853">SUM(I1291:I1292)</f>
        <v>0.73038500000000006</v>
      </c>
      <c r="L1292" s="1">
        <f t="shared" ref="L1292" si="854">K1289-K1292</f>
        <v>1.8445320000000001</v>
      </c>
      <c r="M1292" s="7">
        <f t="shared" ref="M1292" si="855">3*MAX(J1287:J1292)</f>
        <v>0.86386500000000011</v>
      </c>
    </row>
    <row r="1293" spans="1:13" x14ac:dyDescent="0.3">
      <c r="A1293" s="5" t="s">
        <v>406</v>
      </c>
      <c r="B1293" s="1">
        <v>1023</v>
      </c>
      <c r="C1293" s="1">
        <v>1032</v>
      </c>
      <c r="D1293" s="1" t="s">
        <v>659</v>
      </c>
      <c r="E1293" s="1">
        <v>1225.6364000000001</v>
      </c>
      <c r="F1293" s="1">
        <v>7.1601419999999996</v>
      </c>
      <c r="G1293" s="1" t="s">
        <v>408</v>
      </c>
      <c r="H1293" s="1">
        <v>0</v>
      </c>
      <c r="I1293" s="1">
        <v>0</v>
      </c>
      <c r="J1293" s="1">
        <v>0</v>
      </c>
      <c r="K1293" s="2"/>
      <c r="L1293" s="2"/>
      <c r="M1293" s="6"/>
    </row>
    <row r="1294" spans="1:13" x14ac:dyDescent="0.3">
      <c r="A1294" s="5" t="s">
        <v>406</v>
      </c>
      <c r="B1294" s="1">
        <v>1023</v>
      </c>
      <c r="C1294" s="1">
        <v>1032</v>
      </c>
      <c r="D1294" s="1" t="s">
        <v>659</v>
      </c>
      <c r="E1294" s="1">
        <v>1225.6364000000001</v>
      </c>
      <c r="F1294" s="1">
        <v>7.1692819999999999</v>
      </c>
      <c r="G1294" s="1" t="s">
        <v>408</v>
      </c>
      <c r="H1294" s="1">
        <v>10</v>
      </c>
      <c r="I1294" s="1">
        <v>0.166493</v>
      </c>
      <c r="J1294" s="1">
        <v>0.17996400000000001</v>
      </c>
      <c r="K1294" s="2"/>
      <c r="L1294" s="2"/>
      <c r="M1294" s="6"/>
    </row>
    <row r="1295" spans="1:13" x14ac:dyDescent="0.3">
      <c r="A1295" s="5" t="s">
        <v>406</v>
      </c>
      <c r="B1295" s="1">
        <v>1023</v>
      </c>
      <c r="C1295" s="1">
        <v>1032</v>
      </c>
      <c r="D1295" s="1" t="s">
        <v>659</v>
      </c>
      <c r="E1295" s="1">
        <v>1225.6364000000001</v>
      </c>
      <c r="F1295" s="1">
        <v>7.1548170000000004</v>
      </c>
      <c r="G1295" s="1" t="s">
        <v>408</v>
      </c>
      <c r="H1295" s="1">
        <v>30.000001999999999</v>
      </c>
      <c r="I1295" s="1">
        <v>0.34708</v>
      </c>
      <c r="J1295" s="1">
        <v>6.8046999999999996E-2</v>
      </c>
      <c r="K1295" s="1">
        <f t="shared" ref="K1295" si="856">SUM(I1294:I1295)</f>
        <v>0.51357300000000006</v>
      </c>
      <c r="L1295" s="2"/>
      <c r="M1295" s="6"/>
    </row>
    <row r="1296" spans="1:13" x14ac:dyDescent="0.3">
      <c r="A1296" s="5" t="s">
        <v>406</v>
      </c>
      <c r="B1296" s="1">
        <v>1023</v>
      </c>
      <c r="C1296" s="1">
        <v>1032</v>
      </c>
      <c r="D1296" s="1" t="s">
        <v>659</v>
      </c>
      <c r="E1296" s="1">
        <v>1225.6364000000001</v>
      </c>
      <c r="F1296" s="1">
        <v>7.1601419999999996</v>
      </c>
      <c r="G1296" s="1" t="s">
        <v>647</v>
      </c>
      <c r="H1296" s="1">
        <v>0</v>
      </c>
      <c r="I1296" s="1">
        <v>0</v>
      </c>
      <c r="J1296" s="1">
        <v>0</v>
      </c>
      <c r="K1296" s="2"/>
      <c r="L1296" s="2"/>
      <c r="M1296" s="6"/>
    </row>
    <row r="1297" spans="1:13" x14ac:dyDescent="0.3">
      <c r="A1297" s="5" t="s">
        <v>406</v>
      </c>
      <c r="B1297" s="1">
        <v>1023</v>
      </c>
      <c r="C1297" s="1">
        <v>1032</v>
      </c>
      <c r="D1297" s="1" t="s">
        <v>659</v>
      </c>
      <c r="E1297" s="1">
        <v>1225.6364000000001</v>
      </c>
      <c r="F1297" s="1">
        <v>7.1660589999999997</v>
      </c>
      <c r="G1297" s="1" t="s">
        <v>647</v>
      </c>
      <c r="H1297" s="1">
        <v>10</v>
      </c>
      <c r="I1297" s="1">
        <v>0.33314700000000003</v>
      </c>
      <c r="J1297" s="1">
        <v>6.5698000000000006E-2</v>
      </c>
      <c r="K1297" s="2"/>
      <c r="L1297" s="2"/>
      <c r="M1297" s="6"/>
    </row>
    <row r="1298" spans="1:13" x14ac:dyDescent="0.3">
      <c r="A1298" s="5" t="s">
        <v>406</v>
      </c>
      <c r="B1298" s="1">
        <v>1023</v>
      </c>
      <c r="C1298" s="1">
        <v>1032</v>
      </c>
      <c r="D1298" s="1" t="s">
        <v>659</v>
      </c>
      <c r="E1298" s="1">
        <v>1225.6364000000001</v>
      </c>
      <c r="F1298" s="1">
        <v>7.1563549999999996</v>
      </c>
      <c r="G1298" s="1" t="s">
        <v>647</v>
      </c>
      <c r="H1298" s="1">
        <v>30.000001999999999</v>
      </c>
      <c r="I1298" s="1">
        <v>0.35681400000000002</v>
      </c>
      <c r="J1298" s="1">
        <v>7.7216999999999994E-2</v>
      </c>
      <c r="K1298" s="1">
        <f t="shared" ref="K1298" si="857">SUM(I1297:I1298)</f>
        <v>0.68996100000000005</v>
      </c>
      <c r="L1298" s="1">
        <f t="shared" ref="L1298" si="858">K1295-K1298</f>
        <v>-0.17638799999999999</v>
      </c>
      <c r="M1298" s="7">
        <f t="shared" ref="M1298" si="859">3*MAX(J1293:J1298)</f>
        <v>0.53989200000000004</v>
      </c>
    </row>
    <row r="1299" spans="1:13" x14ac:dyDescent="0.3">
      <c r="A1299" s="5" t="s">
        <v>406</v>
      </c>
      <c r="B1299" s="1">
        <v>1025</v>
      </c>
      <c r="C1299" s="1">
        <v>1032</v>
      </c>
      <c r="D1299" s="1" t="s">
        <v>618</v>
      </c>
      <c r="E1299" s="1">
        <v>1040.5563999999999</v>
      </c>
      <c r="F1299" s="1">
        <v>7.0616770000000004</v>
      </c>
      <c r="G1299" s="1" t="s">
        <v>408</v>
      </c>
      <c r="H1299" s="1">
        <v>0</v>
      </c>
      <c r="I1299" s="1">
        <v>0</v>
      </c>
      <c r="J1299" s="1">
        <v>0</v>
      </c>
      <c r="K1299" s="2"/>
      <c r="L1299" s="2"/>
      <c r="M1299" s="6"/>
    </row>
    <row r="1300" spans="1:13" x14ac:dyDescent="0.3">
      <c r="A1300" s="5" t="s">
        <v>406</v>
      </c>
      <c r="B1300" s="1">
        <v>1025</v>
      </c>
      <c r="C1300" s="1">
        <v>1032</v>
      </c>
      <c r="D1300" s="1" t="s">
        <v>618</v>
      </c>
      <c r="E1300" s="1">
        <v>1040.5563999999999</v>
      </c>
      <c r="F1300" s="1">
        <v>7.0833339999999998</v>
      </c>
      <c r="G1300" s="1" t="s">
        <v>408</v>
      </c>
      <c r="H1300" s="1">
        <v>10</v>
      </c>
      <c r="I1300" s="1">
        <v>5.5613000000000003E-2</v>
      </c>
      <c r="J1300" s="1">
        <v>9.8239999999999994E-3</v>
      </c>
      <c r="K1300" s="2"/>
      <c r="L1300" s="2"/>
      <c r="M1300" s="6"/>
    </row>
    <row r="1301" spans="1:13" x14ac:dyDescent="0.3">
      <c r="A1301" s="5" t="s">
        <v>406</v>
      </c>
      <c r="B1301" s="1">
        <v>1025</v>
      </c>
      <c r="C1301" s="1">
        <v>1032</v>
      </c>
      <c r="D1301" s="1" t="s">
        <v>618</v>
      </c>
      <c r="E1301" s="1">
        <v>1040.5563999999999</v>
      </c>
      <c r="F1301" s="1">
        <v>7.05952</v>
      </c>
      <c r="G1301" s="1" t="s">
        <v>408</v>
      </c>
      <c r="H1301" s="1">
        <v>30.000001999999999</v>
      </c>
      <c r="I1301" s="1">
        <v>0.125359</v>
      </c>
      <c r="J1301" s="1">
        <v>3.3419999999999998E-2</v>
      </c>
      <c r="K1301" s="1">
        <f t="shared" ref="K1301" si="860">SUM(I1300:I1301)</f>
        <v>0.18097199999999999</v>
      </c>
      <c r="L1301" s="2"/>
      <c r="M1301" s="6"/>
    </row>
    <row r="1302" spans="1:13" x14ac:dyDescent="0.3">
      <c r="A1302" s="5" t="s">
        <v>406</v>
      </c>
      <c r="B1302" s="1">
        <v>1025</v>
      </c>
      <c r="C1302" s="1">
        <v>1032</v>
      </c>
      <c r="D1302" s="1" t="s">
        <v>618</v>
      </c>
      <c r="E1302" s="1">
        <v>1040.5563999999999</v>
      </c>
      <c r="F1302" s="1">
        <v>7.0616770000000004</v>
      </c>
      <c r="G1302" s="1" t="s">
        <v>647</v>
      </c>
      <c r="H1302" s="1">
        <v>0</v>
      </c>
      <c r="I1302" s="1">
        <v>0</v>
      </c>
      <c r="J1302" s="1">
        <v>0</v>
      </c>
      <c r="K1302" s="2"/>
      <c r="L1302" s="2"/>
      <c r="M1302" s="6"/>
    </row>
    <row r="1303" spans="1:13" x14ac:dyDescent="0.3">
      <c r="A1303" s="5" t="s">
        <v>406</v>
      </c>
      <c r="B1303" s="1">
        <v>1025</v>
      </c>
      <c r="C1303" s="1">
        <v>1032</v>
      </c>
      <c r="D1303" s="1" t="s">
        <v>618</v>
      </c>
      <c r="E1303" s="1">
        <v>1040.5563999999999</v>
      </c>
      <c r="F1303" s="1">
        <v>7.0669919999999999</v>
      </c>
      <c r="G1303" s="1" t="s">
        <v>647</v>
      </c>
      <c r="H1303" s="1">
        <v>10</v>
      </c>
      <c r="I1303" s="1">
        <v>7.6037999999999994E-2</v>
      </c>
      <c r="J1303" s="1">
        <v>1.2181000000000001E-2</v>
      </c>
      <c r="K1303" s="2"/>
      <c r="L1303" s="2"/>
      <c r="M1303" s="6"/>
    </row>
    <row r="1304" spans="1:13" x14ac:dyDescent="0.3">
      <c r="A1304" s="5" t="s">
        <v>406</v>
      </c>
      <c r="B1304" s="1">
        <v>1025</v>
      </c>
      <c r="C1304" s="1">
        <v>1032</v>
      </c>
      <c r="D1304" s="1" t="s">
        <v>618</v>
      </c>
      <c r="E1304" s="1">
        <v>1040.5563999999999</v>
      </c>
      <c r="F1304" s="1">
        <v>7.058465</v>
      </c>
      <c r="G1304" s="1" t="s">
        <v>647</v>
      </c>
      <c r="H1304" s="1">
        <v>30.000001999999999</v>
      </c>
      <c r="I1304" s="1">
        <v>3.8356000000000001E-2</v>
      </c>
      <c r="J1304" s="1">
        <v>1.8349000000000001E-2</v>
      </c>
      <c r="K1304" s="1">
        <f t="shared" ref="K1304" si="861">SUM(I1303:I1304)</f>
        <v>0.114394</v>
      </c>
      <c r="L1304" s="1">
        <f t="shared" ref="L1304" si="862">K1301-K1304</f>
        <v>6.6577999999999998E-2</v>
      </c>
      <c r="M1304" s="7">
        <f t="shared" ref="M1304" si="863">3*MAX(J1299:J1304)</f>
        <v>0.10025999999999999</v>
      </c>
    </row>
    <row r="1305" spans="1:13" x14ac:dyDescent="0.3">
      <c r="A1305" s="5" t="s">
        <v>406</v>
      </c>
      <c r="B1305" s="1">
        <v>1026</v>
      </c>
      <c r="C1305" s="1">
        <v>1032</v>
      </c>
      <c r="D1305" s="1" t="s">
        <v>619</v>
      </c>
      <c r="E1305" s="1">
        <v>877.49310000000003</v>
      </c>
      <c r="F1305" s="1">
        <v>6.7356920000000002</v>
      </c>
      <c r="G1305" s="1" t="s">
        <v>408</v>
      </c>
      <c r="H1305" s="1">
        <v>0</v>
      </c>
      <c r="I1305" s="1">
        <v>0</v>
      </c>
      <c r="J1305" s="1">
        <v>0</v>
      </c>
      <c r="K1305" s="2"/>
      <c r="L1305" s="2"/>
      <c r="M1305" s="6"/>
    </row>
    <row r="1306" spans="1:13" x14ac:dyDescent="0.3">
      <c r="A1306" s="5" t="s">
        <v>406</v>
      </c>
      <c r="B1306" s="1">
        <v>1026</v>
      </c>
      <c r="C1306" s="1">
        <v>1032</v>
      </c>
      <c r="D1306" s="1" t="s">
        <v>619</v>
      </c>
      <c r="E1306" s="1">
        <v>877.49310000000003</v>
      </c>
      <c r="F1306" s="1">
        <v>6.7403329999999997</v>
      </c>
      <c r="G1306" s="1" t="s">
        <v>408</v>
      </c>
      <c r="H1306" s="1">
        <v>10</v>
      </c>
      <c r="I1306" s="1">
        <v>5.5710000000000003E-2</v>
      </c>
      <c r="J1306" s="1">
        <v>0.14376900000000001</v>
      </c>
      <c r="K1306" s="2"/>
      <c r="L1306" s="2"/>
      <c r="M1306" s="6"/>
    </row>
    <row r="1307" spans="1:13" x14ac:dyDescent="0.3">
      <c r="A1307" s="5" t="s">
        <v>406</v>
      </c>
      <c r="B1307" s="1">
        <v>1026</v>
      </c>
      <c r="C1307" s="1">
        <v>1032</v>
      </c>
      <c r="D1307" s="1" t="s">
        <v>619</v>
      </c>
      <c r="E1307" s="1">
        <v>877.49310000000003</v>
      </c>
      <c r="F1307" s="1">
        <v>6.7273100000000001</v>
      </c>
      <c r="G1307" s="1" t="s">
        <v>408</v>
      </c>
      <c r="H1307" s="1">
        <v>30.000001999999999</v>
      </c>
      <c r="I1307" s="1">
        <v>7.9533999999999994E-2</v>
      </c>
      <c r="J1307" s="1">
        <v>0.12260799999999999</v>
      </c>
      <c r="K1307" s="1">
        <f t="shared" ref="K1307" si="864">SUM(I1306:I1307)</f>
        <v>0.135244</v>
      </c>
      <c r="L1307" s="2"/>
      <c r="M1307" s="6"/>
    </row>
    <row r="1308" spans="1:13" x14ac:dyDescent="0.3">
      <c r="A1308" s="5" t="s">
        <v>406</v>
      </c>
      <c r="B1308" s="1">
        <v>1026</v>
      </c>
      <c r="C1308" s="1">
        <v>1032</v>
      </c>
      <c r="D1308" s="1" t="s">
        <v>619</v>
      </c>
      <c r="E1308" s="1">
        <v>877.49310000000003</v>
      </c>
      <c r="F1308" s="1">
        <v>6.7356920000000002</v>
      </c>
      <c r="G1308" s="1" t="s">
        <v>647</v>
      </c>
      <c r="H1308" s="1">
        <v>0</v>
      </c>
      <c r="I1308" s="1">
        <v>0</v>
      </c>
      <c r="J1308" s="1">
        <v>0</v>
      </c>
      <c r="K1308" s="2"/>
      <c r="L1308" s="2"/>
      <c r="M1308" s="6"/>
    </row>
    <row r="1309" spans="1:13" x14ac:dyDescent="0.3">
      <c r="A1309" s="5" t="s">
        <v>406</v>
      </c>
      <c r="B1309" s="1">
        <v>1026</v>
      </c>
      <c r="C1309" s="1">
        <v>1032</v>
      </c>
      <c r="D1309" s="1" t="s">
        <v>619</v>
      </c>
      <c r="E1309" s="1">
        <v>877.49310000000003</v>
      </c>
      <c r="F1309" s="1">
        <v>6.7368709999999998</v>
      </c>
      <c r="G1309" s="1" t="s">
        <v>647</v>
      </c>
      <c r="H1309" s="1">
        <v>10</v>
      </c>
      <c r="I1309" s="1">
        <v>7.2531999999999999E-2</v>
      </c>
      <c r="J1309" s="1">
        <v>0.127969</v>
      </c>
      <c r="K1309" s="2"/>
      <c r="L1309" s="2"/>
      <c r="M1309" s="6"/>
    </row>
    <row r="1310" spans="1:13" x14ac:dyDescent="0.3">
      <c r="A1310" s="5" t="s">
        <v>406</v>
      </c>
      <c r="B1310" s="1">
        <v>1026</v>
      </c>
      <c r="C1310" s="1">
        <v>1032</v>
      </c>
      <c r="D1310" s="1" t="s">
        <v>619</v>
      </c>
      <c r="E1310" s="1">
        <v>877.49310000000003</v>
      </c>
      <c r="F1310" s="1">
        <v>6.7277719999999999</v>
      </c>
      <c r="G1310" s="1" t="s">
        <v>647</v>
      </c>
      <c r="H1310" s="1">
        <v>30.000001999999999</v>
      </c>
      <c r="I1310" s="1">
        <v>6.1455999999999997E-2</v>
      </c>
      <c r="J1310" s="1">
        <v>0.170347</v>
      </c>
      <c r="K1310" s="1">
        <f t="shared" ref="K1310" si="865">SUM(I1309:I1310)</f>
        <v>0.133988</v>
      </c>
      <c r="L1310" s="1">
        <f t="shared" ref="L1310" si="866">K1307-K1310</f>
        <v>1.2560000000000071E-3</v>
      </c>
      <c r="M1310" s="7">
        <f t="shared" ref="M1310" si="867">3*MAX(J1305:J1310)</f>
        <v>0.51104099999999997</v>
      </c>
    </row>
    <row r="1311" spans="1:13" x14ac:dyDescent="0.3">
      <c r="A1311" s="5" t="s">
        <v>406</v>
      </c>
      <c r="B1311" s="1">
        <v>1033</v>
      </c>
      <c r="C1311" s="1">
        <v>1040</v>
      </c>
      <c r="D1311" s="1" t="s">
        <v>620</v>
      </c>
      <c r="E1311" s="1">
        <v>945.53639999999996</v>
      </c>
      <c r="F1311" s="1">
        <v>5.4515979999999997</v>
      </c>
      <c r="G1311" s="1" t="s">
        <v>408</v>
      </c>
      <c r="H1311" s="1">
        <v>0</v>
      </c>
      <c r="I1311" s="1">
        <v>0</v>
      </c>
      <c r="J1311" s="1">
        <v>0</v>
      </c>
      <c r="K1311" s="2"/>
      <c r="L1311" s="2"/>
      <c r="M1311" s="6"/>
    </row>
    <row r="1312" spans="1:13" x14ac:dyDescent="0.3">
      <c r="A1312" s="5" t="s">
        <v>406</v>
      </c>
      <c r="B1312" s="1">
        <v>1033</v>
      </c>
      <c r="C1312" s="1">
        <v>1040</v>
      </c>
      <c r="D1312" s="1" t="s">
        <v>620</v>
      </c>
      <c r="E1312" s="1">
        <v>945.53639999999996</v>
      </c>
      <c r="F1312" s="1">
        <v>5.4493029999999996</v>
      </c>
      <c r="G1312" s="1" t="s">
        <v>408</v>
      </c>
      <c r="H1312" s="1">
        <v>10</v>
      </c>
      <c r="I1312" s="1">
        <v>0.57076700000000002</v>
      </c>
      <c r="J1312" s="1">
        <v>5.9898E-2</v>
      </c>
      <c r="K1312" s="2"/>
      <c r="L1312" s="2"/>
      <c r="M1312" s="6"/>
    </row>
    <row r="1313" spans="1:13" x14ac:dyDescent="0.3">
      <c r="A1313" s="5" t="s">
        <v>406</v>
      </c>
      <c r="B1313" s="1">
        <v>1033</v>
      </c>
      <c r="C1313" s="1">
        <v>1040</v>
      </c>
      <c r="D1313" s="1" t="s">
        <v>620</v>
      </c>
      <c r="E1313" s="1">
        <v>945.53639999999996</v>
      </c>
      <c r="F1313" s="1">
        <v>5.4446149999999998</v>
      </c>
      <c r="G1313" s="1" t="s">
        <v>408</v>
      </c>
      <c r="H1313" s="1">
        <v>30.000001999999999</v>
      </c>
      <c r="I1313" s="1">
        <v>0.68638900000000003</v>
      </c>
      <c r="J1313" s="1">
        <v>1.0374E-2</v>
      </c>
      <c r="K1313" s="1">
        <f t="shared" ref="K1313" si="868">SUM(I1312:I1313)</f>
        <v>1.2571560000000002</v>
      </c>
      <c r="L1313" s="2"/>
      <c r="M1313" s="6"/>
    </row>
    <row r="1314" spans="1:13" x14ac:dyDescent="0.3">
      <c r="A1314" s="5" t="s">
        <v>406</v>
      </c>
      <c r="B1314" s="1">
        <v>1033</v>
      </c>
      <c r="C1314" s="1">
        <v>1040</v>
      </c>
      <c r="D1314" s="1" t="s">
        <v>620</v>
      </c>
      <c r="E1314" s="1">
        <v>945.53639999999996</v>
      </c>
      <c r="F1314" s="1">
        <v>5.4515979999999997</v>
      </c>
      <c r="G1314" s="1" t="s">
        <v>647</v>
      </c>
      <c r="H1314" s="1">
        <v>0</v>
      </c>
      <c r="I1314" s="1">
        <v>0</v>
      </c>
      <c r="J1314" s="1">
        <v>0</v>
      </c>
      <c r="K1314" s="2"/>
      <c r="L1314" s="2"/>
      <c r="M1314" s="6"/>
    </row>
    <row r="1315" spans="1:13" x14ac:dyDescent="0.3">
      <c r="A1315" s="5" t="s">
        <v>406</v>
      </c>
      <c r="B1315" s="1">
        <v>1033</v>
      </c>
      <c r="C1315" s="1">
        <v>1040</v>
      </c>
      <c r="D1315" s="1" t="s">
        <v>620</v>
      </c>
      <c r="E1315" s="1">
        <v>945.53639999999996</v>
      </c>
      <c r="F1315" s="1">
        <v>5.4532790000000002</v>
      </c>
      <c r="G1315" s="1" t="s">
        <v>647</v>
      </c>
      <c r="H1315" s="1">
        <v>10</v>
      </c>
      <c r="I1315" s="1">
        <v>0.71860400000000002</v>
      </c>
      <c r="J1315" s="1">
        <v>1.8341E-2</v>
      </c>
      <c r="K1315" s="2"/>
      <c r="L1315" s="2"/>
      <c r="M1315" s="6"/>
    </row>
    <row r="1316" spans="1:13" x14ac:dyDescent="0.3">
      <c r="A1316" s="5" t="s">
        <v>406</v>
      </c>
      <c r="B1316" s="1">
        <v>1033</v>
      </c>
      <c r="C1316" s="1">
        <v>1040</v>
      </c>
      <c r="D1316" s="1" t="s">
        <v>620</v>
      </c>
      <c r="E1316" s="1">
        <v>945.53639999999996</v>
      </c>
      <c r="F1316" s="1">
        <v>5.4449300000000003</v>
      </c>
      <c r="G1316" s="1" t="s">
        <v>647</v>
      </c>
      <c r="H1316" s="1">
        <v>30.000001999999999</v>
      </c>
      <c r="I1316" s="1">
        <v>0.74290199999999995</v>
      </c>
      <c r="J1316" s="1">
        <v>1.8492999999999999E-2</v>
      </c>
      <c r="K1316" s="1">
        <f t="shared" ref="K1316" si="869">SUM(I1315:I1316)</f>
        <v>1.461506</v>
      </c>
      <c r="L1316" s="1">
        <f t="shared" ref="L1316" si="870">K1313-K1316</f>
        <v>-0.20434999999999981</v>
      </c>
      <c r="M1316" s="7">
        <f t="shared" ref="M1316" si="871">3*MAX(J1311:J1316)</f>
        <v>0.17969399999999999</v>
      </c>
    </row>
    <row r="1317" spans="1:13" x14ac:dyDescent="0.3">
      <c r="A1317" s="5" t="s">
        <v>406</v>
      </c>
      <c r="B1317" s="1">
        <v>1033</v>
      </c>
      <c r="C1317" s="1">
        <v>1045</v>
      </c>
      <c r="D1317" s="1" t="s">
        <v>621</v>
      </c>
      <c r="E1317" s="1">
        <v>1417.7645</v>
      </c>
      <c r="F1317" s="1">
        <v>5.9265949999999998</v>
      </c>
      <c r="G1317" s="1" t="s">
        <v>408</v>
      </c>
      <c r="H1317" s="1">
        <v>0</v>
      </c>
      <c r="I1317" s="1">
        <v>0</v>
      </c>
      <c r="J1317" s="1">
        <v>0</v>
      </c>
      <c r="K1317" s="2"/>
      <c r="L1317" s="2"/>
      <c r="M1317" s="6"/>
    </row>
    <row r="1318" spans="1:13" x14ac:dyDescent="0.3">
      <c r="A1318" s="5" t="s">
        <v>406</v>
      </c>
      <c r="B1318" s="1">
        <v>1033</v>
      </c>
      <c r="C1318" s="1">
        <v>1045</v>
      </c>
      <c r="D1318" s="1" t="s">
        <v>621</v>
      </c>
      <c r="E1318" s="1">
        <v>1417.7645</v>
      </c>
      <c r="F1318" s="1">
        <v>5.9245400000000004</v>
      </c>
      <c r="G1318" s="1" t="s">
        <v>408</v>
      </c>
      <c r="H1318" s="1">
        <v>10</v>
      </c>
      <c r="I1318" s="1">
        <v>0.830403</v>
      </c>
      <c r="J1318" s="1">
        <v>0.13452600000000001</v>
      </c>
      <c r="K1318" s="2"/>
      <c r="L1318" s="2"/>
      <c r="M1318" s="6"/>
    </row>
    <row r="1319" spans="1:13" x14ac:dyDescent="0.3">
      <c r="A1319" s="5" t="s">
        <v>406</v>
      </c>
      <c r="B1319" s="1">
        <v>1033</v>
      </c>
      <c r="C1319" s="1">
        <v>1045</v>
      </c>
      <c r="D1319" s="1" t="s">
        <v>621</v>
      </c>
      <c r="E1319" s="1">
        <v>1417.7645</v>
      </c>
      <c r="F1319" s="1">
        <v>5.920369</v>
      </c>
      <c r="G1319" s="1" t="s">
        <v>408</v>
      </c>
      <c r="H1319" s="1">
        <v>30.000001999999999</v>
      </c>
      <c r="I1319" s="1">
        <v>1.0305029999999999</v>
      </c>
      <c r="J1319" s="1">
        <v>2.3859999999999999E-2</v>
      </c>
      <c r="K1319" s="1">
        <f t="shared" ref="K1319" si="872">SUM(I1318:I1319)</f>
        <v>1.8609059999999999</v>
      </c>
      <c r="L1319" s="2"/>
      <c r="M1319" s="6"/>
    </row>
    <row r="1320" spans="1:13" x14ac:dyDescent="0.3">
      <c r="A1320" s="5" t="s">
        <v>406</v>
      </c>
      <c r="B1320" s="1">
        <v>1033</v>
      </c>
      <c r="C1320" s="1">
        <v>1045</v>
      </c>
      <c r="D1320" s="1" t="s">
        <v>621</v>
      </c>
      <c r="E1320" s="1">
        <v>1417.7645</v>
      </c>
      <c r="F1320" s="1">
        <v>5.9265949999999998</v>
      </c>
      <c r="G1320" s="1" t="s">
        <v>647</v>
      </c>
      <c r="H1320" s="1">
        <v>0</v>
      </c>
      <c r="I1320" s="1">
        <v>0</v>
      </c>
      <c r="J1320" s="1">
        <v>0</v>
      </c>
      <c r="K1320" s="2"/>
      <c r="L1320" s="2"/>
      <c r="M1320" s="6"/>
    </row>
    <row r="1321" spans="1:13" x14ac:dyDescent="0.3">
      <c r="A1321" s="5" t="s">
        <v>406</v>
      </c>
      <c r="B1321" s="1">
        <v>1033</v>
      </c>
      <c r="C1321" s="1">
        <v>1045</v>
      </c>
      <c r="D1321" s="1" t="s">
        <v>621</v>
      </c>
      <c r="E1321" s="1">
        <v>1417.7645</v>
      </c>
      <c r="F1321" s="1">
        <v>5.927753</v>
      </c>
      <c r="G1321" s="1" t="s">
        <v>647</v>
      </c>
      <c r="H1321" s="1">
        <v>10</v>
      </c>
      <c r="I1321" s="1">
        <v>1.052951</v>
      </c>
      <c r="J1321" s="1">
        <v>1.9761000000000001E-2</v>
      </c>
      <c r="K1321" s="2"/>
      <c r="L1321" s="2"/>
      <c r="M1321" s="6"/>
    </row>
    <row r="1322" spans="1:13" x14ac:dyDescent="0.3">
      <c r="A1322" s="5" t="s">
        <v>406</v>
      </c>
      <c r="B1322" s="1">
        <v>1033</v>
      </c>
      <c r="C1322" s="1">
        <v>1045</v>
      </c>
      <c r="D1322" s="1" t="s">
        <v>621</v>
      </c>
      <c r="E1322" s="1">
        <v>1417.7645</v>
      </c>
      <c r="F1322" s="1">
        <v>5.9207130000000001</v>
      </c>
      <c r="G1322" s="1" t="s">
        <v>647</v>
      </c>
      <c r="H1322" s="1">
        <v>30.000001999999999</v>
      </c>
      <c r="I1322" s="1">
        <v>1.1233169999999999</v>
      </c>
      <c r="J1322" s="1">
        <v>2.2457999999999999E-2</v>
      </c>
      <c r="K1322" s="1">
        <f t="shared" ref="K1322" si="873">SUM(I1321:I1322)</f>
        <v>2.1762679999999999</v>
      </c>
      <c r="L1322" s="1">
        <f t="shared" ref="L1322" si="874">K1319-K1322</f>
        <v>-0.31536199999999992</v>
      </c>
      <c r="M1322" s="7">
        <f t="shared" ref="M1322" si="875">3*MAX(J1317:J1322)</f>
        <v>0.40357799999999999</v>
      </c>
    </row>
    <row r="1323" spans="1:13" x14ac:dyDescent="0.3">
      <c r="A1323" s="5" t="s">
        <v>406</v>
      </c>
      <c r="B1323" s="1">
        <v>1034</v>
      </c>
      <c r="C1323" s="1">
        <v>1040</v>
      </c>
      <c r="D1323" s="1" t="s">
        <v>622</v>
      </c>
      <c r="E1323" s="1">
        <v>832.45230000000004</v>
      </c>
      <c r="F1323" s="1">
        <v>4.3991579999999999</v>
      </c>
      <c r="G1323" s="1" t="s">
        <v>408</v>
      </c>
      <c r="H1323" s="1">
        <v>0</v>
      </c>
      <c r="I1323" s="1">
        <v>0</v>
      </c>
      <c r="J1323" s="1">
        <v>0</v>
      </c>
      <c r="K1323" s="2"/>
      <c r="L1323" s="2"/>
      <c r="M1323" s="6"/>
    </row>
    <row r="1324" spans="1:13" x14ac:dyDescent="0.3">
      <c r="A1324" s="5" t="s">
        <v>406</v>
      </c>
      <c r="B1324" s="1">
        <v>1034</v>
      </c>
      <c r="C1324" s="1">
        <v>1040</v>
      </c>
      <c r="D1324" s="1" t="s">
        <v>622</v>
      </c>
      <c r="E1324" s="1">
        <v>832.45230000000004</v>
      </c>
      <c r="F1324" s="1">
        <v>4.3910289999999996</v>
      </c>
      <c r="G1324" s="1" t="s">
        <v>408</v>
      </c>
      <c r="H1324" s="1">
        <v>10</v>
      </c>
      <c r="I1324" s="1">
        <v>0.149342</v>
      </c>
      <c r="J1324" s="1">
        <v>8.8461999999999999E-2</v>
      </c>
      <c r="K1324" s="2"/>
      <c r="L1324" s="2"/>
      <c r="M1324" s="6"/>
    </row>
    <row r="1325" spans="1:13" x14ac:dyDescent="0.3">
      <c r="A1325" s="5" t="s">
        <v>406</v>
      </c>
      <c r="B1325" s="1">
        <v>1034</v>
      </c>
      <c r="C1325" s="1">
        <v>1040</v>
      </c>
      <c r="D1325" s="1" t="s">
        <v>622</v>
      </c>
      <c r="E1325" s="1">
        <v>832.45230000000004</v>
      </c>
      <c r="F1325" s="1">
        <v>4.4080510000000004</v>
      </c>
      <c r="G1325" s="1" t="s">
        <v>408</v>
      </c>
      <c r="H1325" s="1">
        <v>30.000001999999999</v>
      </c>
      <c r="I1325" s="1">
        <v>0.19276299999999999</v>
      </c>
      <c r="J1325" s="1">
        <v>8.0887000000000001E-2</v>
      </c>
      <c r="K1325" s="1">
        <f t="shared" ref="K1325" si="876">SUM(I1324:I1325)</f>
        <v>0.34210499999999999</v>
      </c>
      <c r="L1325" s="2"/>
      <c r="M1325" s="6"/>
    </row>
    <row r="1326" spans="1:13" x14ac:dyDescent="0.3">
      <c r="A1326" s="5" t="s">
        <v>406</v>
      </c>
      <c r="B1326" s="1">
        <v>1034</v>
      </c>
      <c r="C1326" s="1">
        <v>1040</v>
      </c>
      <c r="D1326" s="1" t="s">
        <v>622</v>
      </c>
      <c r="E1326" s="1">
        <v>832.45230000000004</v>
      </c>
      <c r="F1326" s="1">
        <v>4.3991579999999999</v>
      </c>
      <c r="G1326" s="1" t="s">
        <v>647</v>
      </c>
      <c r="H1326" s="1">
        <v>0</v>
      </c>
      <c r="I1326" s="1">
        <v>0</v>
      </c>
      <c r="J1326" s="1">
        <v>0</v>
      </c>
      <c r="K1326" s="2"/>
      <c r="L1326" s="2"/>
      <c r="M1326" s="6"/>
    </row>
    <row r="1327" spans="1:13" x14ac:dyDescent="0.3">
      <c r="A1327" s="5" t="s">
        <v>406</v>
      </c>
      <c r="B1327" s="1">
        <v>1034</v>
      </c>
      <c r="C1327" s="1">
        <v>1040</v>
      </c>
      <c r="D1327" s="1" t="s">
        <v>622</v>
      </c>
      <c r="E1327" s="1">
        <v>832.45230000000004</v>
      </c>
      <c r="F1327" s="1">
        <v>4.4151769999999999</v>
      </c>
      <c r="G1327" s="1" t="s">
        <v>647</v>
      </c>
      <c r="H1327" s="1">
        <v>10</v>
      </c>
      <c r="I1327" s="1">
        <v>0.132248</v>
      </c>
      <c r="J1327" s="1">
        <v>8.9707999999999996E-2</v>
      </c>
      <c r="K1327" s="2"/>
      <c r="L1327" s="2"/>
      <c r="M1327" s="6"/>
    </row>
    <row r="1328" spans="1:13" x14ac:dyDescent="0.3">
      <c r="A1328" s="5" t="s">
        <v>406</v>
      </c>
      <c r="B1328" s="1">
        <v>1034</v>
      </c>
      <c r="C1328" s="1">
        <v>1040</v>
      </c>
      <c r="D1328" s="1" t="s">
        <v>622</v>
      </c>
      <c r="E1328" s="1">
        <v>832.45230000000004</v>
      </c>
      <c r="F1328" s="1">
        <v>4.4123169999999998</v>
      </c>
      <c r="G1328" s="1" t="s">
        <v>647</v>
      </c>
      <c r="H1328" s="1">
        <v>30.000001999999999</v>
      </c>
      <c r="I1328" s="1">
        <v>0.23171600000000001</v>
      </c>
      <c r="J1328" s="1">
        <v>8.0513000000000001E-2</v>
      </c>
      <c r="K1328" s="1">
        <f t="shared" ref="K1328" si="877">SUM(I1327:I1328)</f>
        <v>0.36396400000000001</v>
      </c>
      <c r="L1328" s="1">
        <f t="shared" ref="L1328" si="878">K1325-K1328</f>
        <v>-2.1859000000000017E-2</v>
      </c>
      <c r="M1328" s="7">
        <f t="shared" ref="M1328" si="879">3*MAX(J1323:J1328)</f>
        <v>0.26912399999999997</v>
      </c>
    </row>
    <row r="1329" spans="1:13" x14ac:dyDescent="0.3">
      <c r="A1329" s="5" t="s">
        <v>406</v>
      </c>
      <c r="B1329" s="1">
        <v>1045</v>
      </c>
      <c r="C1329" s="1">
        <v>1051</v>
      </c>
      <c r="D1329" s="1" t="s">
        <v>623</v>
      </c>
      <c r="E1329" s="1">
        <v>791.46619999999996</v>
      </c>
      <c r="F1329" s="1">
        <v>7.3647600000000004</v>
      </c>
      <c r="G1329" s="1" t="s">
        <v>408</v>
      </c>
      <c r="H1329" s="1">
        <v>0</v>
      </c>
      <c r="I1329" s="1">
        <v>0</v>
      </c>
      <c r="J1329" s="1">
        <v>0</v>
      </c>
      <c r="K1329" s="2"/>
      <c r="L1329" s="2"/>
      <c r="M1329" s="6"/>
    </row>
    <row r="1330" spans="1:13" x14ac:dyDescent="0.3">
      <c r="A1330" s="5" t="s">
        <v>406</v>
      </c>
      <c r="B1330" s="1">
        <v>1045</v>
      </c>
      <c r="C1330" s="1">
        <v>1051</v>
      </c>
      <c r="D1330" s="1" t="s">
        <v>623</v>
      </c>
      <c r="E1330" s="1">
        <v>791.46619999999996</v>
      </c>
      <c r="F1330" s="1">
        <v>7.3663080000000001</v>
      </c>
      <c r="G1330" s="1" t="s">
        <v>408</v>
      </c>
      <c r="H1330" s="1">
        <v>10</v>
      </c>
      <c r="I1330" s="1">
        <v>0.70408700000000002</v>
      </c>
      <c r="J1330" s="1">
        <v>4.4009E-2</v>
      </c>
      <c r="K1330" s="2"/>
      <c r="L1330" s="2"/>
      <c r="M1330" s="6"/>
    </row>
    <row r="1331" spans="1:13" x14ac:dyDescent="0.3">
      <c r="A1331" s="5" t="s">
        <v>406</v>
      </c>
      <c r="B1331" s="1">
        <v>1045</v>
      </c>
      <c r="C1331" s="1">
        <v>1051</v>
      </c>
      <c r="D1331" s="1" t="s">
        <v>623</v>
      </c>
      <c r="E1331" s="1">
        <v>791.46619999999996</v>
      </c>
      <c r="F1331" s="1">
        <v>7.3561880000000004</v>
      </c>
      <c r="G1331" s="1" t="s">
        <v>408</v>
      </c>
      <c r="H1331" s="1">
        <v>30.000001999999999</v>
      </c>
      <c r="I1331" s="1">
        <v>0.743205</v>
      </c>
      <c r="J1331" s="1">
        <v>3.6060000000000002E-2</v>
      </c>
      <c r="K1331" s="1">
        <f t="shared" ref="K1331" si="880">SUM(I1330:I1331)</f>
        <v>1.447292</v>
      </c>
      <c r="L1331" s="2"/>
      <c r="M1331" s="6"/>
    </row>
    <row r="1332" spans="1:13" x14ac:dyDescent="0.3">
      <c r="A1332" s="5" t="s">
        <v>406</v>
      </c>
      <c r="B1332" s="1">
        <v>1045</v>
      </c>
      <c r="C1332" s="1">
        <v>1051</v>
      </c>
      <c r="D1332" s="1" t="s">
        <v>623</v>
      </c>
      <c r="E1332" s="1">
        <v>791.46619999999996</v>
      </c>
      <c r="F1332" s="1">
        <v>7.3647600000000004</v>
      </c>
      <c r="G1332" s="1" t="s">
        <v>647</v>
      </c>
      <c r="H1332" s="1">
        <v>0</v>
      </c>
      <c r="I1332" s="1">
        <v>0</v>
      </c>
      <c r="J1332" s="1">
        <v>0</v>
      </c>
      <c r="K1332" s="2"/>
      <c r="L1332" s="2"/>
      <c r="M1332" s="6"/>
    </row>
    <row r="1333" spans="1:13" x14ac:dyDescent="0.3">
      <c r="A1333" s="5" t="s">
        <v>406</v>
      </c>
      <c r="B1333" s="1">
        <v>1045</v>
      </c>
      <c r="C1333" s="1">
        <v>1051</v>
      </c>
      <c r="D1333" s="1" t="s">
        <v>623</v>
      </c>
      <c r="E1333" s="1">
        <v>791.46619999999996</v>
      </c>
      <c r="F1333" s="1">
        <v>7.3669650000000004</v>
      </c>
      <c r="G1333" s="1" t="s">
        <v>647</v>
      </c>
      <c r="H1333" s="1">
        <v>10</v>
      </c>
      <c r="I1333" s="1">
        <v>1.2153000000000001E-2</v>
      </c>
      <c r="J1333" s="1">
        <v>1.0416E-2</v>
      </c>
      <c r="K1333" s="2"/>
      <c r="L1333" s="2"/>
      <c r="M1333" s="6"/>
    </row>
    <row r="1334" spans="1:13" x14ac:dyDescent="0.3">
      <c r="A1334" s="5" t="s">
        <v>406</v>
      </c>
      <c r="B1334" s="1">
        <v>1045</v>
      </c>
      <c r="C1334" s="1">
        <v>1051</v>
      </c>
      <c r="D1334" s="1" t="s">
        <v>623</v>
      </c>
      <c r="E1334" s="1">
        <v>791.46619999999996</v>
      </c>
      <c r="F1334" s="1">
        <v>7.3575020000000002</v>
      </c>
      <c r="G1334" s="1" t="s">
        <v>647</v>
      </c>
      <c r="H1334" s="1">
        <v>30.000001999999999</v>
      </c>
      <c r="I1334" s="1">
        <v>1.3896E-2</v>
      </c>
      <c r="J1334" s="1">
        <v>1.5177E-2</v>
      </c>
      <c r="K1334" s="1">
        <f t="shared" ref="K1334" si="881">SUM(I1333:I1334)</f>
        <v>2.6049000000000003E-2</v>
      </c>
      <c r="L1334" s="1">
        <f t="shared" ref="L1334" si="882">K1331-K1334</f>
        <v>1.421243</v>
      </c>
      <c r="M1334" s="7">
        <f t="shared" ref="M1334" si="883">3*MAX(J1329:J1334)</f>
        <v>0.13202700000000001</v>
      </c>
    </row>
    <row r="1335" spans="1:13" x14ac:dyDescent="0.3">
      <c r="A1335" s="5" t="s">
        <v>406</v>
      </c>
      <c r="B1335" s="1">
        <v>1052</v>
      </c>
      <c r="C1335" s="1">
        <v>1060</v>
      </c>
      <c r="D1335" s="1" t="s">
        <v>624</v>
      </c>
      <c r="E1335" s="1">
        <v>878.42880000000002</v>
      </c>
      <c r="F1335" s="1">
        <v>6.568047</v>
      </c>
      <c r="G1335" s="1" t="s">
        <v>408</v>
      </c>
      <c r="H1335" s="1">
        <v>0</v>
      </c>
      <c r="I1335" s="1">
        <v>0</v>
      </c>
      <c r="J1335" s="1">
        <v>0</v>
      </c>
      <c r="K1335" s="2"/>
      <c r="L1335" s="2"/>
      <c r="M1335" s="6"/>
    </row>
    <row r="1336" spans="1:13" x14ac:dyDescent="0.3">
      <c r="A1336" s="5" t="s">
        <v>406</v>
      </c>
      <c r="B1336" s="1">
        <v>1052</v>
      </c>
      <c r="C1336" s="1">
        <v>1060</v>
      </c>
      <c r="D1336" s="1" t="s">
        <v>624</v>
      </c>
      <c r="E1336" s="1">
        <v>878.42880000000002</v>
      </c>
      <c r="F1336" s="1">
        <v>6.5594460000000003</v>
      </c>
      <c r="G1336" s="1" t="s">
        <v>408</v>
      </c>
      <c r="H1336" s="1">
        <v>10</v>
      </c>
      <c r="I1336" s="1">
        <v>2.3400590000000001</v>
      </c>
      <c r="J1336" s="1">
        <v>0.105252</v>
      </c>
      <c r="K1336" s="2"/>
      <c r="L1336" s="2"/>
      <c r="M1336" s="6"/>
    </row>
    <row r="1337" spans="1:13" x14ac:dyDescent="0.3">
      <c r="A1337" s="5" t="s">
        <v>406</v>
      </c>
      <c r="B1337" s="1">
        <v>1052</v>
      </c>
      <c r="C1337" s="1">
        <v>1060</v>
      </c>
      <c r="D1337" s="1" t="s">
        <v>624</v>
      </c>
      <c r="E1337" s="1">
        <v>878.42880000000002</v>
      </c>
      <c r="F1337" s="1">
        <v>6.5536289999999999</v>
      </c>
      <c r="G1337" s="1" t="s">
        <v>408</v>
      </c>
      <c r="H1337" s="1">
        <v>30.000001999999999</v>
      </c>
      <c r="I1337" s="1">
        <v>2.6668379999999998</v>
      </c>
      <c r="J1337" s="1">
        <v>4.3462000000000001E-2</v>
      </c>
      <c r="K1337" s="1">
        <f t="shared" ref="K1337" si="884">SUM(I1336:I1337)</f>
        <v>5.0068970000000004</v>
      </c>
      <c r="L1337" s="2"/>
      <c r="M1337" s="6"/>
    </row>
    <row r="1338" spans="1:13" x14ac:dyDescent="0.3">
      <c r="A1338" s="5" t="s">
        <v>406</v>
      </c>
      <c r="B1338" s="1">
        <v>1052</v>
      </c>
      <c r="C1338" s="1">
        <v>1060</v>
      </c>
      <c r="D1338" s="1" t="s">
        <v>624</v>
      </c>
      <c r="E1338" s="1">
        <v>878.42880000000002</v>
      </c>
      <c r="F1338" s="1">
        <v>6.568047</v>
      </c>
      <c r="G1338" s="1" t="s">
        <v>647</v>
      </c>
      <c r="H1338" s="1">
        <v>0</v>
      </c>
      <c r="I1338" s="1">
        <v>0</v>
      </c>
      <c r="J1338" s="1">
        <v>0</v>
      </c>
      <c r="K1338" s="2"/>
      <c r="L1338" s="2"/>
      <c r="M1338" s="6"/>
    </row>
    <row r="1339" spans="1:13" x14ac:dyDescent="0.3">
      <c r="A1339" s="5" t="s">
        <v>406</v>
      </c>
      <c r="B1339" s="1">
        <v>1052</v>
      </c>
      <c r="C1339" s="1">
        <v>1060</v>
      </c>
      <c r="D1339" s="1" t="s">
        <v>624</v>
      </c>
      <c r="E1339" s="1">
        <v>878.42880000000002</v>
      </c>
      <c r="F1339" s="1">
        <v>6.5612690000000002</v>
      </c>
      <c r="G1339" s="1" t="s">
        <v>647</v>
      </c>
      <c r="H1339" s="1">
        <v>10</v>
      </c>
      <c r="I1339" s="1">
        <v>2.4503089999999998</v>
      </c>
      <c r="J1339" s="1">
        <v>3.1933999999999997E-2</v>
      </c>
      <c r="K1339" s="2"/>
      <c r="L1339" s="2"/>
      <c r="M1339" s="6"/>
    </row>
    <row r="1340" spans="1:13" x14ac:dyDescent="0.3">
      <c r="A1340" s="5" t="s">
        <v>406</v>
      </c>
      <c r="B1340" s="1">
        <v>1052</v>
      </c>
      <c r="C1340" s="1">
        <v>1060</v>
      </c>
      <c r="D1340" s="1" t="s">
        <v>624</v>
      </c>
      <c r="E1340" s="1">
        <v>878.42880000000002</v>
      </c>
      <c r="F1340" s="1">
        <v>6.5550620000000004</v>
      </c>
      <c r="G1340" s="1" t="s">
        <v>647</v>
      </c>
      <c r="H1340" s="1">
        <v>30.000001999999999</v>
      </c>
      <c r="I1340" s="1">
        <v>2.6898770000000001</v>
      </c>
      <c r="J1340" s="1">
        <v>4.1435E-2</v>
      </c>
      <c r="K1340" s="1">
        <f t="shared" ref="K1340" si="885">SUM(I1339:I1340)</f>
        <v>5.1401859999999999</v>
      </c>
      <c r="L1340" s="1">
        <f t="shared" ref="L1340" si="886">K1337-K1340</f>
        <v>-0.13328899999999955</v>
      </c>
      <c r="M1340" s="7">
        <f t="shared" ref="M1340" si="887">3*MAX(J1335:J1340)</f>
        <v>0.31575599999999998</v>
      </c>
    </row>
    <row r="1341" spans="1:13" x14ac:dyDescent="0.3">
      <c r="A1341" s="5" t="s">
        <v>406</v>
      </c>
      <c r="B1341" s="1">
        <v>1056</v>
      </c>
      <c r="C1341" s="1">
        <v>1062</v>
      </c>
      <c r="D1341" s="1" t="s">
        <v>625</v>
      </c>
      <c r="E1341" s="1">
        <v>660.35630000000003</v>
      </c>
      <c r="F1341" s="1">
        <v>5.7603340000000003</v>
      </c>
      <c r="G1341" s="1" t="s">
        <v>408</v>
      </c>
      <c r="H1341" s="1">
        <v>0</v>
      </c>
      <c r="I1341" s="1">
        <v>0</v>
      </c>
      <c r="J1341" s="1">
        <v>0</v>
      </c>
      <c r="K1341" s="2"/>
      <c r="L1341" s="2"/>
      <c r="M1341" s="6"/>
    </row>
    <row r="1342" spans="1:13" x14ac:dyDescent="0.3">
      <c r="A1342" s="5" t="s">
        <v>406</v>
      </c>
      <c r="B1342" s="1">
        <v>1056</v>
      </c>
      <c r="C1342" s="1">
        <v>1062</v>
      </c>
      <c r="D1342" s="1" t="s">
        <v>625</v>
      </c>
      <c r="E1342" s="1">
        <v>660.35630000000003</v>
      </c>
      <c r="F1342" s="1">
        <v>5.7575849999999997</v>
      </c>
      <c r="G1342" s="1" t="s">
        <v>408</v>
      </c>
      <c r="H1342" s="1">
        <v>10</v>
      </c>
      <c r="I1342" s="1">
        <v>1.4656229999999999</v>
      </c>
      <c r="J1342" s="1">
        <v>7.8383999999999995E-2</v>
      </c>
      <c r="K1342" s="2"/>
      <c r="L1342" s="2"/>
      <c r="M1342" s="6"/>
    </row>
    <row r="1343" spans="1:13" x14ac:dyDescent="0.3">
      <c r="A1343" s="5" t="s">
        <v>406</v>
      </c>
      <c r="B1343" s="1">
        <v>1056</v>
      </c>
      <c r="C1343" s="1">
        <v>1062</v>
      </c>
      <c r="D1343" s="1" t="s">
        <v>625</v>
      </c>
      <c r="E1343" s="1">
        <v>660.35630000000003</v>
      </c>
      <c r="F1343" s="1">
        <v>5.7539210000000001</v>
      </c>
      <c r="G1343" s="1" t="s">
        <v>408</v>
      </c>
      <c r="H1343" s="1">
        <v>30.000001999999999</v>
      </c>
      <c r="I1343" s="1">
        <v>1.7483759999999999</v>
      </c>
      <c r="J1343" s="1">
        <v>3.2480000000000002E-2</v>
      </c>
      <c r="K1343" s="1">
        <f t="shared" ref="K1343" si="888">SUM(I1342:I1343)</f>
        <v>3.2139989999999998</v>
      </c>
      <c r="L1343" s="2"/>
      <c r="M1343" s="6"/>
    </row>
    <row r="1344" spans="1:13" x14ac:dyDescent="0.3">
      <c r="A1344" s="5" t="s">
        <v>406</v>
      </c>
      <c r="B1344" s="1">
        <v>1056</v>
      </c>
      <c r="C1344" s="1">
        <v>1062</v>
      </c>
      <c r="D1344" s="1" t="s">
        <v>625</v>
      </c>
      <c r="E1344" s="1">
        <v>660.35630000000003</v>
      </c>
      <c r="F1344" s="1">
        <v>5.7603340000000003</v>
      </c>
      <c r="G1344" s="1" t="s">
        <v>647</v>
      </c>
      <c r="H1344" s="1">
        <v>0</v>
      </c>
      <c r="I1344" s="1">
        <v>0</v>
      </c>
      <c r="J1344" s="1">
        <v>0</v>
      </c>
      <c r="K1344" s="2"/>
      <c r="L1344" s="2"/>
      <c r="M1344" s="6"/>
    </row>
    <row r="1345" spans="1:13" x14ac:dyDescent="0.3">
      <c r="A1345" s="5" t="s">
        <v>406</v>
      </c>
      <c r="B1345" s="1">
        <v>1056</v>
      </c>
      <c r="C1345" s="1">
        <v>1062</v>
      </c>
      <c r="D1345" s="1" t="s">
        <v>625</v>
      </c>
      <c r="E1345" s="1">
        <v>660.35630000000003</v>
      </c>
      <c r="F1345" s="1">
        <v>5.7599229999999997</v>
      </c>
      <c r="G1345" s="1" t="s">
        <v>647</v>
      </c>
      <c r="H1345" s="1">
        <v>10</v>
      </c>
      <c r="I1345" s="1">
        <v>1.590727</v>
      </c>
      <c r="J1345" s="1">
        <v>7.8903000000000001E-2</v>
      </c>
      <c r="K1345" s="2"/>
      <c r="L1345" s="2"/>
      <c r="M1345" s="6"/>
    </row>
    <row r="1346" spans="1:13" x14ac:dyDescent="0.3">
      <c r="A1346" s="5" t="s">
        <v>406</v>
      </c>
      <c r="B1346" s="1">
        <v>1056</v>
      </c>
      <c r="C1346" s="1">
        <v>1062</v>
      </c>
      <c r="D1346" s="1" t="s">
        <v>625</v>
      </c>
      <c r="E1346" s="1">
        <v>660.35630000000003</v>
      </c>
      <c r="F1346" s="1">
        <v>5.7520379999999998</v>
      </c>
      <c r="G1346" s="1" t="s">
        <v>647</v>
      </c>
      <c r="H1346" s="1">
        <v>30.000001999999999</v>
      </c>
      <c r="I1346" s="1">
        <v>1.8197350000000001</v>
      </c>
      <c r="J1346" s="1">
        <v>5.1293999999999999E-2</v>
      </c>
      <c r="K1346" s="1">
        <f t="shared" ref="K1346" si="889">SUM(I1345:I1346)</f>
        <v>3.4104619999999999</v>
      </c>
      <c r="L1346" s="1">
        <f t="shared" ref="L1346" si="890">K1343-K1346</f>
        <v>-0.19646300000000005</v>
      </c>
      <c r="M1346" s="7">
        <f t="shared" ref="M1346" si="891">3*MAX(J1341:J1346)</f>
        <v>0.236709</v>
      </c>
    </row>
    <row r="1347" spans="1:13" x14ac:dyDescent="0.3">
      <c r="A1347" s="5" t="s">
        <v>406</v>
      </c>
      <c r="B1347" s="1">
        <v>1061</v>
      </c>
      <c r="C1347" s="1">
        <v>1071</v>
      </c>
      <c r="D1347" s="1" t="s">
        <v>626</v>
      </c>
      <c r="E1347" s="1">
        <v>1215.6328000000001</v>
      </c>
      <c r="F1347" s="1">
        <v>5.6549579999999997</v>
      </c>
      <c r="G1347" s="1" t="s">
        <v>408</v>
      </c>
      <c r="H1347" s="1">
        <v>0</v>
      </c>
      <c r="I1347" s="1">
        <v>0</v>
      </c>
      <c r="J1347" s="1">
        <v>0</v>
      </c>
      <c r="K1347" s="2"/>
      <c r="L1347" s="2"/>
      <c r="M1347" s="6"/>
    </row>
    <row r="1348" spans="1:13" x14ac:dyDescent="0.3">
      <c r="A1348" s="5" t="s">
        <v>406</v>
      </c>
      <c r="B1348" s="1">
        <v>1061</v>
      </c>
      <c r="C1348" s="1">
        <v>1071</v>
      </c>
      <c r="D1348" s="1" t="s">
        <v>626</v>
      </c>
      <c r="E1348" s="1">
        <v>1215.6328000000001</v>
      </c>
      <c r="F1348" s="1">
        <v>5.6538380000000004</v>
      </c>
      <c r="G1348" s="1" t="s">
        <v>408</v>
      </c>
      <c r="H1348" s="1">
        <v>10</v>
      </c>
      <c r="I1348" s="1">
        <v>2.330403</v>
      </c>
      <c r="J1348" s="1">
        <v>0.23524500000000001</v>
      </c>
      <c r="K1348" s="2"/>
      <c r="L1348" s="2"/>
      <c r="M1348" s="6"/>
    </row>
    <row r="1349" spans="1:13" x14ac:dyDescent="0.3">
      <c r="A1349" s="5" t="s">
        <v>406</v>
      </c>
      <c r="B1349" s="1">
        <v>1061</v>
      </c>
      <c r="C1349" s="1">
        <v>1071</v>
      </c>
      <c r="D1349" s="1" t="s">
        <v>626</v>
      </c>
      <c r="E1349" s="1">
        <v>1215.6328000000001</v>
      </c>
      <c r="F1349" s="1">
        <v>5.6515769999999996</v>
      </c>
      <c r="G1349" s="1" t="s">
        <v>408</v>
      </c>
      <c r="H1349" s="1">
        <v>30.000001999999999</v>
      </c>
      <c r="I1349" s="1">
        <v>2.5423960000000001</v>
      </c>
      <c r="J1349" s="1">
        <v>7.8376000000000001E-2</v>
      </c>
      <c r="K1349" s="1">
        <f t="shared" ref="K1349" si="892">SUM(I1348:I1349)</f>
        <v>4.8727990000000005</v>
      </c>
      <c r="L1349" s="2"/>
      <c r="M1349" s="6"/>
    </row>
    <row r="1350" spans="1:13" x14ac:dyDescent="0.3">
      <c r="A1350" s="5" t="s">
        <v>406</v>
      </c>
      <c r="B1350" s="1">
        <v>1061</v>
      </c>
      <c r="C1350" s="1">
        <v>1071</v>
      </c>
      <c r="D1350" s="1" t="s">
        <v>626</v>
      </c>
      <c r="E1350" s="1">
        <v>1215.6328000000001</v>
      </c>
      <c r="F1350" s="1">
        <v>5.6549579999999997</v>
      </c>
      <c r="G1350" s="1" t="s">
        <v>647</v>
      </c>
      <c r="H1350" s="1">
        <v>0</v>
      </c>
      <c r="I1350" s="1">
        <v>0</v>
      </c>
      <c r="J1350" s="1">
        <v>0</v>
      </c>
      <c r="K1350" s="2"/>
      <c r="L1350" s="2"/>
      <c r="M1350" s="6"/>
    </row>
    <row r="1351" spans="1:13" x14ac:dyDescent="0.3">
      <c r="A1351" s="5" t="s">
        <v>406</v>
      </c>
      <c r="B1351" s="1">
        <v>1061</v>
      </c>
      <c r="C1351" s="1">
        <v>1071</v>
      </c>
      <c r="D1351" s="1" t="s">
        <v>626</v>
      </c>
      <c r="E1351" s="1">
        <v>1215.6328000000001</v>
      </c>
      <c r="F1351" s="1">
        <v>5.6572259999999996</v>
      </c>
      <c r="G1351" s="1" t="s">
        <v>647</v>
      </c>
      <c r="H1351" s="1">
        <v>10</v>
      </c>
      <c r="I1351" s="1">
        <v>2.7306409999999999</v>
      </c>
      <c r="J1351" s="1">
        <v>8.7071999999999997E-2</v>
      </c>
      <c r="K1351" s="2"/>
      <c r="L1351" s="2"/>
      <c r="M1351" s="6"/>
    </row>
    <row r="1352" spans="1:13" x14ac:dyDescent="0.3">
      <c r="A1352" s="5" t="s">
        <v>406</v>
      </c>
      <c r="B1352" s="1">
        <v>1061</v>
      </c>
      <c r="C1352" s="1">
        <v>1071</v>
      </c>
      <c r="D1352" s="1" t="s">
        <v>626</v>
      </c>
      <c r="E1352" s="1">
        <v>1215.6328000000001</v>
      </c>
      <c r="F1352" s="1">
        <v>5.649451</v>
      </c>
      <c r="G1352" s="1" t="s">
        <v>647</v>
      </c>
      <c r="H1352" s="1">
        <v>30.000001999999999</v>
      </c>
      <c r="I1352" s="1">
        <v>2.8161830000000001</v>
      </c>
      <c r="J1352" s="1">
        <v>8.9946999999999999E-2</v>
      </c>
      <c r="K1352" s="1">
        <f t="shared" ref="K1352" si="893">SUM(I1351:I1352)</f>
        <v>5.546824</v>
      </c>
      <c r="L1352" s="1">
        <f t="shared" ref="L1352" si="894">K1349-K1352</f>
        <v>-0.67402499999999943</v>
      </c>
      <c r="M1352" s="7">
        <f t="shared" ref="M1352" si="895">3*MAX(J1347:J1352)</f>
        <v>0.705735</v>
      </c>
    </row>
    <row r="1353" spans="1:13" x14ac:dyDescent="0.3">
      <c r="A1353" s="5" t="s">
        <v>406</v>
      </c>
      <c r="B1353" s="1">
        <v>1072</v>
      </c>
      <c r="C1353" s="1">
        <v>1088</v>
      </c>
      <c r="D1353" s="1" t="s">
        <v>627</v>
      </c>
      <c r="E1353" s="1">
        <v>2071.0025000000001</v>
      </c>
      <c r="F1353" s="1">
        <v>5.4843700000000002</v>
      </c>
      <c r="G1353" s="1" t="s">
        <v>408</v>
      </c>
      <c r="H1353" s="1">
        <v>0</v>
      </c>
      <c r="I1353" s="1">
        <v>0</v>
      </c>
      <c r="J1353" s="1">
        <v>0</v>
      </c>
      <c r="K1353" s="2"/>
      <c r="L1353" s="2"/>
      <c r="M1353" s="6"/>
    </row>
    <row r="1354" spans="1:13" x14ac:dyDescent="0.3">
      <c r="A1354" s="5" t="s">
        <v>406</v>
      </c>
      <c r="B1354" s="1">
        <v>1072</v>
      </c>
      <c r="C1354" s="1">
        <v>1088</v>
      </c>
      <c r="D1354" s="1" t="s">
        <v>627</v>
      </c>
      <c r="E1354" s="1">
        <v>2071.0025000000001</v>
      </c>
      <c r="F1354" s="1">
        <v>5.4801190000000002</v>
      </c>
      <c r="G1354" s="1" t="s">
        <v>408</v>
      </c>
      <c r="H1354" s="1">
        <v>10</v>
      </c>
      <c r="I1354" s="1">
        <v>1.4375020000000001</v>
      </c>
      <c r="J1354" s="1">
        <v>0.34085700000000002</v>
      </c>
      <c r="K1354" s="2"/>
      <c r="L1354" s="2"/>
      <c r="M1354" s="6"/>
    </row>
    <row r="1355" spans="1:13" x14ac:dyDescent="0.3">
      <c r="A1355" s="5" t="s">
        <v>406</v>
      </c>
      <c r="B1355" s="1">
        <v>1072</v>
      </c>
      <c r="C1355" s="1">
        <v>1088</v>
      </c>
      <c r="D1355" s="1" t="s">
        <v>627</v>
      </c>
      <c r="E1355" s="1">
        <v>2071.0025000000001</v>
      </c>
      <c r="F1355" s="1">
        <v>5.4782770000000003</v>
      </c>
      <c r="G1355" s="1" t="s">
        <v>408</v>
      </c>
      <c r="H1355" s="1">
        <v>30.000001999999999</v>
      </c>
      <c r="I1355" s="1">
        <v>1.4153119999999999</v>
      </c>
      <c r="J1355" s="1">
        <v>0.30318299999999998</v>
      </c>
      <c r="K1355" s="1">
        <f t="shared" ref="K1355" si="896">SUM(I1354:I1355)</f>
        <v>2.852814</v>
      </c>
      <c r="L1355" s="2"/>
      <c r="M1355" s="6"/>
    </row>
    <row r="1356" spans="1:13" x14ac:dyDescent="0.3">
      <c r="A1356" s="5" t="s">
        <v>406</v>
      </c>
      <c r="B1356" s="1">
        <v>1072</v>
      </c>
      <c r="C1356" s="1">
        <v>1088</v>
      </c>
      <c r="D1356" s="1" t="s">
        <v>627</v>
      </c>
      <c r="E1356" s="1">
        <v>2071.0025000000001</v>
      </c>
      <c r="F1356" s="1">
        <v>5.4843700000000002</v>
      </c>
      <c r="G1356" s="1" t="s">
        <v>647</v>
      </c>
      <c r="H1356" s="1">
        <v>0</v>
      </c>
      <c r="I1356" s="1">
        <v>0</v>
      </c>
      <c r="J1356" s="1">
        <v>0</v>
      </c>
      <c r="K1356" s="2"/>
      <c r="L1356" s="2"/>
      <c r="M1356" s="6"/>
    </row>
    <row r="1357" spans="1:13" x14ac:dyDescent="0.3">
      <c r="A1357" s="5" t="s">
        <v>406</v>
      </c>
      <c r="B1357" s="1">
        <v>1072</v>
      </c>
      <c r="C1357" s="1">
        <v>1088</v>
      </c>
      <c r="D1357" s="1" t="s">
        <v>627</v>
      </c>
      <c r="E1357" s="1">
        <v>2071.0025000000001</v>
      </c>
      <c r="F1357" s="1">
        <v>5.4865940000000002</v>
      </c>
      <c r="G1357" s="1" t="s">
        <v>647</v>
      </c>
      <c r="H1357" s="1">
        <v>10</v>
      </c>
      <c r="I1357" s="1">
        <v>1.53363</v>
      </c>
      <c r="J1357" s="1">
        <v>0.123733</v>
      </c>
      <c r="K1357" s="2"/>
      <c r="L1357" s="2"/>
      <c r="M1357" s="6"/>
    </row>
    <row r="1358" spans="1:13" x14ac:dyDescent="0.3">
      <c r="A1358" s="5" t="s">
        <v>406</v>
      </c>
      <c r="B1358" s="1">
        <v>1072</v>
      </c>
      <c r="C1358" s="1">
        <v>1088</v>
      </c>
      <c r="D1358" s="1" t="s">
        <v>627</v>
      </c>
      <c r="E1358" s="1">
        <v>2071.0025000000001</v>
      </c>
      <c r="F1358" s="1">
        <v>5.4771520000000002</v>
      </c>
      <c r="G1358" s="1" t="s">
        <v>647</v>
      </c>
      <c r="H1358" s="1">
        <v>30.000001999999999</v>
      </c>
      <c r="I1358" s="1">
        <v>1.6161430000000001</v>
      </c>
      <c r="J1358" s="1">
        <v>0.154393</v>
      </c>
      <c r="K1358" s="1">
        <f t="shared" ref="K1358" si="897">SUM(I1357:I1358)</f>
        <v>3.1497730000000002</v>
      </c>
      <c r="L1358" s="1">
        <f t="shared" ref="L1358" si="898">K1355-K1358</f>
        <v>-0.2969590000000002</v>
      </c>
      <c r="M1358" s="7">
        <f t="shared" ref="M1358" si="899">3*MAX(J1353:J1358)</f>
        <v>1.0225710000000001</v>
      </c>
    </row>
    <row r="1359" spans="1:13" x14ac:dyDescent="0.3">
      <c r="A1359" s="5" t="s">
        <v>406</v>
      </c>
      <c r="B1359" s="1">
        <v>1106</v>
      </c>
      <c r="C1359" s="1">
        <v>1112</v>
      </c>
      <c r="D1359" s="1" t="s">
        <v>628</v>
      </c>
      <c r="E1359" s="1">
        <v>830.42939999999999</v>
      </c>
      <c r="F1359" s="1">
        <v>7.2800989999999999</v>
      </c>
      <c r="G1359" s="1" t="s">
        <v>408</v>
      </c>
      <c r="H1359" s="1">
        <v>0</v>
      </c>
      <c r="I1359" s="1">
        <v>0</v>
      </c>
      <c r="J1359" s="1">
        <v>0</v>
      </c>
      <c r="K1359" s="2"/>
      <c r="L1359" s="2"/>
      <c r="M1359" s="6"/>
    </row>
    <row r="1360" spans="1:13" x14ac:dyDescent="0.3">
      <c r="A1360" s="5" t="s">
        <v>406</v>
      </c>
      <c r="B1360" s="1">
        <v>1106</v>
      </c>
      <c r="C1360" s="1">
        <v>1112</v>
      </c>
      <c r="D1360" s="1" t="s">
        <v>628</v>
      </c>
      <c r="E1360" s="1">
        <v>830.42939999999999</v>
      </c>
      <c r="F1360" s="1">
        <v>7.2782580000000001</v>
      </c>
      <c r="G1360" s="1" t="s">
        <v>408</v>
      </c>
      <c r="H1360" s="1">
        <v>10</v>
      </c>
      <c r="I1360" s="1">
        <v>1.810427</v>
      </c>
      <c r="J1360" s="1">
        <v>0.17686199999999999</v>
      </c>
      <c r="K1360" s="2"/>
      <c r="L1360" s="2"/>
      <c r="M1360" s="6"/>
    </row>
    <row r="1361" spans="1:13" x14ac:dyDescent="0.3">
      <c r="A1361" s="5" t="s">
        <v>406</v>
      </c>
      <c r="B1361" s="1">
        <v>1106</v>
      </c>
      <c r="C1361" s="1">
        <v>1112</v>
      </c>
      <c r="D1361" s="1" t="s">
        <v>628</v>
      </c>
      <c r="E1361" s="1">
        <v>830.42939999999999</v>
      </c>
      <c r="F1361" s="1">
        <v>7.2705650000000004</v>
      </c>
      <c r="G1361" s="1" t="s">
        <v>408</v>
      </c>
      <c r="H1361" s="1">
        <v>30.000001999999999</v>
      </c>
      <c r="I1361" s="1">
        <v>2.0457939999999999</v>
      </c>
      <c r="J1361" s="1">
        <v>7.2789999999999999E-3</v>
      </c>
      <c r="K1361" s="1">
        <f t="shared" ref="K1361" si="900">SUM(I1360:I1361)</f>
        <v>3.8562209999999997</v>
      </c>
      <c r="L1361" s="2"/>
      <c r="M1361" s="6"/>
    </row>
    <row r="1362" spans="1:13" x14ac:dyDescent="0.3">
      <c r="A1362" s="5" t="s">
        <v>406</v>
      </c>
      <c r="B1362" s="1">
        <v>1106</v>
      </c>
      <c r="C1362" s="1">
        <v>1112</v>
      </c>
      <c r="D1362" s="1" t="s">
        <v>628</v>
      </c>
      <c r="E1362" s="1">
        <v>830.42939999999999</v>
      </c>
      <c r="F1362" s="1">
        <v>7.2800989999999999</v>
      </c>
      <c r="G1362" s="1" t="s">
        <v>647</v>
      </c>
      <c r="H1362" s="1">
        <v>0</v>
      </c>
      <c r="I1362" s="1">
        <v>0</v>
      </c>
      <c r="J1362" s="1">
        <v>0</v>
      </c>
      <c r="K1362" s="2"/>
      <c r="L1362" s="2"/>
      <c r="M1362" s="6"/>
    </row>
    <row r="1363" spans="1:13" x14ac:dyDescent="0.3">
      <c r="A1363" s="5" t="s">
        <v>406</v>
      </c>
      <c r="B1363" s="1">
        <v>1106</v>
      </c>
      <c r="C1363" s="1">
        <v>1112</v>
      </c>
      <c r="D1363" s="1" t="s">
        <v>628</v>
      </c>
      <c r="E1363" s="1">
        <v>830.42939999999999</v>
      </c>
      <c r="F1363" s="1">
        <v>7.2780560000000003</v>
      </c>
      <c r="G1363" s="1" t="s">
        <v>647</v>
      </c>
      <c r="H1363" s="1">
        <v>10</v>
      </c>
      <c r="I1363" s="1">
        <v>1.939756</v>
      </c>
      <c r="J1363" s="1">
        <v>1.6639999999999999E-2</v>
      </c>
      <c r="K1363" s="2"/>
      <c r="L1363" s="2"/>
      <c r="M1363" s="6"/>
    </row>
    <row r="1364" spans="1:13" x14ac:dyDescent="0.3">
      <c r="A1364" s="5" t="s">
        <v>406</v>
      </c>
      <c r="B1364" s="1">
        <v>1106</v>
      </c>
      <c r="C1364" s="1">
        <v>1112</v>
      </c>
      <c r="D1364" s="1" t="s">
        <v>628</v>
      </c>
      <c r="E1364" s="1">
        <v>830.42939999999999</v>
      </c>
      <c r="F1364" s="1">
        <v>7.2711079999999999</v>
      </c>
      <c r="G1364" s="1" t="s">
        <v>647</v>
      </c>
      <c r="H1364" s="1">
        <v>30.000001999999999</v>
      </c>
      <c r="I1364" s="1">
        <v>2.0198459999999998</v>
      </c>
      <c r="J1364" s="1">
        <v>2.0615000000000001E-2</v>
      </c>
      <c r="K1364" s="1">
        <f t="shared" ref="K1364" si="901">SUM(I1363:I1364)</f>
        <v>3.9596019999999998</v>
      </c>
      <c r="L1364" s="1">
        <f t="shared" ref="L1364" si="902">K1361-K1364</f>
        <v>-0.10338100000000017</v>
      </c>
      <c r="M1364" s="7">
        <f t="shared" ref="M1364" si="903">3*MAX(J1359:J1364)</f>
        <v>0.530586</v>
      </c>
    </row>
    <row r="1365" spans="1:13" x14ac:dyDescent="0.3">
      <c r="A1365" s="5" t="s">
        <v>406</v>
      </c>
      <c r="B1365" s="1">
        <v>1113</v>
      </c>
      <c r="C1365" s="1">
        <v>1126</v>
      </c>
      <c r="D1365" s="1" t="s">
        <v>629</v>
      </c>
      <c r="E1365" s="1">
        <v>1781.8606</v>
      </c>
      <c r="F1365" s="1">
        <v>6.7703730000000002</v>
      </c>
      <c r="G1365" s="1" t="s">
        <v>408</v>
      </c>
      <c r="H1365" s="1">
        <v>0</v>
      </c>
      <c r="I1365" s="1">
        <v>0</v>
      </c>
      <c r="J1365" s="1">
        <v>0</v>
      </c>
      <c r="K1365" s="2"/>
      <c r="L1365" s="2"/>
      <c r="M1365" s="6"/>
    </row>
    <row r="1366" spans="1:13" x14ac:dyDescent="0.3">
      <c r="A1366" s="5" t="s">
        <v>406</v>
      </c>
      <c r="B1366" s="1">
        <v>1113</v>
      </c>
      <c r="C1366" s="1">
        <v>1126</v>
      </c>
      <c r="D1366" s="1" t="s">
        <v>629</v>
      </c>
      <c r="E1366" s="1">
        <v>1781.8606</v>
      </c>
      <c r="F1366" s="1">
        <v>6.7761550000000002</v>
      </c>
      <c r="G1366" s="1" t="s">
        <v>408</v>
      </c>
      <c r="H1366" s="1">
        <v>10</v>
      </c>
      <c r="I1366" s="1">
        <v>0.60017900000000002</v>
      </c>
      <c r="J1366" s="1">
        <v>0.11519600000000001</v>
      </c>
      <c r="K1366" s="2"/>
      <c r="L1366" s="2"/>
      <c r="M1366" s="6"/>
    </row>
    <row r="1367" spans="1:13" x14ac:dyDescent="0.3">
      <c r="A1367" s="5" t="s">
        <v>406</v>
      </c>
      <c r="B1367" s="1">
        <v>1113</v>
      </c>
      <c r="C1367" s="1">
        <v>1126</v>
      </c>
      <c r="D1367" s="1" t="s">
        <v>629</v>
      </c>
      <c r="E1367" s="1">
        <v>1781.8606</v>
      </c>
      <c r="F1367" s="1">
        <v>6.7645840000000002</v>
      </c>
      <c r="G1367" s="1" t="s">
        <v>408</v>
      </c>
      <c r="H1367" s="1">
        <v>30.000001999999999</v>
      </c>
      <c r="I1367" s="1">
        <v>0.674979</v>
      </c>
      <c r="J1367" s="1">
        <v>4.4298999999999998E-2</v>
      </c>
      <c r="K1367" s="1">
        <f t="shared" ref="K1367" si="904">SUM(I1366:I1367)</f>
        <v>1.275158</v>
      </c>
      <c r="L1367" s="2"/>
      <c r="M1367" s="6"/>
    </row>
    <row r="1368" spans="1:13" x14ac:dyDescent="0.3">
      <c r="A1368" s="5" t="s">
        <v>406</v>
      </c>
      <c r="B1368" s="1">
        <v>1113</v>
      </c>
      <c r="C1368" s="1">
        <v>1126</v>
      </c>
      <c r="D1368" s="1" t="s">
        <v>629</v>
      </c>
      <c r="E1368" s="1">
        <v>1781.8606</v>
      </c>
      <c r="F1368" s="1">
        <v>6.7703730000000002</v>
      </c>
      <c r="G1368" s="1" t="s">
        <v>647</v>
      </c>
      <c r="H1368" s="1">
        <v>0</v>
      </c>
      <c r="I1368" s="1">
        <v>0</v>
      </c>
      <c r="J1368" s="1">
        <v>0</v>
      </c>
      <c r="K1368" s="2"/>
      <c r="L1368" s="2"/>
      <c r="M1368" s="6"/>
    </row>
    <row r="1369" spans="1:13" x14ac:dyDescent="0.3">
      <c r="A1369" s="5" t="s">
        <v>406</v>
      </c>
      <c r="B1369" s="1">
        <v>1113</v>
      </c>
      <c r="C1369" s="1">
        <v>1126</v>
      </c>
      <c r="D1369" s="1" t="s">
        <v>629</v>
      </c>
      <c r="E1369" s="1">
        <v>1781.8606</v>
      </c>
      <c r="F1369" s="1">
        <v>6.7721609999999997</v>
      </c>
      <c r="G1369" s="1" t="s">
        <v>647</v>
      </c>
      <c r="H1369" s="1">
        <v>10</v>
      </c>
      <c r="I1369" s="1">
        <v>0.697079</v>
      </c>
      <c r="J1369" s="1">
        <v>4.4830000000000002E-2</v>
      </c>
      <c r="K1369" s="2"/>
      <c r="L1369" s="2"/>
      <c r="M1369" s="6"/>
    </row>
    <row r="1370" spans="1:13" x14ac:dyDescent="0.3">
      <c r="A1370" s="5" t="s">
        <v>406</v>
      </c>
      <c r="B1370" s="1">
        <v>1113</v>
      </c>
      <c r="C1370" s="1">
        <v>1126</v>
      </c>
      <c r="D1370" s="1" t="s">
        <v>629</v>
      </c>
      <c r="E1370" s="1">
        <v>1781.8606</v>
      </c>
      <c r="F1370" s="1">
        <v>6.7637289999999997</v>
      </c>
      <c r="G1370" s="1" t="s">
        <v>647</v>
      </c>
      <c r="H1370" s="1">
        <v>30.000001999999999</v>
      </c>
      <c r="I1370" s="1">
        <v>0.66835199999999995</v>
      </c>
      <c r="J1370" s="1">
        <v>3.8545000000000003E-2</v>
      </c>
      <c r="K1370" s="1">
        <f t="shared" ref="K1370" si="905">SUM(I1369:I1370)</f>
        <v>1.3654310000000001</v>
      </c>
      <c r="L1370" s="1">
        <f t="shared" ref="L1370" si="906">K1367-K1370</f>
        <v>-9.0273000000000048E-2</v>
      </c>
      <c r="M1370" s="7">
        <f t="shared" ref="M1370" si="907">3*MAX(J1365:J1370)</f>
        <v>0.34558800000000001</v>
      </c>
    </row>
    <row r="1371" spans="1:13" x14ac:dyDescent="0.3">
      <c r="A1371" s="5" t="s">
        <v>406</v>
      </c>
      <c r="B1371" s="1">
        <v>1116</v>
      </c>
      <c r="C1371" s="1">
        <v>1126</v>
      </c>
      <c r="D1371" s="1" t="s">
        <v>630</v>
      </c>
      <c r="E1371" s="1">
        <v>1397.6484</v>
      </c>
      <c r="F1371" s="1">
        <v>6.7796960000000004</v>
      </c>
      <c r="G1371" s="1" t="s">
        <v>408</v>
      </c>
      <c r="H1371" s="1">
        <v>0</v>
      </c>
      <c r="I1371" s="1">
        <v>0</v>
      </c>
      <c r="J1371" s="1">
        <v>0</v>
      </c>
      <c r="K1371" s="2"/>
      <c r="L1371" s="2"/>
      <c r="M1371" s="6"/>
    </row>
    <row r="1372" spans="1:13" x14ac:dyDescent="0.3">
      <c r="A1372" s="5" t="s">
        <v>406</v>
      </c>
      <c r="B1372" s="1">
        <v>1116</v>
      </c>
      <c r="C1372" s="1">
        <v>1126</v>
      </c>
      <c r="D1372" s="1" t="s">
        <v>630</v>
      </c>
      <c r="E1372" s="1">
        <v>1397.6484</v>
      </c>
      <c r="F1372" s="1">
        <v>6.7839390000000002</v>
      </c>
      <c r="G1372" s="1" t="s">
        <v>408</v>
      </c>
      <c r="H1372" s="1">
        <v>10</v>
      </c>
      <c r="I1372" s="1">
        <v>0.63689600000000002</v>
      </c>
      <c r="J1372" s="1">
        <v>0.119542</v>
      </c>
      <c r="K1372" s="2"/>
      <c r="L1372" s="2"/>
      <c r="M1372" s="6"/>
    </row>
    <row r="1373" spans="1:13" x14ac:dyDescent="0.3">
      <c r="A1373" s="5" t="s">
        <v>406</v>
      </c>
      <c r="B1373" s="1">
        <v>1116</v>
      </c>
      <c r="C1373" s="1">
        <v>1126</v>
      </c>
      <c r="D1373" s="1" t="s">
        <v>630</v>
      </c>
      <c r="E1373" s="1">
        <v>1397.6484</v>
      </c>
      <c r="F1373" s="1">
        <v>6.7738509999999996</v>
      </c>
      <c r="G1373" s="1" t="s">
        <v>408</v>
      </c>
      <c r="H1373" s="1">
        <v>30.000001999999999</v>
      </c>
      <c r="I1373" s="1">
        <v>0.75378800000000001</v>
      </c>
      <c r="J1373" s="1">
        <v>4.9961999999999999E-2</v>
      </c>
      <c r="K1373" s="1">
        <f t="shared" ref="K1373" si="908">SUM(I1372:I1373)</f>
        <v>1.390684</v>
      </c>
      <c r="L1373" s="2"/>
      <c r="M1373" s="6"/>
    </row>
    <row r="1374" spans="1:13" x14ac:dyDescent="0.3">
      <c r="A1374" s="5" t="s">
        <v>406</v>
      </c>
      <c r="B1374" s="1">
        <v>1116</v>
      </c>
      <c r="C1374" s="1">
        <v>1126</v>
      </c>
      <c r="D1374" s="1" t="s">
        <v>630</v>
      </c>
      <c r="E1374" s="1">
        <v>1397.6484</v>
      </c>
      <c r="F1374" s="1">
        <v>6.7796960000000004</v>
      </c>
      <c r="G1374" s="1" t="s">
        <v>647</v>
      </c>
      <c r="H1374" s="1">
        <v>0</v>
      </c>
      <c r="I1374" s="1">
        <v>0</v>
      </c>
      <c r="J1374" s="1">
        <v>0</v>
      </c>
      <c r="K1374" s="2"/>
      <c r="L1374" s="2"/>
      <c r="M1374" s="6"/>
    </row>
    <row r="1375" spans="1:13" x14ac:dyDescent="0.3">
      <c r="A1375" s="5" t="s">
        <v>406</v>
      </c>
      <c r="B1375" s="1">
        <v>1116</v>
      </c>
      <c r="C1375" s="1">
        <v>1126</v>
      </c>
      <c r="D1375" s="1" t="s">
        <v>630</v>
      </c>
      <c r="E1375" s="1">
        <v>1397.6484</v>
      </c>
      <c r="F1375" s="1">
        <v>6.7822789999999999</v>
      </c>
      <c r="G1375" s="1" t="s">
        <v>647</v>
      </c>
      <c r="H1375" s="1">
        <v>10</v>
      </c>
      <c r="I1375" s="1">
        <v>0.65111699999999995</v>
      </c>
      <c r="J1375" s="1">
        <v>6.9780999999999996E-2</v>
      </c>
      <c r="K1375" s="2"/>
      <c r="L1375" s="2"/>
      <c r="M1375" s="6"/>
    </row>
    <row r="1376" spans="1:13" x14ac:dyDescent="0.3">
      <c r="A1376" s="5" t="s">
        <v>406</v>
      </c>
      <c r="B1376" s="1">
        <v>1116</v>
      </c>
      <c r="C1376" s="1">
        <v>1126</v>
      </c>
      <c r="D1376" s="1" t="s">
        <v>630</v>
      </c>
      <c r="E1376" s="1">
        <v>1397.6484</v>
      </c>
      <c r="F1376" s="1">
        <v>6.7734059999999996</v>
      </c>
      <c r="G1376" s="1" t="s">
        <v>647</v>
      </c>
      <c r="H1376" s="1">
        <v>30.000001999999999</v>
      </c>
      <c r="I1376" s="1">
        <v>0.65197799999999995</v>
      </c>
      <c r="J1376" s="1">
        <v>0.128556</v>
      </c>
      <c r="K1376" s="1">
        <f t="shared" ref="K1376" si="909">SUM(I1375:I1376)</f>
        <v>1.3030949999999999</v>
      </c>
      <c r="L1376" s="1">
        <f t="shared" ref="L1376" si="910">K1373-K1376</f>
        <v>8.7589000000000139E-2</v>
      </c>
      <c r="M1376" s="7">
        <f t="shared" ref="M1376" si="911">3*MAX(J1371:J1376)</f>
        <v>0.38566800000000001</v>
      </c>
    </row>
    <row r="1377" spans="1:13" x14ac:dyDescent="0.3">
      <c r="A1377" s="5" t="s">
        <v>406</v>
      </c>
      <c r="B1377" s="1">
        <v>1117</v>
      </c>
      <c r="C1377" s="1">
        <v>1123</v>
      </c>
      <c r="D1377" s="1" t="s">
        <v>632</v>
      </c>
      <c r="E1377" s="1">
        <v>905.46280000000002</v>
      </c>
      <c r="F1377" s="1">
        <v>6.1309449999999996</v>
      </c>
      <c r="G1377" s="1" t="s">
        <v>408</v>
      </c>
      <c r="H1377" s="1">
        <v>0</v>
      </c>
      <c r="I1377" s="1">
        <v>0</v>
      </c>
      <c r="J1377" s="1">
        <v>0</v>
      </c>
      <c r="K1377" s="2"/>
      <c r="L1377" s="2"/>
      <c r="M1377" s="6"/>
    </row>
    <row r="1378" spans="1:13" x14ac:dyDescent="0.3">
      <c r="A1378" s="5" t="s">
        <v>406</v>
      </c>
      <c r="B1378" s="1">
        <v>1117</v>
      </c>
      <c r="C1378" s="1">
        <v>1123</v>
      </c>
      <c r="D1378" s="1" t="s">
        <v>632</v>
      </c>
      <c r="E1378" s="1">
        <v>905.46280000000002</v>
      </c>
      <c r="F1378" s="1">
        <v>6.134271</v>
      </c>
      <c r="G1378" s="1" t="s">
        <v>408</v>
      </c>
      <c r="H1378" s="1">
        <v>10</v>
      </c>
      <c r="I1378" s="1">
        <v>3.3603000000000001E-2</v>
      </c>
      <c r="J1378" s="1">
        <v>1.9424E-2</v>
      </c>
      <c r="K1378" s="2"/>
      <c r="L1378" s="2"/>
      <c r="M1378" s="6"/>
    </row>
    <row r="1379" spans="1:13" x14ac:dyDescent="0.3">
      <c r="A1379" s="5" t="s">
        <v>406</v>
      </c>
      <c r="B1379" s="1">
        <v>1117</v>
      </c>
      <c r="C1379" s="1">
        <v>1123</v>
      </c>
      <c r="D1379" s="1" t="s">
        <v>632</v>
      </c>
      <c r="E1379" s="1">
        <v>905.46280000000002</v>
      </c>
      <c r="F1379" s="1">
        <v>6.1274329999999999</v>
      </c>
      <c r="G1379" s="1" t="s">
        <v>408</v>
      </c>
      <c r="H1379" s="1">
        <v>30.000001999999999</v>
      </c>
      <c r="I1379" s="1">
        <v>4.8748E-2</v>
      </c>
      <c r="J1379" s="1">
        <v>2.4365000000000001E-2</v>
      </c>
      <c r="K1379" s="1">
        <f t="shared" ref="K1379" si="912">SUM(I1378:I1379)</f>
        <v>8.2351000000000008E-2</v>
      </c>
      <c r="L1379" s="2"/>
      <c r="M1379" s="6"/>
    </row>
    <row r="1380" spans="1:13" x14ac:dyDescent="0.3">
      <c r="A1380" s="5" t="s">
        <v>406</v>
      </c>
      <c r="B1380" s="1">
        <v>1117</v>
      </c>
      <c r="C1380" s="1">
        <v>1123</v>
      </c>
      <c r="D1380" s="1" t="s">
        <v>632</v>
      </c>
      <c r="E1380" s="1">
        <v>905.46280000000002</v>
      </c>
      <c r="F1380" s="1">
        <v>6.1309449999999996</v>
      </c>
      <c r="G1380" s="1" t="s">
        <v>647</v>
      </c>
      <c r="H1380" s="1">
        <v>0</v>
      </c>
      <c r="I1380" s="1">
        <v>0</v>
      </c>
      <c r="J1380" s="1">
        <v>0</v>
      </c>
      <c r="K1380" s="2"/>
      <c r="L1380" s="2"/>
      <c r="M1380" s="6"/>
    </row>
    <row r="1381" spans="1:13" x14ac:dyDescent="0.3">
      <c r="A1381" s="5" t="s">
        <v>406</v>
      </c>
      <c r="B1381" s="1">
        <v>1117</v>
      </c>
      <c r="C1381" s="1">
        <v>1123</v>
      </c>
      <c r="D1381" s="1" t="s">
        <v>632</v>
      </c>
      <c r="E1381" s="1">
        <v>905.46280000000002</v>
      </c>
      <c r="F1381" s="1">
        <v>6.1365509999999999</v>
      </c>
      <c r="G1381" s="1" t="s">
        <v>647</v>
      </c>
      <c r="H1381" s="1">
        <v>10</v>
      </c>
      <c r="I1381" s="1">
        <v>3.6163000000000001E-2</v>
      </c>
      <c r="J1381" s="1">
        <v>3.8207999999999999E-2</v>
      </c>
      <c r="K1381" s="2"/>
      <c r="L1381" s="2"/>
      <c r="M1381" s="6"/>
    </row>
    <row r="1382" spans="1:13" x14ac:dyDescent="0.3">
      <c r="A1382" s="5" t="s">
        <v>406</v>
      </c>
      <c r="B1382" s="1">
        <v>1117</v>
      </c>
      <c r="C1382" s="1">
        <v>1123</v>
      </c>
      <c r="D1382" s="1" t="s">
        <v>632</v>
      </c>
      <c r="E1382" s="1">
        <v>905.46280000000002</v>
      </c>
      <c r="F1382" s="1">
        <v>6.1295450000000002</v>
      </c>
      <c r="G1382" s="1" t="s">
        <v>647</v>
      </c>
      <c r="H1382" s="1">
        <v>30.000001999999999</v>
      </c>
      <c r="I1382" s="1">
        <v>3.3300000000000003E-2</v>
      </c>
      <c r="J1382" s="1">
        <v>2.6259999999999999E-2</v>
      </c>
      <c r="K1382" s="1">
        <f t="shared" ref="K1382" si="913">SUM(I1381:I1382)</f>
        <v>6.9462999999999997E-2</v>
      </c>
      <c r="L1382" s="1">
        <f t="shared" ref="L1382" si="914">K1379-K1382</f>
        <v>1.2888000000000011E-2</v>
      </c>
      <c r="M1382" s="7">
        <f t="shared" ref="M1382" si="915">3*MAX(J1377:J1382)</f>
        <v>0.114624</v>
      </c>
    </row>
    <row r="1383" spans="1:13" x14ac:dyDescent="0.3">
      <c r="A1383" s="5" t="s">
        <v>406</v>
      </c>
      <c r="B1383" s="1">
        <v>1127</v>
      </c>
      <c r="C1383" s="1">
        <v>1148</v>
      </c>
      <c r="D1383" s="1" t="s">
        <v>633</v>
      </c>
      <c r="E1383" s="1">
        <v>2548.3004000000001</v>
      </c>
      <c r="F1383" s="1">
        <v>7.1301040000000002</v>
      </c>
      <c r="G1383" s="1" t="s">
        <v>408</v>
      </c>
      <c r="H1383" s="1">
        <v>0</v>
      </c>
      <c r="I1383" s="1">
        <v>0</v>
      </c>
      <c r="J1383" s="1">
        <v>0</v>
      </c>
      <c r="K1383" s="2"/>
      <c r="L1383" s="2"/>
      <c r="M1383" s="6"/>
    </row>
    <row r="1384" spans="1:13" x14ac:dyDescent="0.3">
      <c r="A1384" s="5" t="s">
        <v>406</v>
      </c>
      <c r="B1384" s="1">
        <v>1127</v>
      </c>
      <c r="C1384" s="1">
        <v>1148</v>
      </c>
      <c r="D1384" s="1" t="s">
        <v>633</v>
      </c>
      <c r="E1384" s="1">
        <v>2548.3004000000001</v>
      </c>
      <c r="F1384" s="1">
        <v>7.1290829999999996</v>
      </c>
      <c r="G1384" s="1" t="s">
        <v>408</v>
      </c>
      <c r="H1384" s="1">
        <v>10</v>
      </c>
      <c r="I1384" s="1">
        <v>3.4938980000000002</v>
      </c>
      <c r="J1384" s="1">
        <v>0.206015</v>
      </c>
      <c r="K1384" s="2"/>
      <c r="L1384" s="2"/>
      <c r="M1384" s="6"/>
    </row>
    <row r="1385" spans="1:13" x14ac:dyDescent="0.3">
      <c r="A1385" s="5" t="s">
        <v>406</v>
      </c>
      <c r="B1385" s="1">
        <v>1127</v>
      </c>
      <c r="C1385" s="1">
        <v>1148</v>
      </c>
      <c r="D1385" s="1" t="s">
        <v>633</v>
      </c>
      <c r="E1385" s="1">
        <v>2548.3004000000001</v>
      </c>
      <c r="F1385" s="1">
        <v>7.1200530000000004</v>
      </c>
      <c r="G1385" s="1" t="s">
        <v>408</v>
      </c>
      <c r="H1385" s="1">
        <v>30.000001999999999</v>
      </c>
      <c r="I1385" s="1">
        <v>3.676447</v>
      </c>
      <c r="J1385" s="1">
        <v>7.6939999999999995E-2</v>
      </c>
      <c r="K1385" s="1">
        <f t="shared" ref="K1385" si="916">SUM(I1384:I1385)</f>
        <v>7.1703450000000002</v>
      </c>
      <c r="L1385" s="2"/>
      <c r="M1385" s="6"/>
    </row>
    <row r="1386" spans="1:13" x14ac:dyDescent="0.3">
      <c r="A1386" s="5" t="s">
        <v>406</v>
      </c>
      <c r="B1386" s="1">
        <v>1127</v>
      </c>
      <c r="C1386" s="1">
        <v>1148</v>
      </c>
      <c r="D1386" s="1" t="s">
        <v>633</v>
      </c>
      <c r="E1386" s="1">
        <v>2548.3004000000001</v>
      </c>
      <c r="F1386" s="1">
        <v>7.1301040000000002</v>
      </c>
      <c r="G1386" s="1" t="s">
        <v>647</v>
      </c>
      <c r="H1386" s="1">
        <v>0</v>
      </c>
      <c r="I1386" s="1">
        <v>0</v>
      </c>
      <c r="J1386" s="1">
        <v>0</v>
      </c>
      <c r="K1386" s="2"/>
      <c r="L1386" s="2"/>
      <c r="M1386" s="6"/>
    </row>
    <row r="1387" spans="1:13" x14ac:dyDescent="0.3">
      <c r="A1387" s="5" t="s">
        <v>406</v>
      </c>
      <c r="B1387" s="1">
        <v>1127</v>
      </c>
      <c r="C1387" s="1">
        <v>1148</v>
      </c>
      <c r="D1387" s="1" t="s">
        <v>633</v>
      </c>
      <c r="E1387" s="1">
        <v>2548.3004000000001</v>
      </c>
      <c r="F1387" s="1">
        <v>7.1291549999999999</v>
      </c>
      <c r="G1387" s="1" t="s">
        <v>647</v>
      </c>
      <c r="H1387" s="1">
        <v>10</v>
      </c>
      <c r="I1387" s="1">
        <v>3.6568239999999999</v>
      </c>
      <c r="J1387" s="1">
        <v>0.20236899999999999</v>
      </c>
      <c r="K1387" s="2"/>
      <c r="L1387" s="2"/>
      <c r="M1387" s="6"/>
    </row>
    <row r="1388" spans="1:13" x14ac:dyDescent="0.3">
      <c r="A1388" s="5" t="s">
        <v>406</v>
      </c>
      <c r="B1388" s="1">
        <v>1127</v>
      </c>
      <c r="C1388" s="1">
        <v>1148</v>
      </c>
      <c r="D1388" s="1" t="s">
        <v>633</v>
      </c>
      <c r="E1388" s="1">
        <v>2548.3004000000001</v>
      </c>
      <c r="F1388" s="1">
        <v>7.1216210000000002</v>
      </c>
      <c r="G1388" s="1" t="s">
        <v>647</v>
      </c>
      <c r="H1388" s="1">
        <v>30.000001999999999</v>
      </c>
      <c r="I1388" s="1">
        <v>3.7783509999999998</v>
      </c>
      <c r="J1388" s="1">
        <v>9.3076000000000006E-2</v>
      </c>
      <c r="K1388" s="1">
        <f t="shared" ref="K1388" si="917">SUM(I1387:I1388)</f>
        <v>7.4351749999999992</v>
      </c>
      <c r="L1388" s="1">
        <f t="shared" ref="L1388" si="918">K1385-K1388</f>
        <v>-0.26482999999999901</v>
      </c>
      <c r="M1388" s="7">
        <f t="shared" ref="M1388" si="919">3*MAX(J1383:J1388)</f>
        <v>0.61804499999999996</v>
      </c>
    </row>
    <row r="1389" spans="1:13" x14ac:dyDescent="0.3">
      <c r="A1389" s="5" t="s">
        <v>406</v>
      </c>
      <c r="B1389" s="1">
        <v>1128</v>
      </c>
      <c r="C1389" s="1">
        <v>1141</v>
      </c>
      <c r="D1389" s="1" t="s">
        <v>634</v>
      </c>
      <c r="E1389" s="1">
        <v>1519.8366000000001</v>
      </c>
      <c r="F1389" s="1">
        <v>6.3650099999999998</v>
      </c>
      <c r="G1389" s="1" t="s">
        <v>408</v>
      </c>
      <c r="H1389" s="1">
        <v>0</v>
      </c>
      <c r="I1389" s="1">
        <v>0</v>
      </c>
      <c r="J1389" s="1">
        <v>0</v>
      </c>
      <c r="K1389" s="2"/>
      <c r="L1389" s="2"/>
      <c r="M1389" s="6"/>
    </row>
    <row r="1390" spans="1:13" x14ac:dyDescent="0.3">
      <c r="A1390" s="5" t="s">
        <v>406</v>
      </c>
      <c r="B1390" s="1">
        <v>1128</v>
      </c>
      <c r="C1390" s="1">
        <v>1141</v>
      </c>
      <c r="D1390" s="1" t="s">
        <v>634</v>
      </c>
      <c r="E1390" s="1">
        <v>1519.8366000000001</v>
      </c>
      <c r="F1390" s="1">
        <v>6.356401</v>
      </c>
      <c r="G1390" s="1" t="s">
        <v>408</v>
      </c>
      <c r="H1390" s="1">
        <v>10</v>
      </c>
      <c r="I1390" s="1">
        <v>1.4790810000000001</v>
      </c>
      <c r="J1390" s="1">
        <v>0.123405</v>
      </c>
      <c r="K1390" s="2"/>
      <c r="L1390" s="2"/>
      <c r="M1390" s="6"/>
    </row>
    <row r="1391" spans="1:13" x14ac:dyDescent="0.3">
      <c r="A1391" s="5" t="s">
        <v>406</v>
      </c>
      <c r="B1391" s="1">
        <v>1128</v>
      </c>
      <c r="C1391" s="1">
        <v>1141</v>
      </c>
      <c r="D1391" s="1" t="s">
        <v>634</v>
      </c>
      <c r="E1391" s="1">
        <v>1519.8366000000001</v>
      </c>
      <c r="F1391" s="1">
        <v>6.3501000000000003</v>
      </c>
      <c r="G1391" s="1" t="s">
        <v>408</v>
      </c>
      <c r="H1391" s="1">
        <v>30.000001999999999</v>
      </c>
      <c r="I1391" s="1">
        <v>1.6315919999999999</v>
      </c>
      <c r="J1391" s="1">
        <v>4.1659000000000002E-2</v>
      </c>
      <c r="K1391" s="1">
        <f t="shared" ref="K1391" si="920">SUM(I1390:I1391)</f>
        <v>3.1106730000000002</v>
      </c>
      <c r="L1391" s="2"/>
      <c r="M1391" s="6"/>
    </row>
    <row r="1392" spans="1:13" x14ac:dyDescent="0.3">
      <c r="A1392" s="5" t="s">
        <v>406</v>
      </c>
      <c r="B1392" s="1">
        <v>1128</v>
      </c>
      <c r="C1392" s="1">
        <v>1141</v>
      </c>
      <c r="D1392" s="1" t="s">
        <v>634</v>
      </c>
      <c r="E1392" s="1">
        <v>1519.8366000000001</v>
      </c>
      <c r="F1392" s="1">
        <v>6.3650099999999998</v>
      </c>
      <c r="G1392" s="1" t="s">
        <v>647</v>
      </c>
      <c r="H1392" s="1">
        <v>0</v>
      </c>
      <c r="I1392" s="1">
        <v>0</v>
      </c>
      <c r="J1392" s="1">
        <v>0</v>
      </c>
      <c r="K1392" s="2"/>
      <c r="L1392" s="2"/>
      <c r="M1392" s="6"/>
    </row>
    <row r="1393" spans="1:13" x14ac:dyDescent="0.3">
      <c r="A1393" s="5" t="s">
        <v>406</v>
      </c>
      <c r="B1393" s="1">
        <v>1128</v>
      </c>
      <c r="C1393" s="1">
        <v>1141</v>
      </c>
      <c r="D1393" s="1" t="s">
        <v>634</v>
      </c>
      <c r="E1393" s="1">
        <v>1519.8366000000001</v>
      </c>
      <c r="F1393" s="1">
        <v>6.3599509999999997</v>
      </c>
      <c r="G1393" s="1" t="s">
        <v>647</v>
      </c>
      <c r="H1393" s="1">
        <v>10</v>
      </c>
      <c r="I1393" s="1">
        <v>1.3563350000000001</v>
      </c>
      <c r="J1393" s="1">
        <v>0.128554</v>
      </c>
      <c r="K1393" s="2"/>
      <c r="L1393" s="2"/>
      <c r="M1393" s="6"/>
    </row>
    <row r="1394" spans="1:13" x14ac:dyDescent="0.3">
      <c r="A1394" s="5" t="s">
        <v>406</v>
      </c>
      <c r="B1394" s="1">
        <v>1128</v>
      </c>
      <c r="C1394" s="1">
        <v>1141</v>
      </c>
      <c r="D1394" s="1" t="s">
        <v>634</v>
      </c>
      <c r="E1394" s="1">
        <v>1519.8366000000001</v>
      </c>
      <c r="F1394" s="1">
        <v>6.3543419999999999</v>
      </c>
      <c r="G1394" s="1" t="s">
        <v>647</v>
      </c>
      <c r="H1394" s="1">
        <v>30.000001999999999</v>
      </c>
      <c r="I1394" s="1">
        <v>1.7190570000000001</v>
      </c>
      <c r="J1394" s="1">
        <v>0.13499</v>
      </c>
      <c r="K1394" s="1">
        <f t="shared" ref="K1394" si="921">SUM(I1393:I1394)</f>
        <v>3.0753919999999999</v>
      </c>
      <c r="L1394" s="1">
        <f t="shared" ref="L1394" si="922">K1391-K1394</f>
        <v>3.528100000000034E-2</v>
      </c>
      <c r="M1394" s="7">
        <f t="shared" ref="M1394" si="923">3*MAX(J1389:J1394)</f>
        <v>0.40497</v>
      </c>
    </row>
    <row r="1395" spans="1:13" x14ac:dyDescent="0.3">
      <c r="A1395" s="5" t="s">
        <v>406</v>
      </c>
      <c r="B1395" s="1">
        <v>1128</v>
      </c>
      <c r="C1395" s="1">
        <v>1147</v>
      </c>
      <c r="D1395" s="1" t="s">
        <v>660</v>
      </c>
      <c r="E1395" s="1">
        <v>2254.1965</v>
      </c>
      <c r="F1395" s="1">
        <v>6.4226919999999996</v>
      </c>
      <c r="G1395" s="1" t="s">
        <v>408</v>
      </c>
      <c r="H1395" s="1">
        <v>0</v>
      </c>
      <c r="I1395" s="1">
        <v>0</v>
      </c>
      <c r="J1395" s="1">
        <v>0</v>
      </c>
      <c r="K1395" s="2"/>
      <c r="L1395" s="2"/>
      <c r="M1395" s="6"/>
    </row>
    <row r="1396" spans="1:13" x14ac:dyDescent="0.3">
      <c r="A1396" s="5" t="s">
        <v>406</v>
      </c>
      <c r="B1396" s="1">
        <v>1128</v>
      </c>
      <c r="C1396" s="1">
        <v>1147</v>
      </c>
      <c r="D1396" s="1" t="s">
        <v>660</v>
      </c>
      <c r="E1396" s="1">
        <v>2254.1965</v>
      </c>
      <c r="F1396" s="1">
        <v>6.413208</v>
      </c>
      <c r="G1396" s="1" t="s">
        <v>408</v>
      </c>
      <c r="H1396" s="1">
        <v>10</v>
      </c>
      <c r="I1396" s="1">
        <v>3.6324130000000001</v>
      </c>
      <c r="J1396" s="1">
        <v>0.243031</v>
      </c>
      <c r="K1396" s="2"/>
      <c r="L1396" s="2"/>
      <c r="M1396" s="6"/>
    </row>
    <row r="1397" spans="1:13" x14ac:dyDescent="0.3">
      <c r="A1397" s="5" t="s">
        <v>406</v>
      </c>
      <c r="B1397" s="1">
        <v>1128</v>
      </c>
      <c r="C1397" s="1">
        <v>1147</v>
      </c>
      <c r="D1397" s="1" t="s">
        <v>660</v>
      </c>
      <c r="E1397" s="1">
        <v>2254.1965</v>
      </c>
      <c r="F1397" s="1">
        <v>6.4067420000000004</v>
      </c>
      <c r="G1397" s="1" t="s">
        <v>408</v>
      </c>
      <c r="H1397" s="1">
        <v>30.000001999999999</v>
      </c>
      <c r="I1397" s="1">
        <v>3.8667699999999998</v>
      </c>
      <c r="J1397" s="1">
        <v>0.117864</v>
      </c>
      <c r="K1397" s="1">
        <f t="shared" ref="K1397" si="924">SUM(I1396:I1397)</f>
        <v>7.4991830000000004</v>
      </c>
      <c r="L1397" s="2"/>
      <c r="M1397" s="6"/>
    </row>
    <row r="1398" spans="1:13" x14ac:dyDescent="0.3">
      <c r="A1398" s="5" t="s">
        <v>406</v>
      </c>
      <c r="B1398" s="1">
        <v>1128</v>
      </c>
      <c r="C1398" s="1">
        <v>1147</v>
      </c>
      <c r="D1398" s="1" t="s">
        <v>660</v>
      </c>
      <c r="E1398" s="1">
        <v>2254.1965</v>
      </c>
      <c r="F1398" s="1">
        <v>6.4226919999999996</v>
      </c>
      <c r="G1398" s="1" t="s">
        <v>647</v>
      </c>
      <c r="H1398" s="1">
        <v>0</v>
      </c>
      <c r="I1398" s="1">
        <v>0</v>
      </c>
      <c r="J1398" s="1">
        <v>0</v>
      </c>
      <c r="K1398" s="2"/>
      <c r="L1398" s="2"/>
      <c r="M1398" s="6"/>
    </row>
    <row r="1399" spans="1:13" x14ac:dyDescent="0.3">
      <c r="A1399" s="5" t="s">
        <v>406</v>
      </c>
      <c r="B1399" s="1">
        <v>1128</v>
      </c>
      <c r="C1399" s="1">
        <v>1147</v>
      </c>
      <c r="D1399" s="1" t="s">
        <v>660</v>
      </c>
      <c r="E1399" s="1">
        <v>2254.1965</v>
      </c>
      <c r="F1399" s="1">
        <v>6.4134580000000003</v>
      </c>
      <c r="G1399" s="1" t="s">
        <v>647</v>
      </c>
      <c r="H1399" s="1">
        <v>10</v>
      </c>
      <c r="I1399" s="1">
        <v>3.80829</v>
      </c>
      <c r="J1399" s="1">
        <v>7.2453000000000004E-2</v>
      </c>
      <c r="K1399" s="2"/>
      <c r="L1399" s="2"/>
      <c r="M1399" s="6"/>
    </row>
    <row r="1400" spans="1:13" x14ac:dyDescent="0.3">
      <c r="A1400" s="5" t="s">
        <v>406</v>
      </c>
      <c r="B1400" s="1">
        <v>1128</v>
      </c>
      <c r="C1400" s="1">
        <v>1147</v>
      </c>
      <c r="D1400" s="1" t="s">
        <v>660</v>
      </c>
      <c r="E1400" s="1">
        <v>2254.1965</v>
      </c>
      <c r="F1400" s="1">
        <v>6.4082179999999997</v>
      </c>
      <c r="G1400" s="1" t="s">
        <v>647</v>
      </c>
      <c r="H1400" s="1">
        <v>30.000001999999999</v>
      </c>
      <c r="I1400" s="1">
        <v>3.8608060000000002</v>
      </c>
      <c r="J1400" s="1">
        <v>0.13898099999999999</v>
      </c>
      <c r="K1400" s="1">
        <f t="shared" ref="K1400" si="925">SUM(I1399:I1400)</f>
        <v>7.6690959999999997</v>
      </c>
      <c r="L1400" s="1">
        <f t="shared" ref="L1400" si="926">K1397-K1400</f>
        <v>-0.16991299999999931</v>
      </c>
      <c r="M1400" s="7">
        <f t="shared" ref="M1400" si="927">3*MAX(J1395:J1400)</f>
        <v>0.72909299999999999</v>
      </c>
    </row>
    <row r="1401" spans="1:13" x14ac:dyDescent="0.3">
      <c r="A1401" s="5" t="s">
        <v>406</v>
      </c>
      <c r="B1401" s="1">
        <v>1142</v>
      </c>
      <c r="C1401" s="1">
        <v>1148</v>
      </c>
      <c r="D1401" s="1" t="s">
        <v>635</v>
      </c>
      <c r="E1401" s="1">
        <v>884.41819999999996</v>
      </c>
      <c r="F1401" s="1">
        <v>6.0902940000000001</v>
      </c>
      <c r="G1401" s="1" t="s">
        <v>408</v>
      </c>
      <c r="H1401" s="1">
        <v>0</v>
      </c>
      <c r="I1401" s="1">
        <v>0</v>
      </c>
      <c r="J1401" s="1">
        <v>0</v>
      </c>
      <c r="K1401" s="2"/>
      <c r="L1401" s="2"/>
      <c r="M1401" s="6"/>
    </row>
    <row r="1402" spans="1:13" x14ac:dyDescent="0.3">
      <c r="A1402" s="5" t="s">
        <v>406</v>
      </c>
      <c r="B1402" s="1">
        <v>1142</v>
      </c>
      <c r="C1402" s="1">
        <v>1148</v>
      </c>
      <c r="D1402" s="1" t="s">
        <v>635</v>
      </c>
      <c r="E1402" s="1">
        <v>884.41819999999996</v>
      </c>
      <c r="F1402" s="1">
        <v>6.0841659999999997</v>
      </c>
      <c r="G1402" s="1" t="s">
        <v>408</v>
      </c>
      <c r="H1402" s="1">
        <v>10</v>
      </c>
      <c r="I1402" s="1">
        <v>1.6428659999999999</v>
      </c>
      <c r="J1402" s="1">
        <v>3.0165000000000001E-2</v>
      </c>
      <c r="K1402" s="2"/>
      <c r="L1402" s="2"/>
      <c r="M1402" s="6"/>
    </row>
    <row r="1403" spans="1:13" x14ac:dyDescent="0.3">
      <c r="A1403" s="5" t="s">
        <v>406</v>
      </c>
      <c r="B1403" s="1">
        <v>1142</v>
      </c>
      <c r="C1403" s="1">
        <v>1148</v>
      </c>
      <c r="D1403" s="1" t="s">
        <v>635</v>
      </c>
      <c r="E1403" s="1">
        <v>884.41819999999996</v>
      </c>
      <c r="F1403" s="1">
        <v>6.077998</v>
      </c>
      <c r="G1403" s="1" t="s">
        <v>408</v>
      </c>
      <c r="H1403" s="1">
        <v>30.000001999999999</v>
      </c>
      <c r="I1403" s="1">
        <v>1.6517649999999999</v>
      </c>
      <c r="J1403" s="1">
        <v>7.2895000000000001E-2</v>
      </c>
      <c r="K1403" s="1">
        <f t="shared" ref="K1403" si="928">SUM(I1402:I1403)</f>
        <v>3.2946309999999999</v>
      </c>
      <c r="L1403" s="2"/>
      <c r="M1403" s="6"/>
    </row>
    <row r="1404" spans="1:13" x14ac:dyDescent="0.3">
      <c r="A1404" s="5" t="s">
        <v>406</v>
      </c>
      <c r="B1404" s="1">
        <v>1142</v>
      </c>
      <c r="C1404" s="1">
        <v>1148</v>
      </c>
      <c r="D1404" s="1" t="s">
        <v>635</v>
      </c>
      <c r="E1404" s="1">
        <v>884.41819999999996</v>
      </c>
      <c r="F1404" s="1">
        <v>6.0902940000000001</v>
      </c>
      <c r="G1404" s="1" t="s">
        <v>647</v>
      </c>
      <c r="H1404" s="1">
        <v>0</v>
      </c>
      <c r="I1404" s="1">
        <v>0</v>
      </c>
      <c r="J1404" s="1">
        <v>0</v>
      </c>
      <c r="K1404" s="2"/>
      <c r="L1404" s="2"/>
      <c r="M1404" s="6"/>
    </row>
    <row r="1405" spans="1:13" x14ac:dyDescent="0.3">
      <c r="A1405" s="5" t="s">
        <v>406</v>
      </c>
      <c r="B1405" s="1">
        <v>1142</v>
      </c>
      <c r="C1405" s="1">
        <v>1148</v>
      </c>
      <c r="D1405" s="1" t="s">
        <v>635</v>
      </c>
      <c r="E1405" s="1">
        <v>884.41819999999996</v>
      </c>
      <c r="F1405" s="1">
        <v>6.086633</v>
      </c>
      <c r="G1405" s="1" t="s">
        <v>647</v>
      </c>
      <c r="H1405" s="1">
        <v>10</v>
      </c>
      <c r="I1405" s="1">
        <v>1.630101</v>
      </c>
      <c r="J1405" s="1">
        <v>1.3873999999999999E-2</v>
      </c>
      <c r="K1405" s="2"/>
      <c r="L1405" s="2"/>
      <c r="M1405" s="6"/>
    </row>
    <row r="1406" spans="1:13" x14ac:dyDescent="0.3">
      <c r="A1406" s="5" t="s">
        <v>406</v>
      </c>
      <c r="B1406" s="1">
        <v>1142</v>
      </c>
      <c r="C1406" s="1">
        <v>1148</v>
      </c>
      <c r="D1406" s="1" t="s">
        <v>635</v>
      </c>
      <c r="E1406" s="1">
        <v>884.41819999999996</v>
      </c>
      <c r="F1406" s="1">
        <v>6.081137</v>
      </c>
      <c r="G1406" s="1" t="s">
        <v>647</v>
      </c>
      <c r="H1406" s="1">
        <v>30.000001999999999</v>
      </c>
      <c r="I1406" s="1">
        <v>1.5926629999999999</v>
      </c>
      <c r="J1406" s="1">
        <v>0.16484699999999999</v>
      </c>
      <c r="K1406" s="1">
        <f t="shared" ref="K1406" si="929">SUM(I1405:I1406)</f>
        <v>3.2227639999999997</v>
      </c>
      <c r="L1406" s="1">
        <f t="shared" ref="L1406" si="930">K1403-K1406</f>
        <v>7.1867000000000125E-2</v>
      </c>
      <c r="M1406" s="7">
        <f t="shared" ref="M1406" si="931">3*MAX(J1401:J1406)</f>
        <v>0.49454100000000001</v>
      </c>
    </row>
    <row r="1407" spans="1:13" x14ac:dyDescent="0.3">
      <c r="A1407" s="5" t="s">
        <v>406</v>
      </c>
      <c r="B1407" s="1">
        <v>1149</v>
      </c>
      <c r="C1407" s="1">
        <v>1161</v>
      </c>
      <c r="D1407" s="1" t="s">
        <v>636</v>
      </c>
      <c r="E1407" s="1">
        <v>1441.7321999999999</v>
      </c>
      <c r="F1407" s="1">
        <v>5.6320040000000002</v>
      </c>
      <c r="G1407" s="1" t="s">
        <v>408</v>
      </c>
      <c r="H1407" s="1">
        <v>0</v>
      </c>
      <c r="I1407" s="1">
        <v>0</v>
      </c>
      <c r="J1407" s="1">
        <v>0</v>
      </c>
      <c r="K1407" s="2"/>
      <c r="L1407" s="2"/>
      <c r="M1407" s="6"/>
    </row>
    <row r="1408" spans="1:13" x14ac:dyDescent="0.3">
      <c r="A1408" s="5" t="s">
        <v>406</v>
      </c>
      <c r="B1408" s="1">
        <v>1149</v>
      </c>
      <c r="C1408" s="1">
        <v>1161</v>
      </c>
      <c r="D1408" s="1" t="s">
        <v>636</v>
      </c>
      <c r="E1408" s="1">
        <v>1441.7321999999999</v>
      </c>
      <c r="F1408" s="1">
        <v>5.628965</v>
      </c>
      <c r="G1408" s="1" t="s">
        <v>408</v>
      </c>
      <c r="H1408" s="1">
        <v>10</v>
      </c>
      <c r="I1408" s="1">
        <v>3.4459689999999998</v>
      </c>
      <c r="J1408" s="1">
        <v>0.175511</v>
      </c>
      <c r="K1408" s="2"/>
      <c r="L1408" s="2"/>
      <c r="M1408" s="6"/>
    </row>
    <row r="1409" spans="1:13" x14ac:dyDescent="0.3">
      <c r="A1409" s="5" t="s">
        <v>406</v>
      </c>
      <c r="B1409" s="1">
        <v>1149</v>
      </c>
      <c r="C1409" s="1">
        <v>1161</v>
      </c>
      <c r="D1409" s="1" t="s">
        <v>636</v>
      </c>
      <c r="E1409" s="1">
        <v>1441.7321999999999</v>
      </c>
      <c r="F1409" s="1">
        <v>5.6291359999999999</v>
      </c>
      <c r="G1409" s="1" t="s">
        <v>408</v>
      </c>
      <c r="H1409" s="1">
        <v>30.000001999999999</v>
      </c>
      <c r="I1409" s="1">
        <v>3.689381</v>
      </c>
      <c r="J1409" s="1">
        <v>7.2621000000000005E-2</v>
      </c>
      <c r="K1409" s="1">
        <f t="shared" ref="K1409" si="932">SUM(I1408:I1409)</f>
        <v>7.1353499999999999</v>
      </c>
      <c r="L1409" s="2"/>
      <c r="M1409" s="6"/>
    </row>
    <row r="1410" spans="1:13" x14ac:dyDescent="0.3">
      <c r="A1410" s="5" t="s">
        <v>406</v>
      </c>
      <c r="B1410" s="1">
        <v>1149</v>
      </c>
      <c r="C1410" s="1">
        <v>1161</v>
      </c>
      <c r="D1410" s="1" t="s">
        <v>636</v>
      </c>
      <c r="E1410" s="1">
        <v>1441.7321999999999</v>
      </c>
      <c r="F1410" s="1">
        <v>5.6320040000000002</v>
      </c>
      <c r="G1410" s="1" t="s">
        <v>647</v>
      </c>
      <c r="H1410" s="1">
        <v>0</v>
      </c>
      <c r="I1410" s="1">
        <v>0</v>
      </c>
      <c r="J1410" s="1">
        <v>0</v>
      </c>
      <c r="K1410" s="2"/>
      <c r="L1410" s="2"/>
      <c r="M1410" s="6"/>
    </row>
    <row r="1411" spans="1:13" x14ac:dyDescent="0.3">
      <c r="A1411" s="5" t="s">
        <v>406</v>
      </c>
      <c r="B1411" s="1">
        <v>1149</v>
      </c>
      <c r="C1411" s="1">
        <v>1161</v>
      </c>
      <c r="D1411" s="1" t="s">
        <v>636</v>
      </c>
      <c r="E1411" s="1">
        <v>1441.7321999999999</v>
      </c>
      <c r="F1411" s="1">
        <v>5.6324690000000004</v>
      </c>
      <c r="G1411" s="1" t="s">
        <v>647</v>
      </c>
      <c r="H1411" s="1">
        <v>10</v>
      </c>
      <c r="I1411" s="1">
        <v>2.752176</v>
      </c>
      <c r="J1411" s="1">
        <v>2.5534000000000001E-2</v>
      </c>
      <c r="K1411" s="2"/>
      <c r="L1411" s="2"/>
      <c r="M1411" s="6"/>
    </row>
    <row r="1412" spans="1:13" x14ac:dyDescent="0.3">
      <c r="A1412" s="5" t="s">
        <v>406</v>
      </c>
      <c r="B1412" s="1">
        <v>1149</v>
      </c>
      <c r="C1412" s="1">
        <v>1161</v>
      </c>
      <c r="D1412" s="1" t="s">
        <v>636</v>
      </c>
      <c r="E1412" s="1">
        <v>1441.7321999999999</v>
      </c>
      <c r="F1412" s="1">
        <v>5.6264370000000001</v>
      </c>
      <c r="G1412" s="1" t="s">
        <v>647</v>
      </c>
      <c r="H1412" s="1">
        <v>30.000001999999999</v>
      </c>
      <c r="I1412" s="1">
        <v>2.737797</v>
      </c>
      <c r="J1412" s="1">
        <v>0.274955</v>
      </c>
      <c r="K1412" s="1">
        <f t="shared" ref="K1412" si="933">SUM(I1411:I1412)</f>
        <v>5.489973</v>
      </c>
      <c r="L1412" s="1">
        <f t="shared" ref="L1412" si="934">K1409-K1412</f>
        <v>1.6453769999999999</v>
      </c>
      <c r="M1412" s="7">
        <f t="shared" ref="M1412" si="935">3*MAX(J1407:J1412)</f>
        <v>0.82486499999999996</v>
      </c>
    </row>
    <row r="1413" spans="1:13" x14ac:dyDescent="0.3">
      <c r="A1413" s="5" t="s">
        <v>406</v>
      </c>
      <c r="B1413" s="1">
        <v>1149</v>
      </c>
      <c r="C1413" s="1">
        <v>1163</v>
      </c>
      <c r="D1413" s="1" t="s">
        <v>661</v>
      </c>
      <c r="E1413" s="1">
        <v>1668.8592000000001</v>
      </c>
      <c r="F1413" s="1">
        <v>6.3100420000000002</v>
      </c>
      <c r="G1413" s="1" t="s">
        <v>408</v>
      </c>
      <c r="H1413" s="1">
        <v>0</v>
      </c>
      <c r="I1413" s="1">
        <v>0</v>
      </c>
      <c r="J1413" s="1">
        <v>0</v>
      </c>
      <c r="K1413" s="2"/>
      <c r="L1413" s="2"/>
      <c r="M1413" s="6"/>
    </row>
    <row r="1414" spans="1:13" x14ac:dyDescent="0.3">
      <c r="A1414" s="5" t="s">
        <v>406</v>
      </c>
      <c r="B1414" s="1">
        <v>1149</v>
      </c>
      <c r="C1414" s="1">
        <v>1163</v>
      </c>
      <c r="D1414" s="1" t="s">
        <v>661</v>
      </c>
      <c r="E1414" s="1">
        <v>1668.8592000000001</v>
      </c>
      <c r="F1414" s="1">
        <v>6.3043199999999997</v>
      </c>
      <c r="G1414" s="1" t="s">
        <v>408</v>
      </c>
      <c r="H1414" s="1">
        <v>10</v>
      </c>
      <c r="I1414" s="1">
        <v>4.1057389999999998</v>
      </c>
      <c r="J1414" s="1">
        <v>0.18235199999999999</v>
      </c>
      <c r="K1414" s="2"/>
      <c r="L1414" s="2"/>
      <c r="M1414" s="6"/>
    </row>
    <row r="1415" spans="1:13" x14ac:dyDescent="0.3">
      <c r="A1415" s="5" t="s">
        <v>406</v>
      </c>
      <c r="B1415" s="1">
        <v>1149</v>
      </c>
      <c r="C1415" s="1">
        <v>1163</v>
      </c>
      <c r="D1415" s="1" t="s">
        <v>661</v>
      </c>
      <c r="E1415" s="1">
        <v>1668.8592000000001</v>
      </c>
      <c r="F1415" s="1">
        <v>6.2992739999999996</v>
      </c>
      <c r="G1415" s="1" t="s">
        <v>408</v>
      </c>
      <c r="H1415" s="1">
        <v>30.000001999999999</v>
      </c>
      <c r="I1415" s="1">
        <v>4.2324020000000004</v>
      </c>
      <c r="J1415" s="1">
        <v>0.17114399999999999</v>
      </c>
      <c r="K1415" s="1">
        <f t="shared" ref="K1415" si="936">SUM(I1414:I1415)</f>
        <v>8.3381410000000002</v>
      </c>
      <c r="L1415" s="2"/>
      <c r="M1415" s="6"/>
    </row>
    <row r="1416" spans="1:13" x14ac:dyDescent="0.3">
      <c r="A1416" s="5" t="s">
        <v>406</v>
      </c>
      <c r="B1416" s="1">
        <v>1149</v>
      </c>
      <c r="C1416" s="1">
        <v>1163</v>
      </c>
      <c r="D1416" s="1" t="s">
        <v>661</v>
      </c>
      <c r="E1416" s="1">
        <v>1668.8592000000001</v>
      </c>
      <c r="F1416" s="1">
        <v>6.3100420000000002</v>
      </c>
      <c r="G1416" s="1" t="s">
        <v>647</v>
      </c>
      <c r="H1416" s="1">
        <v>0</v>
      </c>
      <c r="I1416" s="1">
        <v>0</v>
      </c>
      <c r="J1416" s="1">
        <v>0</v>
      </c>
      <c r="K1416" s="2"/>
      <c r="L1416" s="2"/>
      <c r="M1416" s="6"/>
    </row>
    <row r="1417" spans="1:13" x14ac:dyDescent="0.3">
      <c r="A1417" s="5" t="s">
        <v>406</v>
      </c>
      <c r="B1417" s="1">
        <v>1149</v>
      </c>
      <c r="C1417" s="1">
        <v>1163</v>
      </c>
      <c r="D1417" s="1" t="s">
        <v>661</v>
      </c>
      <c r="E1417" s="1">
        <v>1668.8592000000001</v>
      </c>
      <c r="F1417" s="1">
        <v>6.3048820000000001</v>
      </c>
      <c r="G1417" s="1" t="s">
        <v>647</v>
      </c>
      <c r="H1417" s="1">
        <v>10</v>
      </c>
      <c r="I1417" s="1">
        <v>4.0884850000000004</v>
      </c>
      <c r="J1417" s="1">
        <v>0.27695399999999998</v>
      </c>
      <c r="K1417" s="2"/>
      <c r="L1417" s="2"/>
      <c r="M1417" s="6"/>
    </row>
    <row r="1418" spans="1:13" x14ac:dyDescent="0.3">
      <c r="A1418" s="5" t="s">
        <v>406</v>
      </c>
      <c r="B1418" s="1">
        <v>1149</v>
      </c>
      <c r="C1418" s="1">
        <v>1163</v>
      </c>
      <c r="D1418" s="1" t="s">
        <v>661</v>
      </c>
      <c r="E1418" s="1">
        <v>1668.8592000000001</v>
      </c>
      <c r="F1418" s="1">
        <v>6.2959319999999996</v>
      </c>
      <c r="G1418" s="1" t="s">
        <v>647</v>
      </c>
      <c r="H1418" s="1">
        <v>30.000001999999999</v>
      </c>
      <c r="I1418" s="1">
        <v>4.0057619999999998</v>
      </c>
      <c r="J1418" s="1">
        <v>0.158745</v>
      </c>
      <c r="K1418" s="1">
        <f t="shared" ref="K1418" si="937">SUM(I1417:I1418)</f>
        <v>8.0942469999999993</v>
      </c>
      <c r="L1418" s="1">
        <f t="shared" ref="L1418" si="938">K1415-K1418</f>
        <v>0.24389400000000094</v>
      </c>
      <c r="M1418" s="7">
        <f t="shared" ref="M1418" si="939">3*MAX(J1413:J1418)</f>
        <v>0.83086199999999999</v>
      </c>
    </row>
    <row r="1419" spans="1:13" x14ac:dyDescent="0.3">
      <c r="A1419" s="5" t="s">
        <v>406</v>
      </c>
      <c r="B1419" s="1">
        <v>1165</v>
      </c>
      <c r="C1419" s="1">
        <v>1174</v>
      </c>
      <c r="D1419" s="1" t="s">
        <v>637</v>
      </c>
      <c r="E1419" s="1">
        <v>1329.7426</v>
      </c>
      <c r="F1419" s="1">
        <v>5.4213909999999998</v>
      </c>
      <c r="G1419" s="1" t="s">
        <v>408</v>
      </c>
      <c r="H1419" s="1">
        <v>0</v>
      </c>
      <c r="I1419" s="1">
        <v>0</v>
      </c>
      <c r="J1419" s="1">
        <v>0</v>
      </c>
      <c r="K1419" s="2"/>
      <c r="L1419" s="2"/>
      <c r="M1419" s="6"/>
    </row>
    <row r="1420" spans="1:13" x14ac:dyDescent="0.3">
      <c r="A1420" s="5" t="s">
        <v>406</v>
      </c>
      <c r="B1420" s="1">
        <v>1165</v>
      </c>
      <c r="C1420" s="1">
        <v>1174</v>
      </c>
      <c r="D1420" s="1" t="s">
        <v>637</v>
      </c>
      <c r="E1420" s="1">
        <v>1329.7426</v>
      </c>
      <c r="F1420" s="1">
        <v>5.419333</v>
      </c>
      <c r="G1420" s="1" t="s">
        <v>408</v>
      </c>
      <c r="H1420" s="1">
        <v>10</v>
      </c>
      <c r="I1420" s="1">
        <v>1.522977</v>
      </c>
      <c r="J1420" s="1">
        <v>0.188114</v>
      </c>
      <c r="K1420" s="2"/>
      <c r="L1420" s="2"/>
      <c r="M1420" s="6"/>
    </row>
    <row r="1421" spans="1:13" x14ac:dyDescent="0.3">
      <c r="A1421" s="5" t="s">
        <v>406</v>
      </c>
      <c r="B1421" s="1">
        <v>1165</v>
      </c>
      <c r="C1421" s="1">
        <v>1174</v>
      </c>
      <c r="D1421" s="1" t="s">
        <v>637</v>
      </c>
      <c r="E1421" s="1">
        <v>1329.7426</v>
      </c>
      <c r="F1421" s="1">
        <v>5.4125240000000003</v>
      </c>
      <c r="G1421" s="1" t="s">
        <v>408</v>
      </c>
      <c r="H1421" s="1">
        <v>30.000001999999999</v>
      </c>
      <c r="I1421" s="1">
        <v>1.8711370000000001</v>
      </c>
      <c r="J1421" s="1">
        <v>6.0206999999999997E-2</v>
      </c>
      <c r="K1421" s="1">
        <f t="shared" ref="K1421" si="940">SUM(I1420:I1421)</f>
        <v>3.3941140000000001</v>
      </c>
      <c r="L1421" s="2"/>
      <c r="M1421" s="6"/>
    </row>
    <row r="1422" spans="1:13" x14ac:dyDescent="0.3">
      <c r="A1422" s="5" t="s">
        <v>406</v>
      </c>
      <c r="B1422" s="1">
        <v>1165</v>
      </c>
      <c r="C1422" s="1">
        <v>1174</v>
      </c>
      <c r="D1422" s="1" t="s">
        <v>637</v>
      </c>
      <c r="E1422" s="1">
        <v>1329.7426</v>
      </c>
      <c r="F1422" s="1">
        <v>5.4213909999999998</v>
      </c>
      <c r="G1422" s="1" t="s">
        <v>647</v>
      </c>
      <c r="H1422" s="1">
        <v>0</v>
      </c>
      <c r="I1422" s="1">
        <v>0</v>
      </c>
      <c r="J1422" s="1">
        <v>0</v>
      </c>
      <c r="K1422" s="2"/>
      <c r="L1422" s="2"/>
      <c r="M1422" s="6"/>
    </row>
    <row r="1423" spans="1:13" x14ac:dyDescent="0.3">
      <c r="A1423" s="5" t="s">
        <v>406</v>
      </c>
      <c r="B1423" s="1">
        <v>1165</v>
      </c>
      <c r="C1423" s="1">
        <v>1174</v>
      </c>
      <c r="D1423" s="1" t="s">
        <v>637</v>
      </c>
      <c r="E1423" s="1">
        <v>1329.7426</v>
      </c>
      <c r="F1423" s="1">
        <v>5.4237260000000003</v>
      </c>
      <c r="G1423" s="1" t="s">
        <v>647</v>
      </c>
      <c r="H1423" s="1">
        <v>10</v>
      </c>
      <c r="I1423" s="1">
        <v>1.6324540000000001</v>
      </c>
      <c r="J1423" s="1">
        <v>1.7846000000000001E-2</v>
      </c>
      <c r="K1423" s="2"/>
      <c r="L1423" s="2"/>
      <c r="M1423" s="6"/>
    </row>
    <row r="1424" spans="1:13" x14ac:dyDescent="0.3">
      <c r="A1424" s="5" t="s">
        <v>406</v>
      </c>
      <c r="B1424" s="1">
        <v>1165</v>
      </c>
      <c r="C1424" s="1">
        <v>1174</v>
      </c>
      <c r="D1424" s="1" t="s">
        <v>637</v>
      </c>
      <c r="E1424" s="1">
        <v>1329.7426</v>
      </c>
      <c r="F1424" s="1">
        <v>5.4143749999999997</v>
      </c>
      <c r="G1424" s="1" t="s">
        <v>647</v>
      </c>
      <c r="H1424" s="1">
        <v>30.000001999999999</v>
      </c>
      <c r="I1424" s="1">
        <v>1.820924</v>
      </c>
      <c r="J1424" s="1">
        <v>8.3404000000000006E-2</v>
      </c>
      <c r="K1424" s="1">
        <f t="shared" ref="K1424" si="941">SUM(I1423:I1424)</f>
        <v>3.4533779999999998</v>
      </c>
      <c r="L1424" s="1">
        <f t="shared" ref="L1424" si="942">K1421-K1424</f>
        <v>-5.9263999999999761E-2</v>
      </c>
      <c r="M1424" s="7">
        <f t="shared" ref="M1424" si="943">3*MAX(J1419:J1424)</f>
        <v>0.56434200000000001</v>
      </c>
    </row>
    <row r="1425" spans="1:13" x14ac:dyDescent="0.3">
      <c r="A1425" s="5" t="s">
        <v>406</v>
      </c>
      <c r="B1425" s="1">
        <v>1168</v>
      </c>
      <c r="C1425" s="1">
        <v>1174</v>
      </c>
      <c r="D1425" s="1" t="s">
        <v>638</v>
      </c>
      <c r="E1425" s="1">
        <v>854.47709999999995</v>
      </c>
      <c r="F1425" s="1">
        <v>6.2808289999999998</v>
      </c>
      <c r="G1425" s="1" t="s">
        <v>408</v>
      </c>
      <c r="H1425" s="1">
        <v>0</v>
      </c>
      <c r="I1425" s="1">
        <v>0</v>
      </c>
      <c r="J1425" s="1">
        <v>0</v>
      </c>
      <c r="K1425" s="2"/>
      <c r="L1425" s="2"/>
      <c r="M1425" s="6"/>
    </row>
    <row r="1426" spans="1:13" x14ac:dyDescent="0.3">
      <c r="A1426" s="5" t="s">
        <v>406</v>
      </c>
      <c r="B1426" s="1">
        <v>1168</v>
      </c>
      <c r="C1426" s="1">
        <v>1174</v>
      </c>
      <c r="D1426" s="1" t="s">
        <v>638</v>
      </c>
      <c r="E1426" s="1">
        <v>854.47709999999995</v>
      </c>
      <c r="F1426" s="1">
        <v>6.2830579999999996</v>
      </c>
      <c r="G1426" s="1" t="s">
        <v>408</v>
      </c>
      <c r="H1426" s="1">
        <v>10</v>
      </c>
      <c r="I1426" s="1">
        <v>0.70293700000000003</v>
      </c>
      <c r="J1426" s="1">
        <v>0.21309700000000001</v>
      </c>
      <c r="K1426" s="2"/>
      <c r="L1426" s="2"/>
      <c r="M1426" s="6"/>
    </row>
    <row r="1427" spans="1:13" x14ac:dyDescent="0.3">
      <c r="A1427" s="5" t="s">
        <v>406</v>
      </c>
      <c r="B1427" s="1">
        <v>1168</v>
      </c>
      <c r="C1427" s="1">
        <v>1174</v>
      </c>
      <c r="D1427" s="1" t="s">
        <v>638</v>
      </c>
      <c r="E1427" s="1">
        <v>854.47709999999995</v>
      </c>
      <c r="F1427" s="1">
        <v>6.2741129999999998</v>
      </c>
      <c r="G1427" s="1" t="s">
        <v>408</v>
      </c>
      <c r="H1427" s="1">
        <v>30.000001999999999</v>
      </c>
      <c r="I1427" s="1">
        <v>0.87310299999999996</v>
      </c>
      <c r="J1427" s="1">
        <v>0.11946900000000001</v>
      </c>
      <c r="K1427" s="1">
        <f t="shared" ref="K1427" si="944">SUM(I1426:I1427)</f>
        <v>1.5760399999999999</v>
      </c>
      <c r="L1427" s="2"/>
      <c r="M1427" s="6"/>
    </row>
    <row r="1428" spans="1:13" x14ac:dyDescent="0.3">
      <c r="A1428" s="5" t="s">
        <v>406</v>
      </c>
      <c r="B1428" s="1">
        <v>1168</v>
      </c>
      <c r="C1428" s="1">
        <v>1174</v>
      </c>
      <c r="D1428" s="1" t="s">
        <v>638</v>
      </c>
      <c r="E1428" s="1">
        <v>854.47709999999995</v>
      </c>
      <c r="F1428" s="1">
        <v>6.2808289999999998</v>
      </c>
      <c r="G1428" s="1" t="s">
        <v>647</v>
      </c>
      <c r="H1428" s="1">
        <v>0</v>
      </c>
      <c r="I1428" s="1">
        <v>0</v>
      </c>
      <c r="J1428" s="1">
        <v>0</v>
      </c>
      <c r="K1428" s="2"/>
      <c r="L1428" s="2"/>
      <c r="M1428" s="6"/>
    </row>
    <row r="1429" spans="1:13" x14ac:dyDescent="0.3">
      <c r="A1429" s="5" t="s">
        <v>406</v>
      </c>
      <c r="B1429" s="1">
        <v>1168</v>
      </c>
      <c r="C1429" s="1">
        <v>1174</v>
      </c>
      <c r="D1429" s="1" t="s">
        <v>638</v>
      </c>
      <c r="E1429" s="1">
        <v>854.47709999999995</v>
      </c>
      <c r="F1429" s="1">
        <v>6.2829179999999996</v>
      </c>
      <c r="G1429" s="1" t="s">
        <v>647</v>
      </c>
      <c r="H1429" s="1">
        <v>10</v>
      </c>
      <c r="I1429" s="1">
        <v>0.76484700000000005</v>
      </c>
      <c r="J1429" s="1">
        <v>0.148035</v>
      </c>
      <c r="K1429" s="2"/>
      <c r="L1429" s="2"/>
      <c r="M1429" s="6"/>
    </row>
    <row r="1430" spans="1:13" x14ac:dyDescent="0.3">
      <c r="A1430" s="5" t="s">
        <v>406</v>
      </c>
      <c r="B1430" s="1">
        <v>1168</v>
      </c>
      <c r="C1430" s="1">
        <v>1174</v>
      </c>
      <c r="D1430" s="1" t="s">
        <v>638</v>
      </c>
      <c r="E1430" s="1">
        <v>854.47709999999995</v>
      </c>
      <c r="F1430" s="1">
        <v>6.274756</v>
      </c>
      <c r="G1430" s="1" t="s">
        <v>647</v>
      </c>
      <c r="H1430" s="1">
        <v>30.000001999999999</v>
      </c>
      <c r="I1430" s="1">
        <v>0.78885899999999998</v>
      </c>
      <c r="J1430" s="1">
        <v>0.114647</v>
      </c>
      <c r="K1430" s="1">
        <f t="shared" ref="K1430" si="945">SUM(I1429:I1430)</f>
        <v>1.553706</v>
      </c>
      <c r="L1430" s="1">
        <f t="shared" ref="L1430" si="946">K1427-K1430</f>
        <v>2.2333999999999854E-2</v>
      </c>
      <c r="M1430" s="7">
        <f t="shared" ref="M1430" si="947">3*MAX(J1425:J1430)</f>
        <v>0.63929100000000005</v>
      </c>
    </row>
    <row r="1431" spans="1:13" x14ac:dyDescent="0.3">
      <c r="A1431" s="5" t="s">
        <v>406</v>
      </c>
      <c r="B1431" s="1">
        <v>1188</v>
      </c>
      <c r="C1431" s="1">
        <v>1194</v>
      </c>
      <c r="D1431" s="1" t="s">
        <v>639</v>
      </c>
      <c r="E1431" s="1">
        <v>799.39850000000001</v>
      </c>
      <c r="F1431" s="1">
        <v>5.1459159999999997</v>
      </c>
      <c r="G1431" s="1" t="s">
        <v>408</v>
      </c>
      <c r="H1431" s="1">
        <v>0</v>
      </c>
      <c r="I1431" s="1">
        <v>0</v>
      </c>
      <c r="J1431" s="1">
        <v>0</v>
      </c>
      <c r="K1431" s="2"/>
      <c r="L1431" s="2"/>
      <c r="M1431" s="6"/>
    </row>
    <row r="1432" spans="1:13" x14ac:dyDescent="0.3">
      <c r="A1432" s="5" t="s">
        <v>406</v>
      </c>
      <c r="B1432" s="1">
        <v>1188</v>
      </c>
      <c r="C1432" s="1">
        <v>1194</v>
      </c>
      <c r="D1432" s="1" t="s">
        <v>639</v>
      </c>
      <c r="E1432" s="1">
        <v>799.39850000000001</v>
      </c>
      <c r="F1432" s="1">
        <v>5.1430449999999999</v>
      </c>
      <c r="G1432" s="1" t="s">
        <v>408</v>
      </c>
      <c r="H1432" s="1">
        <v>10</v>
      </c>
      <c r="I1432" s="1">
        <v>0.655559</v>
      </c>
      <c r="J1432" s="1">
        <v>0.155586</v>
      </c>
      <c r="K1432" s="2"/>
      <c r="L1432" s="2"/>
      <c r="M1432" s="6"/>
    </row>
    <row r="1433" spans="1:13" x14ac:dyDescent="0.3">
      <c r="A1433" s="5" t="s">
        <v>406</v>
      </c>
      <c r="B1433" s="1">
        <v>1188</v>
      </c>
      <c r="C1433" s="1">
        <v>1194</v>
      </c>
      <c r="D1433" s="1" t="s">
        <v>639</v>
      </c>
      <c r="E1433" s="1">
        <v>799.39850000000001</v>
      </c>
      <c r="F1433" s="1">
        <v>5.1353239999999998</v>
      </c>
      <c r="G1433" s="1" t="s">
        <v>408</v>
      </c>
      <c r="H1433" s="1">
        <v>30.000001999999999</v>
      </c>
      <c r="I1433" s="1">
        <v>0.84644699999999995</v>
      </c>
      <c r="J1433" s="1">
        <v>8.2518999999999995E-2</v>
      </c>
      <c r="K1433" s="1">
        <f t="shared" ref="K1433" si="948">SUM(I1432:I1433)</f>
        <v>1.502006</v>
      </c>
      <c r="L1433" s="2"/>
      <c r="M1433" s="6"/>
    </row>
    <row r="1434" spans="1:13" x14ac:dyDescent="0.3">
      <c r="A1434" s="5" t="s">
        <v>406</v>
      </c>
      <c r="B1434" s="1">
        <v>1188</v>
      </c>
      <c r="C1434" s="1">
        <v>1194</v>
      </c>
      <c r="D1434" s="1" t="s">
        <v>639</v>
      </c>
      <c r="E1434" s="1">
        <v>799.39850000000001</v>
      </c>
      <c r="F1434" s="1">
        <v>5.1459159999999997</v>
      </c>
      <c r="G1434" s="1" t="s">
        <v>647</v>
      </c>
      <c r="H1434" s="1">
        <v>0</v>
      </c>
      <c r="I1434" s="1">
        <v>0</v>
      </c>
      <c r="J1434" s="1">
        <v>0</v>
      </c>
      <c r="K1434" s="2"/>
      <c r="L1434" s="2"/>
      <c r="M1434" s="6"/>
    </row>
    <row r="1435" spans="1:13" x14ac:dyDescent="0.3">
      <c r="A1435" s="5" t="s">
        <v>406</v>
      </c>
      <c r="B1435" s="1">
        <v>1188</v>
      </c>
      <c r="C1435" s="1">
        <v>1194</v>
      </c>
      <c r="D1435" s="1" t="s">
        <v>639</v>
      </c>
      <c r="E1435" s="1">
        <v>799.39850000000001</v>
      </c>
      <c r="F1435" s="1">
        <v>5.1459570000000001</v>
      </c>
      <c r="G1435" s="1" t="s">
        <v>647</v>
      </c>
      <c r="H1435" s="1">
        <v>10</v>
      </c>
      <c r="I1435" s="1">
        <v>0.75066500000000003</v>
      </c>
      <c r="J1435" s="1">
        <v>8.7938000000000002E-2</v>
      </c>
      <c r="K1435" s="2"/>
      <c r="L1435" s="2"/>
      <c r="M1435" s="6"/>
    </row>
    <row r="1436" spans="1:13" x14ac:dyDescent="0.3">
      <c r="A1436" s="5" t="s">
        <v>406</v>
      </c>
      <c r="B1436" s="1">
        <v>1188</v>
      </c>
      <c r="C1436" s="1">
        <v>1194</v>
      </c>
      <c r="D1436" s="1" t="s">
        <v>639</v>
      </c>
      <c r="E1436" s="1">
        <v>799.39850000000001</v>
      </c>
      <c r="F1436" s="1">
        <v>5.1380990000000004</v>
      </c>
      <c r="G1436" s="1" t="s">
        <v>647</v>
      </c>
      <c r="H1436" s="1">
        <v>30.000001999999999</v>
      </c>
      <c r="I1436" s="1">
        <v>0.86262000000000005</v>
      </c>
      <c r="J1436" s="1">
        <v>8.0562999999999996E-2</v>
      </c>
      <c r="K1436" s="1">
        <f t="shared" ref="K1436" si="949">SUM(I1435:I1436)</f>
        <v>1.6132850000000001</v>
      </c>
      <c r="L1436" s="1">
        <f t="shared" ref="L1436" si="950">K1433-K1436</f>
        <v>-0.11127900000000013</v>
      </c>
      <c r="M1436" s="7">
        <f t="shared" ref="M1436" si="951">3*MAX(J1431:J1436)</f>
        <v>0.46675800000000001</v>
      </c>
    </row>
    <row r="1437" spans="1:13" x14ac:dyDescent="0.3">
      <c r="A1437" s="5" t="s">
        <v>406</v>
      </c>
      <c r="B1437" s="1">
        <v>1198</v>
      </c>
      <c r="C1437" s="1">
        <v>1220</v>
      </c>
      <c r="D1437" s="1" t="s">
        <v>640</v>
      </c>
      <c r="E1437" s="1">
        <v>2642.2269999999999</v>
      </c>
      <c r="F1437" s="1">
        <v>6.1710960000000004</v>
      </c>
      <c r="G1437" s="1" t="s">
        <v>408</v>
      </c>
      <c r="H1437" s="1">
        <v>0</v>
      </c>
      <c r="I1437" s="1">
        <v>0</v>
      </c>
      <c r="J1437" s="1">
        <v>0</v>
      </c>
      <c r="K1437" s="2"/>
      <c r="L1437" s="2"/>
      <c r="M1437" s="6"/>
    </row>
    <row r="1438" spans="1:13" x14ac:dyDescent="0.3">
      <c r="A1438" s="5" t="s">
        <v>406</v>
      </c>
      <c r="B1438" s="1">
        <v>1198</v>
      </c>
      <c r="C1438" s="1">
        <v>1220</v>
      </c>
      <c r="D1438" s="1" t="s">
        <v>640</v>
      </c>
      <c r="E1438" s="1">
        <v>2642.2269999999999</v>
      </c>
      <c r="F1438" s="1">
        <v>6.1711999999999998</v>
      </c>
      <c r="G1438" s="1" t="s">
        <v>408</v>
      </c>
      <c r="H1438" s="1">
        <v>10</v>
      </c>
      <c r="I1438" s="1">
        <v>5.0978389999999996</v>
      </c>
      <c r="J1438" s="1">
        <v>0.161966</v>
      </c>
      <c r="K1438" s="2"/>
      <c r="L1438" s="2"/>
      <c r="M1438" s="6"/>
    </row>
    <row r="1439" spans="1:13" x14ac:dyDescent="0.3">
      <c r="A1439" s="5" t="s">
        <v>406</v>
      </c>
      <c r="B1439" s="1">
        <v>1198</v>
      </c>
      <c r="C1439" s="1">
        <v>1220</v>
      </c>
      <c r="D1439" s="1" t="s">
        <v>640</v>
      </c>
      <c r="E1439" s="1">
        <v>2642.2269999999999</v>
      </c>
      <c r="F1439" s="1">
        <v>6.1643689999999998</v>
      </c>
      <c r="G1439" s="1" t="s">
        <v>408</v>
      </c>
      <c r="H1439" s="1">
        <v>30.000001999999999</v>
      </c>
      <c r="I1439" s="1">
        <v>5.152914</v>
      </c>
      <c r="J1439" s="1">
        <v>0.151392</v>
      </c>
      <c r="K1439" s="1">
        <f t="shared" ref="K1439" si="952">SUM(I1438:I1439)</f>
        <v>10.250753</v>
      </c>
      <c r="L1439" s="2"/>
      <c r="M1439" s="6"/>
    </row>
    <row r="1440" spans="1:13" x14ac:dyDescent="0.3">
      <c r="A1440" s="5" t="s">
        <v>406</v>
      </c>
      <c r="B1440" s="1">
        <v>1198</v>
      </c>
      <c r="C1440" s="1">
        <v>1220</v>
      </c>
      <c r="D1440" s="1" t="s">
        <v>640</v>
      </c>
      <c r="E1440" s="1">
        <v>2642.2269999999999</v>
      </c>
      <c r="F1440" s="1">
        <v>6.1710960000000004</v>
      </c>
      <c r="G1440" s="1" t="s">
        <v>647</v>
      </c>
      <c r="H1440" s="1">
        <v>0</v>
      </c>
      <c r="I1440" s="1">
        <v>0</v>
      </c>
      <c r="J1440" s="1">
        <v>0</v>
      </c>
      <c r="K1440" s="2"/>
      <c r="L1440" s="2"/>
      <c r="M1440" s="6"/>
    </row>
    <row r="1441" spans="1:13" x14ac:dyDescent="0.3">
      <c r="A1441" s="5" t="s">
        <v>406</v>
      </c>
      <c r="B1441" s="1">
        <v>1198</v>
      </c>
      <c r="C1441" s="1">
        <v>1220</v>
      </c>
      <c r="D1441" s="1" t="s">
        <v>640</v>
      </c>
      <c r="E1441" s="1">
        <v>2642.2269999999999</v>
      </c>
      <c r="F1441" s="1">
        <v>6.1724389999999998</v>
      </c>
      <c r="G1441" s="1" t="s">
        <v>647</v>
      </c>
      <c r="H1441" s="1">
        <v>10</v>
      </c>
      <c r="I1441" s="1">
        <v>5.0487200000000003</v>
      </c>
      <c r="J1441" s="1">
        <v>0.123401</v>
      </c>
      <c r="K1441" s="2"/>
      <c r="L1441" s="2"/>
      <c r="M1441" s="6"/>
    </row>
    <row r="1442" spans="1:13" x14ac:dyDescent="0.3">
      <c r="A1442" s="5" t="s">
        <v>406</v>
      </c>
      <c r="B1442" s="1">
        <v>1198</v>
      </c>
      <c r="C1442" s="1">
        <v>1220</v>
      </c>
      <c r="D1442" s="1" t="s">
        <v>640</v>
      </c>
      <c r="E1442" s="1">
        <v>2642.2269999999999</v>
      </c>
      <c r="F1442" s="1">
        <v>6.1649390000000004</v>
      </c>
      <c r="G1442" s="1" t="s">
        <v>647</v>
      </c>
      <c r="H1442" s="1">
        <v>30.000001999999999</v>
      </c>
      <c r="I1442" s="1">
        <v>5.1690339999999999</v>
      </c>
      <c r="J1442" s="1">
        <v>0.18770000000000001</v>
      </c>
      <c r="K1442" s="1">
        <f t="shared" ref="K1442" si="953">SUM(I1441:I1442)</f>
        <v>10.217753999999999</v>
      </c>
      <c r="L1442" s="1">
        <f t="shared" ref="L1442" si="954">K1439-K1442</f>
        <v>3.2999000000000223E-2</v>
      </c>
      <c r="M1442" s="7">
        <f t="shared" ref="M1442" si="955">3*MAX(J1437:J1442)</f>
        <v>0.56310000000000004</v>
      </c>
    </row>
    <row r="1443" spans="1:13" x14ac:dyDescent="0.3">
      <c r="A1443" s="5" t="s">
        <v>406</v>
      </c>
      <c r="B1443" s="1">
        <v>1257</v>
      </c>
      <c r="C1443" s="1">
        <v>1283</v>
      </c>
      <c r="D1443" s="1" t="s">
        <v>641</v>
      </c>
      <c r="E1443" s="1">
        <v>2896.4184</v>
      </c>
      <c r="F1443" s="1">
        <v>5.8955789999999997</v>
      </c>
      <c r="G1443" s="1" t="s">
        <v>408</v>
      </c>
      <c r="H1443" s="1">
        <v>0</v>
      </c>
      <c r="I1443" s="1">
        <v>0</v>
      </c>
      <c r="J1443" s="1">
        <v>0</v>
      </c>
      <c r="K1443" s="2"/>
      <c r="L1443" s="2"/>
      <c r="M1443" s="6"/>
    </row>
    <row r="1444" spans="1:13" x14ac:dyDescent="0.3">
      <c r="A1444" s="5" t="s">
        <v>406</v>
      </c>
      <c r="B1444" s="1">
        <v>1257</v>
      </c>
      <c r="C1444" s="1">
        <v>1283</v>
      </c>
      <c r="D1444" s="1" t="s">
        <v>641</v>
      </c>
      <c r="E1444" s="1">
        <v>2896.4184</v>
      </c>
      <c r="F1444" s="1">
        <v>5.895384</v>
      </c>
      <c r="G1444" s="1" t="s">
        <v>408</v>
      </c>
      <c r="H1444" s="1">
        <v>10</v>
      </c>
      <c r="I1444" s="1">
        <v>4.6509580000000001</v>
      </c>
      <c r="J1444" s="1">
        <v>0.43899500000000002</v>
      </c>
      <c r="K1444" s="2"/>
      <c r="L1444" s="2"/>
      <c r="M1444" s="6"/>
    </row>
    <row r="1445" spans="1:13" x14ac:dyDescent="0.3">
      <c r="A1445" s="5" t="s">
        <v>406</v>
      </c>
      <c r="B1445" s="1">
        <v>1257</v>
      </c>
      <c r="C1445" s="1">
        <v>1283</v>
      </c>
      <c r="D1445" s="1" t="s">
        <v>641</v>
      </c>
      <c r="E1445" s="1">
        <v>2896.4184</v>
      </c>
      <c r="F1445" s="1">
        <v>5.8887809999999998</v>
      </c>
      <c r="G1445" s="1" t="s">
        <v>408</v>
      </c>
      <c r="H1445" s="1">
        <v>30.000001999999999</v>
      </c>
      <c r="I1445" s="1">
        <v>5.0409360000000003</v>
      </c>
      <c r="J1445" s="1">
        <v>0.13005800000000001</v>
      </c>
      <c r="K1445" s="1">
        <f t="shared" ref="K1445" si="956">SUM(I1444:I1445)</f>
        <v>9.6918940000000013</v>
      </c>
      <c r="L1445" s="2"/>
      <c r="M1445" s="6"/>
    </row>
    <row r="1446" spans="1:13" x14ac:dyDescent="0.3">
      <c r="A1446" s="5" t="s">
        <v>406</v>
      </c>
      <c r="B1446" s="1">
        <v>1257</v>
      </c>
      <c r="C1446" s="1">
        <v>1283</v>
      </c>
      <c r="D1446" s="1" t="s">
        <v>641</v>
      </c>
      <c r="E1446" s="1">
        <v>2896.4184</v>
      </c>
      <c r="F1446" s="1">
        <v>5.8955789999999997</v>
      </c>
      <c r="G1446" s="1" t="s">
        <v>647</v>
      </c>
      <c r="H1446" s="1">
        <v>0</v>
      </c>
      <c r="I1446" s="1">
        <v>0</v>
      </c>
      <c r="J1446" s="1">
        <v>0</v>
      </c>
      <c r="K1446" s="2"/>
      <c r="L1446" s="2"/>
      <c r="M1446" s="6"/>
    </row>
    <row r="1447" spans="1:13" x14ac:dyDescent="0.3">
      <c r="A1447" s="5" t="s">
        <v>406</v>
      </c>
      <c r="B1447" s="1">
        <v>1257</v>
      </c>
      <c r="C1447" s="1">
        <v>1283</v>
      </c>
      <c r="D1447" s="1" t="s">
        <v>641</v>
      </c>
      <c r="E1447" s="1">
        <v>2896.4184</v>
      </c>
      <c r="F1447" s="1">
        <v>5.8968220000000002</v>
      </c>
      <c r="G1447" s="1" t="s">
        <v>647</v>
      </c>
      <c r="H1447" s="1">
        <v>10</v>
      </c>
      <c r="I1447" s="1">
        <v>4.8873980000000001</v>
      </c>
      <c r="J1447" s="1">
        <v>0.16659299999999999</v>
      </c>
      <c r="K1447" s="2"/>
      <c r="L1447" s="2"/>
      <c r="M1447" s="6"/>
    </row>
    <row r="1448" spans="1:13" x14ac:dyDescent="0.3">
      <c r="A1448" s="5" t="s">
        <v>406</v>
      </c>
      <c r="B1448" s="1">
        <v>1257</v>
      </c>
      <c r="C1448" s="1">
        <v>1283</v>
      </c>
      <c r="D1448" s="1" t="s">
        <v>641</v>
      </c>
      <c r="E1448" s="1">
        <v>2896.4184</v>
      </c>
      <c r="F1448" s="1">
        <v>5.8897570000000004</v>
      </c>
      <c r="G1448" s="1" t="s">
        <v>647</v>
      </c>
      <c r="H1448" s="1">
        <v>30.000001999999999</v>
      </c>
      <c r="I1448" s="1">
        <v>4.9655279999999999</v>
      </c>
      <c r="J1448" s="1">
        <v>0.117635</v>
      </c>
      <c r="K1448" s="1">
        <f t="shared" ref="K1448" si="957">SUM(I1447:I1448)</f>
        <v>9.8529260000000001</v>
      </c>
      <c r="L1448" s="1">
        <f t="shared" ref="L1448" si="958">K1445-K1448</f>
        <v>-0.16103199999999873</v>
      </c>
      <c r="M1448" s="7">
        <f t="shared" ref="M1448" si="959">3*MAX(J1443:J1448)</f>
        <v>1.3169850000000001</v>
      </c>
    </row>
    <row r="1449" spans="1:13" x14ac:dyDescent="0.3">
      <c r="A1449" s="5" t="s">
        <v>406</v>
      </c>
      <c r="B1449" s="1">
        <v>1265</v>
      </c>
      <c r="C1449" s="1">
        <v>1283</v>
      </c>
      <c r="D1449" s="1" t="s">
        <v>642</v>
      </c>
      <c r="E1449" s="1">
        <v>1990.0101</v>
      </c>
      <c r="F1449" s="1">
        <v>5.5874439999999996</v>
      </c>
      <c r="G1449" s="1" t="s">
        <v>408</v>
      </c>
      <c r="H1449" s="1">
        <v>0</v>
      </c>
      <c r="I1449" s="1">
        <v>0</v>
      </c>
      <c r="J1449" s="1">
        <v>0</v>
      </c>
      <c r="K1449" s="2"/>
      <c r="L1449" s="2"/>
      <c r="M1449" s="6"/>
    </row>
    <row r="1450" spans="1:13" x14ac:dyDescent="0.3">
      <c r="A1450" s="5" t="s">
        <v>406</v>
      </c>
      <c r="B1450" s="1">
        <v>1265</v>
      </c>
      <c r="C1450" s="1">
        <v>1283</v>
      </c>
      <c r="D1450" s="1" t="s">
        <v>642</v>
      </c>
      <c r="E1450" s="1">
        <v>1990.0101</v>
      </c>
      <c r="F1450" s="1">
        <v>5.5847889999999998</v>
      </c>
      <c r="G1450" s="1" t="s">
        <v>408</v>
      </c>
      <c r="H1450" s="1">
        <v>10</v>
      </c>
      <c r="I1450" s="1">
        <v>3.3145799999999999</v>
      </c>
      <c r="J1450" s="1">
        <v>0.17823800000000001</v>
      </c>
      <c r="K1450" s="2"/>
      <c r="L1450" s="2"/>
      <c r="M1450" s="6"/>
    </row>
    <row r="1451" spans="1:13" x14ac:dyDescent="0.3">
      <c r="A1451" s="5" t="s">
        <v>406</v>
      </c>
      <c r="B1451" s="1">
        <v>1265</v>
      </c>
      <c r="C1451" s="1">
        <v>1283</v>
      </c>
      <c r="D1451" s="1" t="s">
        <v>642</v>
      </c>
      <c r="E1451" s="1">
        <v>1990.0101</v>
      </c>
      <c r="F1451" s="1">
        <v>5.5843259999999999</v>
      </c>
      <c r="G1451" s="1" t="s">
        <v>408</v>
      </c>
      <c r="H1451" s="1">
        <v>30.000001999999999</v>
      </c>
      <c r="I1451" s="1">
        <v>3.4225319999999999</v>
      </c>
      <c r="J1451" s="1">
        <v>7.0992E-2</v>
      </c>
      <c r="K1451" s="1">
        <f t="shared" ref="K1451" si="960">SUM(I1450:I1451)</f>
        <v>6.7371119999999998</v>
      </c>
      <c r="L1451" s="2"/>
      <c r="M1451" s="6"/>
    </row>
    <row r="1452" spans="1:13" x14ac:dyDescent="0.3">
      <c r="A1452" s="5" t="s">
        <v>406</v>
      </c>
      <c r="B1452" s="1">
        <v>1265</v>
      </c>
      <c r="C1452" s="1">
        <v>1283</v>
      </c>
      <c r="D1452" s="1" t="s">
        <v>642</v>
      </c>
      <c r="E1452" s="1">
        <v>1990.0101</v>
      </c>
      <c r="F1452" s="1">
        <v>5.5874439999999996</v>
      </c>
      <c r="G1452" s="1" t="s">
        <v>647</v>
      </c>
      <c r="H1452" s="1">
        <v>0</v>
      </c>
      <c r="I1452" s="1">
        <v>0</v>
      </c>
      <c r="J1452" s="1">
        <v>0</v>
      </c>
      <c r="K1452" s="2"/>
      <c r="L1452" s="2"/>
      <c r="M1452" s="6"/>
    </row>
    <row r="1453" spans="1:13" x14ac:dyDescent="0.3">
      <c r="A1453" s="5" t="s">
        <v>406</v>
      </c>
      <c r="B1453" s="1">
        <v>1265</v>
      </c>
      <c r="C1453" s="1">
        <v>1283</v>
      </c>
      <c r="D1453" s="1" t="s">
        <v>642</v>
      </c>
      <c r="E1453" s="1">
        <v>1990.0101</v>
      </c>
      <c r="F1453" s="1">
        <v>5.5863639999999997</v>
      </c>
      <c r="G1453" s="1" t="s">
        <v>647</v>
      </c>
      <c r="H1453" s="1">
        <v>10</v>
      </c>
      <c r="I1453" s="1">
        <v>3.386228</v>
      </c>
      <c r="J1453" s="1">
        <v>0.122102</v>
      </c>
      <c r="K1453" s="2"/>
      <c r="L1453" s="2"/>
      <c r="M1453" s="6"/>
    </row>
    <row r="1454" spans="1:13" x14ac:dyDescent="0.3">
      <c r="A1454" s="5" t="s">
        <v>406</v>
      </c>
      <c r="B1454" s="1">
        <v>1265</v>
      </c>
      <c r="C1454" s="1">
        <v>1283</v>
      </c>
      <c r="D1454" s="1" t="s">
        <v>642</v>
      </c>
      <c r="E1454" s="1">
        <v>1990.0101</v>
      </c>
      <c r="F1454" s="1">
        <v>5.5801080000000001</v>
      </c>
      <c r="G1454" s="1" t="s">
        <v>647</v>
      </c>
      <c r="H1454" s="1">
        <v>30.000001999999999</v>
      </c>
      <c r="I1454" s="1">
        <v>3.3467500000000001</v>
      </c>
      <c r="J1454" s="1">
        <v>7.7908000000000005E-2</v>
      </c>
      <c r="K1454" s="1">
        <f t="shared" ref="K1454" si="961">SUM(I1453:I1454)</f>
        <v>6.7329780000000001</v>
      </c>
      <c r="L1454" s="1">
        <f t="shared" ref="L1454" si="962">K1451-K1454</f>
        <v>4.133999999999638E-3</v>
      </c>
      <c r="M1454" s="7">
        <f t="shared" ref="M1454" si="963">3*MAX(J1449:J1454)</f>
        <v>0.53471400000000002</v>
      </c>
    </row>
    <row r="1455" spans="1:13" x14ac:dyDescent="0.3">
      <c r="A1455" s="5" t="s">
        <v>406</v>
      </c>
      <c r="B1455" s="1">
        <v>1267</v>
      </c>
      <c r="C1455" s="1">
        <v>1283</v>
      </c>
      <c r="D1455" s="1" t="s">
        <v>643</v>
      </c>
      <c r="E1455" s="1">
        <v>1819.9045000000001</v>
      </c>
      <c r="F1455" s="1">
        <v>5.1365619999999996</v>
      </c>
      <c r="G1455" s="1" t="s">
        <v>408</v>
      </c>
      <c r="H1455" s="1">
        <v>0</v>
      </c>
      <c r="I1455" s="1">
        <v>0</v>
      </c>
      <c r="J1455" s="1">
        <v>0</v>
      </c>
      <c r="K1455" s="2"/>
      <c r="L1455" s="2"/>
      <c r="M1455" s="6"/>
    </row>
    <row r="1456" spans="1:13" x14ac:dyDescent="0.3">
      <c r="A1456" s="5" t="s">
        <v>406</v>
      </c>
      <c r="B1456" s="1">
        <v>1267</v>
      </c>
      <c r="C1456" s="1">
        <v>1283</v>
      </c>
      <c r="D1456" s="1" t="s">
        <v>643</v>
      </c>
      <c r="E1456" s="1">
        <v>1819.9045000000001</v>
      </c>
      <c r="F1456" s="1">
        <v>5.1325089999999998</v>
      </c>
      <c r="G1456" s="1" t="s">
        <v>408</v>
      </c>
      <c r="H1456" s="1">
        <v>10</v>
      </c>
      <c r="I1456" s="1">
        <v>3.253082</v>
      </c>
      <c r="J1456" s="1">
        <v>0.164938</v>
      </c>
      <c r="K1456" s="2"/>
      <c r="L1456" s="2"/>
      <c r="M1456" s="6"/>
    </row>
    <row r="1457" spans="1:13" x14ac:dyDescent="0.3">
      <c r="A1457" s="5" t="s">
        <v>406</v>
      </c>
      <c r="B1457" s="1">
        <v>1267</v>
      </c>
      <c r="C1457" s="1">
        <v>1283</v>
      </c>
      <c r="D1457" s="1" t="s">
        <v>643</v>
      </c>
      <c r="E1457" s="1">
        <v>1819.9045000000001</v>
      </c>
      <c r="F1457" s="1">
        <v>5.1227150000000004</v>
      </c>
      <c r="G1457" s="1" t="s">
        <v>408</v>
      </c>
      <c r="H1457" s="1">
        <v>30.000001999999999</v>
      </c>
      <c r="I1457" s="1">
        <v>3.3464130000000001</v>
      </c>
      <c r="J1457" s="1">
        <v>0.138212</v>
      </c>
      <c r="K1457" s="1">
        <f t="shared" ref="K1457" si="964">SUM(I1456:I1457)</f>
        <v>6.5994950000000001</v>
      </c>
      <c r="L1457" s="2"/>
      <c r="M1457" s="6"/>
    </row>
    <row r="1458" spans="1:13" x14ac:dyDescent="0.3">
      <c r="A1458" s="5" t="s">
        <v>406</v>
      </c>
      <c r="B1458" s="1">
        <v>1267</v>
      </c>
      <c r="C1458" s="1">
        <v>1283</v>
      </c>
      <c r="D1458" s="1" t="s">
        <v>643</v>
      </c>
      <c r="E1458" s="1">
        <v>1819.9045000000001</v>
      </c>
      <c r="F1458" s="1">
        <v>5.1365619999999996</v>
      </c>
      <c r="G1458" s="1" t="s">
        <v>647</v>
      </c>
      <c r="H1458" s="1">
        <v>0</v>
      </c>
      <c r="I1458" s="1">
        <v>0</v>
      </c>
      <c r="J1458" s="1">
        <v>0</v>
      </c>
      <c r="K1458" s="2"/>
      <c r="L1458" s="2"/>
      <c r="M1458" s="6"/>
    </row>
    <row r="1459" spans="1:13" x14ac:dyDescent="0.3">
      <c r="A1459" s="5" t="s">
        <v>406</v>
      </c>
      <c r="B1459" s="1">
        <v>1267</v>
      </c>
      <c r="C1459" s="1">
        <v>1283</v>
      </c>
      <c r="D1459" s="1" t="s">
        <v>643</v>
      </c>
      <c r="E1459" s="1">
        <v>1819.9045000000001</v>
      </c>
      <c r="F1459" s="1">
        <v>5.1345859999999997</v>
      </c>
      <c r="G1459" s="1" t="s">
        <v>647</v>
      </c>
      <c r="H1459" s="1">
        <v>10</v>
      </c>
      <c r="I1459" s="1">
        <v>3.315747</v>
      </c>
      <c r="J1459" s="1">
        <v>7.3428999999999994E-2</v>
      </c>
      <c r="K1459" s="2"/>
      <c r="L1459" s="2"/>
      <c r="M1459" s="6"/>
    </row>
    <row r="1460" spans="1:13" x14ac:dyDescent="0.3">
      <c r="A1460" s="5" t="s">
        <v>406</v>
      </c>
      <c r="B1460" s="1">
        <v>1267</v>
      </c>
      <c r="C1460" s="1">
        <v>1283</v>
      </c>
      <c r="D1460" s="1" t="s">
        <v>643</v>
      </c>
      <c r="E1460" s="1">
        <v>1819.9045000000001</v>
      </c>
      <c r="F1460" s="1">
        <v>5.126455</v>
      </c>
      <c r="G1460" s="1" t="s">
        <v>647</v>
      </c>
      <c r="H1460" s="1">
        <v>30.000001999999999</v>
      </c>
      <c r="I1460" s="1">
        <v>3.339226</v>
      </c>
      <c r="J1460" s="1">
        <v>5.8488999999999999E-2</v>
      </c>
      <c r="K1460" s="1">
        <f t="shared" ref="K1460" si="965">SUM(I1459:I1460)</f>
        <v>6.654973</v>
      </c>
      <c r="L1460" s="1">
        <f t="shared" ref="L1460" si="966">K1457-K1460</f>
        <v>-5.5477999999999916E-2</v>
      </c>
      <c r="M1460" s="7">
        <f t="shared" ref="M1460" si="967">3*MAX(J1455:J1460)</f>
        <v>0.49481399999999998</v>
      </c>
    </row>
    <row r="1461" spans="1:13" x14ac:dyDescent="0.3">
      <c r="A1461" s="5" t="s">
        <v>406</v>
      </c>
      <c r="B1461" s="1">
        <v>1302</v>
      </c>
      <c r="C1461" s="1">
        <v>1310</v>
      </c>
      <c r="D1461" s="1" t="s">
        <v>644</v>
      </c>
      <c r="E1461" s="1">
        <v>1113.4888000000001</v>
      </c>
      <c r="F1461" s="1">
        <v>7.5701830000000001</v>
      </c>
      <c r="G1461" s="1" t="s">
        <v>408</v>
      </c>
      <c r="H1461" s="1">
        <v>0</v>
      </c>
      <c r="I1461" s="1">
        <v>0</v>
      </c>
      <c r="J1461" s="1">
        <v>0</v>
      </c>
      <c r="K1461" s="2"/>
      <c r="L1461" s="2"/>
      <c r="M1461" s="6"/>
    </row>
    <row r="1462" spans="1:13" x14ac:dyDescent="0.3">
      <c r="A1462" s="5" t="s">
        <v>406</v>
      </c>
      <c r="B1462" s="1">
        <v>1302</v>
      </c>
      <c r="C1462" s="1">
        <v>1310</v>
      </c>
      <c r="D1462" s="1" t="s">
        <v>644</v>
      </c>
      <c r="E1462" s="1">
        <v>1113.4888000000001</v>
      </c>
      <c r="F1462" s="1">
        <v>7.5705140000000002</v>
      </c>
      <c r="G1462" s="1" t="s">
        <v>408</v>
      </c>
      <c r="H1462" s="1">
        <v>10</v>
      </c>
      <c r="I1462" s="1">
        <v>0.93321500000000002</v>
      </c>
      <c r="J1462" s="1">
        <v>0.115929</v>
      </c>
      <c r="K1462" s="2"/>
      <c r="L1462" s="2"/>
      <c r="M1462" s="6"/>
    </row>
    <row r="1463" spans="1:13" x14ac:dyDescent="0.3">
      <c r="A1463" s="5" t="s">
        <v>406</v>
      </c>
      <c r="B1463" s="1">
        <v>1302</v>
      </c>
      <c r="C1463" s="1">
        <v>1310</v>
      </c>
      <c r="D1463" s="1" t="s">
        <v>644</v>
      </c>
      <c r="E1463" s="1">
        <v>1113.4888000000001</v>
      </c>
      <c r="F1463" s="1">
        <v>7.5642230000000001</v>
      </c>
      <c r="G1463" s="1" t="s">
        <v>408</v>
      </c>
      <c r="H1463" s="1">
        <v>30.000001999999999</v>
      </c>
      <c r="I1463" s="1">
        <v>0.99590100000000004</v>
      </c>
      <c r="J1463" s="1">
        <v>7.1821999999999997E-2</v>
      </c>
      <c r="K1463" s="1">
        <f t="shared" ref="K1463" si="968">SUM(I1462:I1463)</f>
        <v>1.9291160000000001</v>
      </c>
      <c r="L1463" s="2"/>
      <c r="M1463" s="6"/>
    </row>
    <row r="1464" spans="1:13" x14ac:dyDescent="0.3">
      <c r="A1464" s="5" t="s">
        <v>406</v>
      </c>
      <c r="B1464" s="1">
        <v>1302</v>
      </c>
      <c r="C1464" s="1">
        <v>1310</v>
      </c>
      <c r="D1464" s="1" t="s">
        <v>644</v>
      </c>
      <c r="E1464" s="1">
        <v>1113.4888000000001</v>
      </c>
      <c r="F1464" s="1">
        <v>7.5701830000000001</v>
      </c>
      <c r="G1464" s="1" t="s">
        <v>647</v>
      </c>
      <c r="H1464" s="1">
        <v>0</v>
      </c>
      <c r="I1464" s="1">
        <v>0</v>
      </c>
      <c r="J1464" s="1">
        <v>0</v>
      </c>
      <c r="K1464" s="2"/>
      <c r="L1464" s="2"/>
      <c r="M1464" s="6"/>
    </row>
    <row r="1465" spans="1:13" x14ac:dyDescent="0.3">
      <c r="A1465" s="5" t="s">
        <v>406</v>
      </c>
      <c r="B1465" s="1">
        <v>1302</v>
      </c>
      <c r="C1465" s="1">
        <v>1310</v>
      </c>
      <c r="D1465" s="1" t="s">
        <v>644</v>
      </c>
      <c r="E1465" s="1">
        <v>1113.4888000000001</v>
      </c>
      <c r="F1465" s="1">
        <v>7.5707709999999997</v>
      </c>
      <c r="G1465" s="1" t="s">
        <v>647</v>
      </c>
      <c r="H1465" s="1">
        <v>10</v>
      </c>
      <c r="I1465" s="1">
        <v>0.87973800000000002</v>
      </c>
      <c r="J1465" s="1">
        <v>5.7501999999999998E-2</v>
      </c>
      <c r="K1465" s="2"/>
      <c r="L1465" s="2"/>
      <c r="M1465" s="6"/>
    </row>
    <row r="1466" spans="1:13" x14ac:dyDescent="0.3">
      <c r="A1466" s="5" t="s">
        <v>406</v>
      </c>
      <c r="B1466" s="1">
        <v>1302</v>
      </c>
      <c r="C1466" s="1">
        <v>1310</v>
      </c>
      <c r="D1466" s="1" t="s">
        <v>644</v>
      </c>
      <c r="E1466" s="1">
        <v>1113.4888000000001</v>
      </c>
      <c r="F1466" s="1">
        <v>7.5637549999999996</v>
      </c>
      <c r="G1466" s="1" t="s">
        <v>647</v>
      </c>
      <c r="H1466" s="1">
        <v>30.000001999999999</v>
      </c>
      <c r="I1466" s="1">
        <v>0.94381400000000004</v>
      </c>
      <c r="J1466" s="1">
        <v>4.8228E-2</v>
      </c>
      <c r="K1466" s="1">
        <f t="shared" ref="K1466" si="969">SUM(I1465:I1466)</f>
        <v>1.8235520000000001</v>
      </c>
      <c r="L1466" s="1">
        <f t="shared" ref="L1466" si="970">K1463-K1466</f>
        <v>0.10556399999999999</v>
      </c>
      <c r="M1466" s="7">
        <f t="shared" ref="M1466" si="971">3*MAX(J1461:J1466)</f>
        <v>0.34778700000000001</v>
      </c>
    </row>
    <row r="1467" spans="1:13" x14ac:dyDescent="0.3">
      <c r="A1467" s="5" t="s">
        <v>406</v>
      </c>
      <c r="B1467" s="1">
        <v>1303</v>
      </c>
      <c r="C1467" s="1">
        <v>1310</v>
      </c>
      <c r="D1467" s="1" t="s">
        <v>645</v>
      </c>
      <c r="E1467" s="1">
        <v>927.40940000000001</v>
      </c>
      <c r="F1467" s="1">
        <v>6.1071059999999999</v>
      </c>
      <c r="G1467" s="1" t="s">
        <v>408</v>
      </c>
      <c r="H1467" s="1">
        <v>0</v>
      </c>
      <c r="I1467" s="1">
        <v>0</v>
      </c>
      <c r="J1467" s="1">
        <v>0</v>
      </c>
      <c r="K1467" s="2"/>
      <c r="L1467" s="2"/>
      <c r="M1467" s="6"/>
    </row>
    <row r="1468" spans="1:13" x14ac:dyDescent="0.3">
      <c r="A1468" s="5" t="s">
        <v>406</v>
      </c>
      <c r="B1468" s="1">
        <v>1303</v>
      </c>
      <c r="C1468" s="1">
        <v>1310</v>
      </c>
      <c r="D1468" s="1" t="s">
        <v>645</v>
      </c>
      <c r="E1468" s="1">
        <v>927.40940000000001</v>
      </c>
      <c r="F1468" s="1">
        <v>6.1033350000000004</v>
      </c>
      <c r="G1468" s="1" t="s">
        <v>408</v>
      </c>
      <c r="H1468" s="1">
        <v>10</v>
      </c>
      <c r="I1468" s="1">
        <v>0.96196400000000004</v>
      </c>
      <c r="J1468" s="1">
        <v>7.7188000000000007E-2</v>
      </c>
      <c r="K1468" s="2"/>
      <c r="L1468" s="2"/>
      <c r="M1468" s="6"/>
    </row>
    <row r="1469" spans="1:13" x14ac:dyDescent="0.3">
      <c r="A1469" s="5" t="s">
        <v>406</v>
      </c>
      <c r="B1469" s="1">
        <v>1303</v>
      </c>
      <c r="C1469" s="1">
        <v>1310</v>
      </c>
      <c r="D1469" s="1" t="s">
        <v>645</v>
      </c>
      <c r="E1469" s="1">
        <v>927.40940000000001</v>
      </c>
      <c r="F1469" s="1">
        <v>6.1009469999999997</v>
      </c>
      <c r="G1469" s="1" t="s">
        <v>408</v>
      </c>
      <c r="H1469" s="1">
        <v>30.000001999999999</v>
      </c>
      <c r="I1469" s="1">
        <v>1.0562100000000001</v>
      </c>
      <c r="J1469" s="1">
        <v>2.375E-2</v>
      </c>
      <c r="K1469" s="1">
        <f t="shared" ref="K1469" si="972">SUM(I1468:I1469)</f>
        <v>2.0181740000000001</v>
      </c>
      <c r="L1469" s="2"/>
      <c r="M1469" s="6"/>
    </row>
    <row r="1470" spans="1:13" x14ac:dyDescent="0.3">
      <c r="A1470" s="5" t="s">
        <v>406</v>
      </c>
      <c r="B1470" s="1">
        <v>1303</v>
      </c>
      <c r="C1470" s="1">
        <v>1310</v>
      </c>
      <c r="D1470" s="1" t="s">
        <v>645</v>
      </c>
      <c r="E1470" s="1">
        <v>927.40940000000001</v>
      </c>
      <c r="F1470" s="1">
        <v>6.1071059999999999</v>
      </c>
      <c r="G1470" s="1" t="s">
        <v>647</v>
      </c>
      <c r="H1470" s="1">
        <v>0</v>
      </c>
      <c r="I1470" s="1">
        <v>0</v>
      </c>
      <c r="J1470" s="1">
        <v>0</v>
      </c>
      <c r="K1470" s="2"/>
      <c r="L1470" s="2"/>
      <c r="M1470" s="6"/>
    </row>
    <row r="1471" spans="1:13" x14ac:dyDescent="0.3">
      <c r="A1471" s="5" t="s">
        <v>406</v>
      </c>
      <c r="B1471" s="1">
        <v>1303</v>
      </c>
      <c r="C1471" s="1">
        <v>1310</v>
      </c>
      <c r="D1471" s="1" t="s">
        <v>645</v>
      </c>
      <c r="E1471" s="1">
        <v>927.40940000000001</v>
      </c>
      <c r="F1471" s="1">
        <v>6.1072579999999999</v>
      </c>
      <c r="G1471" s="1" t="s">
        <v>647</v>
      </c>
      <c r="H1471" s="1">
        <v>10</v>
      </c>
      <c r="I1471" s="1">
        <v>0.99346800000000002</v>
      </c>
      <c r="J1471" s="1">
        <v>1.9325999999999999E-2</v>
      </c>
      <c r="K1471" s="2"/>
      <c r="L1471" s="2"/>
      <c r="M1471" s="6"/>
    </row>
    <row r="1472" spans="1:13" x14ac:dyDescent="0.3">
      <c r="A1472" s="5" t="s">
        <v>406</v>
      </c>
      <c r="B1472" s="1">
        <v>1303</v>
      </c>
      <c r="C1472" s="1">
        <v>1310</v>
      </c>
      <c r="D1472" s="1" t="s">
        <v>645</v>
      </c>
      <c r="E1472" s="1">
        <v>927.40940000000001</v>
      </c>
      <c r="F1472" s="1">
        <v>6.1021409999999996</v>
      </c>
      <c r="G1472" s="1" t="s">
        <v>647</v>
      </c>
      <c r="H1472" s="1">
        <v>30.000001999999999</v>
      </c>
      <c r="I1472" s="1">
        <v>1.078308</v>
      </c>
      <c r="J1472" s="1">
        <v>3.8677000000000003E-2</v>
      </c>
      <c r="K1472" s="1">
        <f t="shared" ref="K1472" si="973">SUM(I1471:I1472)</f>
        <v>2.0717759999999998</v>
      </c>
      <c r="L1472" s="1">
        <f t="shared" ref="L1472" si="974">K1469-K1472</f>
        <v>-5.3601999999999705E-2</v>
      </c>
      <c r="M1472" s="7">
        <f t="shared" ref="M1472" si="975">3*MAX(J1467:J1472)</f>
        <v>0.23156400000000002</v>
      </c>
    </row>
    <row r="1473" spans="1:13" x14ac:dyDescent="0.3">
      <c r="A1473" s="5" t="s">
        <v>406</v>
      </c>
      <c r="B1473" s="1">
        <v>1303</v>
      </c>
      <c r="C1473" s="1">
        <v>1314</v>
      </c>
      <c r="D1473" s="1" t="s">
        <v>646</v>
      </c>
      <c r="E1473" s="1">
        <v>1443.6062999999999</v>
      </c>
      <c r="F1473" s="1">
        <v>7.2638220000000002</v>
      </c>
      <c r="G1473" s="1" t="s">
        <v>408</v>
      </c>
      <c r="H1473" s="1">
        <v>0</v>
      </c>
      <c r="I1473" s="1">
        <v>0</v>
      </c>
      <c r="J1473" s="1">
        <v>0</v>
      </c>
      <c r="K1473" s="2"/>
      <c r="L1473" s="2"/>
      <c r="M1473" s="6"/>
    </row>
    <row r="1474" spans="1:13" x14ac:dyDescent="0.3">
      <c r="A1474" s="5" t="s">
        <v>406</v>
      </c>
      <c r="B1474" s="1">
        <v>1303</v>
      </c>
      <c r="C1474" s="1">
        <v>1314</v>
      </c>
      <c r="D1474" s="1" t="s">
        <v>646</v>
      </c>
      <c r="E1474" s="1">
        <v>1443.6062999999999</v>
      </c>
      <c r="F1474" s="1">
        <v>7.2639779999999998</v>
      </c>
      <c r="G1474" s="1" t="s">
        <v>408</v>
      </c>
      <c r="H1474" s="1">
        <v>10</v>
      </c>
      <c r="I1474" s="1">
        <v>1.8744970000000001</v>
      </c>
      <c r="J1474" s="1">
        <v>8.8972999999999997E-2</v>
      </c>
      <c r="K1474" s="2"/>
      <c r="L1474" s="2"/>
      <c r="M1474" s="6"/>
    </row>
    <row r="1475" spans="1:13" x14ac:dyDescent="0.3">
      <c r="A1475" s="5" t="s">
        <v>406</v>
      </c>
      <c r="B1475" s="1">
        <v>1303</v>
      </c>
      <c r="C1475" s="1">
        <v>1314</v>
      </c>
      <c r="D1475" s="1" t="s">
        <v>646</v>
      </c>
      <c r="E1475" s="1">
        <v>1443.6062999999999</v>
      </c>
      <c r="F1475" s="1">
        <v>7.2558420000000003</v>
      </c>
      <c r="G1475" s="1" t="s">
        <v>408</v>
      </c>
      <c r="H1475" s="1">
        <v>30.000001999999999</v>
      </c>
      <c r="I1475" s="1">
        <v>1.8614580000000001</v>
      </c>
      <c r="J1475" s="1">
        <v>2.5524999999999999E-2</v>
      </c>
      <c r="K1475" s="1">
        <f t="shared" ref="K1475" si="976">SUM(I1474:I1475)</f>
        <v>3.7359550000000001</v>
      </c>
      <c r="L1475" s="2"/>
      <c r="M1475" s="6"/>
    </row>
    <row r="1476" spans="1:13" x14ac:dyDescent="0.3">
      <c r="A1476" s="5" t="s">
        <v>406</v>
      </c>
      <c r="B1476" s="1">
        <v>1303</v>
      </c>
      <c r="C1476" s="1">
        <v>1314</v>
      </c>
      <c r="D1476" s="1" t="s">
        <v>646</v>
      </c>
      <c r="E1476" s="1">
        <v>1443.6062999999999</v>
      </c>
      <c r="F1476" s="1">
        <v>7.2638220000000002</v>
      </c>
      <c r="G1476" s="1" t="s">
        <v>647</v>
      </c>
      <c r="H1476" s="1">
        <v>0</v>
      </c>
      <c r="I1476" s="1">
        <v>0</v>
      </c>
      <c r="J1476" s="1">
        <v>0</v>
      </c>
      <c r="K1476" s="2"/>
      <c r="L1476" s="2"/>
      <c r="M1476" s="6"/>
    </row>
    <row r="1477" spans="1:13" x14ac:dyDescent="0.3">
      <c r="A1477" s="5" t="s">
        <v>406</v>
      </c>
      <c r="B1477" s="1">
        <v>1303</v>
      </c>
      <c r="C1477" s="1">
        <v>1314</v>
      </c>
      <c r="D1477" s="1" t="s">
        <v>646</v>
      </c>
      <c r="E1477" s="1">
        <v>1443.6062999999999</v>
      </c>
      <c r="F1477" s="1">
        <v>7.2626429999999997</v>
      </c>
      <c r="G1477" s="1" t="s">
        <v>647</v>
      </c>
      <c r="H1477" s="1">
        <v>10</v>
      </c>
      <c r="I1477" s="1">
        <v>1.847235</v>
      </c>
      <c r="J1477" s="1">
        <v>2.0257000000000001E-2</v>
      </c>
      <c r="K1477" s="2"/>
      <c r="L1477" s="2"/>
      <c r="M1477" s="6"/>
    </row>
    <row r="1478" spans="1:13" ht="15" thickBot="1" x14ac:dyDescent="0.35">
      <c r="A1478" s="8" t="s">
        <v>406</v>
      </c>
      <c r="B1478" s="9">
        <v>1303</v>
      </c>
      <c r="C1478" s="9">
        <v>1314</v>
      </c>
      <c r="D1478" s="9" t="s">
        <v>646</v>
      </c>
      <c r="E1478" s="9">
        <v>1443.6062999999999</v>
      </c>
      <c r="F1478" s="9">
        <v>7.2564169999999999</v>
      </c>
      <c r="G1478" s="9" t="s">
        <v>647</v>
      </c>
      <c r="H1478" s="9">
        <v>30.000001999999999</v>
      </c>
      <c r="I1478" s="9">
        <v>1.916066</v>
      </c>
      <c r="J1478" s="9">
        <v>2.8230999999999999E-2</v>
      </c>
      <c r="K1478" s="9">
        <f t="shared" ref="K1478" si="977">SUM(I1477:I1478)</f>
        <v>3.7633010000000002</v>
      </c>
      <c r="L1478" s="9">
        <f t="shared" ref="L1478" si="978">K1475-K1478</f>
        <v>-2.7346000000000092E-2</v>
      </c>
      <c r="M1478" s="10">
        <f t="shared" ref="M1478" si="979">3*MAX(J1473:J1478)</f>
        <v>0.26691900000000002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89F03-661A-46A1-A713-FA628170A414}">
  <dimension ref="A1:R2226"/>
  <sheetViews>
    <sheetView workbookViewId="0">
      <selection activeCell="Q2" sqref="Q2"/>
    </sheetView>
  </sheetViews>
  <sheetFormatPr defaultRowHeight="14.4" x14ac:dyDescent="0.3"/>
  <cols>
    <col min="7" max="7" width="11.6640625" bestFit="1" customWidth="1"/>
    <col min="15" max="15" width="22.44140625" bestFit="1" customWidth="1"/>
    <col min="17" max="17" width="19.33203125" bestFit="1" customWidth="1"/>
  </cols>
  <sheetData>
    <row r="1" spans="1:18" ht="15" thickBot="1" x14ac:dyDescent="0.35">
      <c r="A1" t="s">
        <v>726</v>
      </c>
    </row>
    <row r="2" spans="1:18" ht="15" thickBot="1" x14ac:dyDescent="0.35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404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3" t="s">
        <v>12</v>
      </c>
      <c r="O2" s="18" t="s">
        <v>1036</v>
      </c>
      <c r="P2" s="19">
        <v>80.3</v>
      </c>
      <c r="Q2" s="16" t="s">
        <v>1047</v>
      </c>
      <c r="R2" s="7">
        <v>1.94</v>
      </c>
    </row>
    <row r="3" spans="1:18" x14ac:dyDescent="0.3">
      <c r="A3" s="5" t="s">
        <v>727</v>
      </c>
      <c r="B3" s="1">
        <v>13</v>
      </c>
      <c r="C3" s="1">
        <v>22</v>
      </c>
      <c r="D3" s="1" t="s">
        <v>728</v>
      </c>
      <c r="E3" s="1">
        <v>1011.5582000000001</v>
      </c>
      <c r="F3" s="1">
        <v>4.4088510000000003</v>
      </c>
      <c r="G3" s="1" t="s">
        <v>729</v>
      </c>
      <c r="H3" s="1">
        <v>0</v>
      </c>
      <c r="I3" s="1">
        <v>0</v>
      </c>
      <c r="J3" s="1">
        <v>0</v>
      </c>
      <c r="K3" s="2"/>
      <c r="L3" s="2"/>
      <c r="M3" s="6"/>
    </row>
    <row r="4" spans="1:18" x14ac:dyDescent="0.3">
      <c r="A4" s="5" t="s">
        <v>727</v>
      </c>
      <c r="B4" s="1">
        <v>13</v>
      </c>
      <c r="C4" s="1">
        <v>22</v>
      </c>
      <c r="D4" s="1" t="s">
        <v>728</v>
      </c>
      <c r="E4" s="1">
        <v>1011.5582000000001</v>
      </c>
      <c r="F4" s="1">
        <v>4.4289160000000001</v>
      </c>
      <c r="G4" s="1" t="s">
        <v>729</v>
      </c>
      <c r="H4" s="1">
        <v>2</v>
      </c>
      <c r="I4" s="1">
        <v>2.2433779999999999</v>
      </c>
      <c r="J4" s="1">
        <v>8.6860999999999994E-2</v>
      </c>
      <c r="K4" s="2"/>
      <c r="L4" s="2"/>
      <c r="M4" s="6"/>
    </row>
    <row r="5" spans="1:18" x14ac:dyDescent="0.3">
      <c r="A5" s="5" t="s">
        <v>727</v>
      </c>
      <c r="B5" s="1">
        <v>13</v>
      </c>
      <c r="C5" s="1">
        <v>22</v>
      </c>
      <c r="D5" s="1" t="s">
        <v>728</v>
      </c>
      <c r="E5" s="1">
        <v>1011.5582000000001</v>
      </c>
      <c r="F5" s="1">
        <v>4.4289110000000003</v>
      </c>
      <c r="G5" s="1" t="s">
        <v>729</v>
      </c>
      <c r="H5" s="1">
        <v>10</v>
      </c>
      <c r="I5" s="1">
        <v>2.2364510000000002</v>
      </c>
      <c r="J5" s="1">
        <v>6.7501000000000005E-2</v>
      </c>
      <c r="K5" s="2"/>
      <c r="L5" s="2"/>
      <c r="M5" s="6"/>
    </row>
    <row r="6" spans="1:18" x14ac:dyDescent="0.3">
      <c r="A6" s="5" t="s">
        <v>727</v>
      </c>
      <c r="B6" s="1">
        <v>13</v>
      </c>
      <c r="C6" s="1">
        <v>22</v>
      </c>
      <c r="D6" s="1" t="s">
        <v>728</v>
      </c>
      <c r="E6" s="1">
        <v>1011.5582000000001</v>
      </c>
      <c r="F6" s="1">
        <v>4.4259550000000001</v>
      </c>
      <c r="G6" s="1" t="s">
        <v>729</v>
      </c>
      <c r="H6" s="1">
        <v>60.000003999999997</v>
      </c>
      <c r="I6" s="1">
        <v>2.2323089999999999</v>
      </c>
      <c r="J6" s="1">
        <v>8.5252999999999995E-2</v>
      </c>
      <c r="K6" s="1">
        <f>SUM(I4:I6)</f>
        <v>6.7121380000000004</v>
      </c>
      <c r="L6" s="2"/>
      <c r="M6" s="6"/>
    </row>
    <row r="7" spans="1:18" x14ac:dyDescent="0.3">
      <c r="A7" s="5" t="s">
        <v>727</v>
      </c>
      <c r="B7" s="1">
        <v>13</v>
      </c>
      <c r="C7" s="1">
        <v>22</v>
      </c>
      <c r="D7" s="1" t="s">
        <v>728</v>
      </c>
      <c r="E7" s="1">
        <v>1011.5582000000001</v>
      </c>
      <c r="F7" s="1">
        <v>4.407044</v>
      </c>
      <c r="G7" s="1" t="s">
        <v>730</v>
      </c>
      <c r="H7" s="1">
        <v>0</v>
      </c>
      <c r="I7" s="1">
        <v>0</v>
      </c>
      <c r="J7" s="1">
        <v>0</v>
      </c>
      <c r="K7" s="2"/>
      <c r="L7" s="2"/>
      <c r="M7" s="6"/>
    </row>
    <row r="8" spans="1:18" x14ac:dyDescent="0.3">
      <c r="A8" s="5" t="s">
        <v>727</v>
      </c>
      <c r="B8" s="1">
        <v>13</v>
      </c>
      <c r="C8" s="1">
        <v>22</v>
      </c>
      <c r="D8" s="1" t="s">
        <v>728</v>
      </c>
      <c r="E8" s="1">
        <v>1011.5582000000001</v>
      </c>
      <c r="F8" s="1">
        <v>4.4274959999999997</v>
      </c>
      <c r="G8" s="1" t="s">
        <v>730</v>
      </c>
      <c r="H8" s="1">
        <v>2</v>
      </c>
      <c r="I8" s="1">
        <v>2.1863199999999998</v>
      </c>
      <c r="J8" s="1">
        <v>9.5002000000000003E-2</v>
      </c>
      <c r="K8" s="2"/>
      <c r="L8" s="2"/>
      <c r="M8" s="6"/>
    </row>
    <row r="9" spans="1:18" x14ac:dyDescent="0.3">
      <c r="A9" s="5" t="s">
        <v>727</v>
      </c>
      <c r="B9" s="1">
        <v>13</v>
      </c>
      <c r="C9" s="1">
        <v>22</v>
      </c>
      <c r="D9" s="1" t="s">
        <v>728</v>
      </c>
      <c r="E9" s="1">
        <v>1011.5582000000001</v>
      </c>
      <c r="F9" s="1">
        <v>4.424982</v>
      </c>
      <c r="G9" s="1" t="s">
        <v>730</v>
      </c>
      <c r="H9" s="1">
        <v>10</v>
      </c>
      <c r="I9" s="1">
        <v>2.2692070000000002</v>
      </c>
      <c r="J9" s="1">
        <v>9.8236000000000004E-2</v>
      </c>
      <c r="K9" s="2"/>
      <c r="L9" s="2"/>
      <c r="M9" s="6"/>
    </row>
    <row r="10" spans="1:18" x14ac:dyDescent="0.3">
      <c r="A10" s="5" t="s">
        <v>727</v>
      </c>
      <c r="B10" s="1">
        <v>13</v>
      </c>
      <c r="C10" s="1">
        <v>22</v>
      </c>
      <c r="D10" s="1" t="s">
        <v>728</v>
      </c>
      <c r="E10" s="1">
        <v>1011.5582000000001</v>
      </c>
      <c r="F10" s="1">
        <v>4.4229609999999999</v>
      </c>
      <c r="G10" s="1" t="s">
        <v>730</v>
      </c>
      <c r="H10" s="1">
        <v>60.000003999999997</v>
      </c>
      <c r="I10" s="1">
        <v>2.2459750000000001</v>
      </c>
      <c r="J10" s="1">
        <v>9.1547000000000003E-2</v>
      </c>
      <c r="K10" s="1">
        <f>SUM(I8:I10)</f>
        <v>6.7015019999999996</v>
      </c>
      <c r="L10" s="1">
        <f>K6-K10</f>
        <v>1.0636000000000756E-2</v>
      </c>
      <c r="M10" s="7">
        <f>3*MAX(J3:J10)</f>
        <v>0.29470800000000003</v>
      </c>
    </row>
    <row r="11" spans="1:18" x14ac:dyDescent="0.3">
      <c r="A11" s="5" t="s">
        <v>727</v>
      </c>
      <c r="B11" s="1">
        <v>13</v>
      </c>
      <c r="C11" s="1">
        <v>39</v>
      </c>
      <c r="D11" s="1" t="s">
        <v>731</v>
      </c>
      <c r="E11" s="1">
        <v>2838.4281999999998</v>
      </c>
      <c r="F11" s="1">
        <v>5.9189790000000002</v>
      </c>
      <c r="G11" s="1" t="s">
        <v>729</v>
      </c>
      <c r="H11" s="1">
        <v>0</v>
      </c>
      <c r="I11" s="1">
        <v>0</v>
      </c>
      <c r="J11" s="1">
        <v>0</v>
      </c>
      <c r="K11" s="2"/>
      <c r="L11" s="2"/>
      <c r="M11" s="6"/>
    </row>
    <row r="12" spans="1:18" x14ac:dyDescent="0.3">
      <c r="A12" s="5" t="s">
        <v>727</v>
      </c>
      <c r="B12" s="1">
        <v>13</v>
      </c>
      <c r="C12" s="1">
        <v>39</v>
      </c>
      <c r="D12" s="1" t="s">
        <v>731</v>
      </c>
      <c r="E12" s="1">
        <v>2838.4281999999998</v>
      </c>
      <c r="F12" s="1">
        <v>5.9407779999999999</v>
      </c>
      <c r="G12" s="1" t="s">
        <v>729</v>
      </c>
      <c r="H12" s="1">
        <v>2</v>
      </c>
      <c r="I12" s="1">
        <v>5.8946709999999998</v>
      </c>
      <c r="J12" s="1">
        <v>5.781E-2</v>
      </c>
      <c r="K12" s="2"/>
      <c r="L12" s="2"/>
      <c r="M12" s="6"/>
    </row>
    <row r="13" spans="1:18" x14ac:dyDescent="0.3">
      <c r="A13" s="5" t="s">
        <v>727</v>
      </c>
      <c r="B13" s="1">
        <v>13</v>
      </c>
      <c r="C13" s="1">
        <v>39</v>
      </c>
      <c r="D13" s="1" t="s">
        <v>731</v>
      </c>
      <c r="E13" s="1">
        <v>2838.4281999999998</v>
      </c>
      <c r="F13" s="1">
        <v>5.9412900000000004</v>
      </c>
      <c r="G13" s="1" t="s">
        <v>729</v>
      </c>
      <c r="H13" s="1">
        <v>10</v>
      </c>
      <c r="I13" s="1">
        <v>6.4795550000000004</v>
      </c>
      <c r="J13" s="1">
        <v>4.9820999999999997E-2</v>
      </c>
      <c r="K13" s="2"/>
      <c r="L13" s="2"/>
      <c r="M13" s="6"/>
    </row>
    <row r="14" spans="1:18" x14ac:dyDescent="0.3">
      <c r="A14" s="5" t="s">
        <v>727</v>
      </c>
      <c r="B14" s="1">
        <v>13</v>
      </c>
      <c r="C14" s="1">
        <v>39</v>
      </c>
      <c r="D14" s="1" t="s">
        <v>731</v>
      </c>
      <c r="E14" s="1">
        <v>2838.4281999999998</v>
      </c>
      <c r="F14" s="1">
        <v>5.9395800000000003</v>
      </c>
      <c r="G14" s="1" t="s">
        <v>729</v>
      </c>
      <c r="H14" s="1">
        <v>60.000003999999997</v>
      </c>
      <c r="I14" s="1">
        <v>7.1022540000000003</v>
      </c>
      <c r="J14" s="1">
        <v>0.10528</v>
      </c>
      <c r="K14" s="1">
        <f t="shared" ref="K14" si="0">SUM(I12:I14)</f>
        <v>19.476480000000002</v>
      </c>
      <c r="L14" s="2"/>
      <c r="M14" s="6"/>
    </row>
    <row r="15" spans="1:18" x14ac:dyDescent="0.3">
      <c r="A15" s="5" t="s">
        <v>727</v>
      </c>
      <c r="B15" s="1">
        <v>13</v>
      </c>
      <c r="C15" s="1">
        <v>39</v>
      </c>
      <c r="D15" s="1" t="s">
        <v>731</v>
      </c>
      <c r="E15" s="1">
        <v>2838.4281999999998</v>
      </c>
      <c r="F15" s="1">
        <v>5.9174069999999999</v>
      </c>
      <c r="G15" s="1" t="s">
        <v>730</v>
      </c>
      <c r="H15" s="1">
        <v>0</v>
      </c>
      <c r="I15" s="1">
        <v>0</v>
      </c>
      <c r="J15" s="1">
        <v>0</v>
      </c>
      <c r="K15" s="2"/>
      <c r="L15" s="2"/>
      <c r="M15" s="6"/>
    </row>
    <row r="16" spans="1:18" x14ac:dyDescent="0.3">
      <c r="A16" s="5" t="s">
        <v>727</v>
      </c>
      <c r="B16" s="1">
        <v>13</v>
      </c>
      <c r="C16" s="1">
        <v>39</v>
      </c>
      <c r="D16" s="1" t="s">
        <v>731</v>
      </c>
      <c r="E16" s="1">
        <v>2838.4281999999998</v>
      </c>
      <c r="F16" s="1">
        <v>5.9335639999999996</v>
      </c>
      <c r="G16" s="1" t="s">
        <v>730</v>
      </c>
      <c r="H16" s="1">
        <v>2</v>
      </c>
      <c r="I16" s="1">
        <v>5.869218</v>
      </c>
      <c r="J16" s="1">
        <v>6.7545999999999995E-2</v>
      </c>
      <c r="K16" s="2"/>
      <c r="L16" s="2"/>
      <c r="M16" s="6"/>
    </row>
    <row r="17" spans="1:13" x14ac:dyDescent="0.3">
      <c r="A17" s="5" t="s">
        <v>727</v>
      </c>
      <c r="B17" s="1">
        <v>13</v>
      </c>
      <c r="C17" s="1">
        <v>39</v>
      </c>
      <c r="D17" s="1" t="s">
        <v>731</v>
      </c>
      <c r="E17" s="1">
        <v>2838.4281999999998</v>
      </c>
      <c r="F17" s="1">
        <v>5.923781</v>
      </c>
      <c r="G17" s="1" t="s">
        <v>730</v>
      </c>
      <c r="H17" s="1">
        <v>10</v>
      </c>
      <c r="I17" s="1">
        <v>6.4427760000000003</v>
      </c>
      <c r="J17" s="1">
        <v>0.15291199999999999</v>
      </c>
      <c r="K17" s="2"/>
      <c r="L17" s="2"/>
      <c r="M17" s="6"/>
    </row>
    <row r="18" spans="1:13" x14ac:dyDescent="0.3">
      <c r="A18" s="5" t="s">
        <v>727</v>
      </c>
      <c r="B18" s="1">
        <v>13</v>
      </c>
      <c r="C18" s="1">
        <v>39</v>
      </c>
      <c r="D18" s="1" t="s">
        <v>731</v>
      </c>
      <c r="E18" s="1">
        <v>2838.4281999999998</v>
      </c>
      <c r="F18" s="1">
        <v>5.9308110000000003</v>
      </c>
      <c r="G18" s="1" t="s">
        <v>730</v>
      </c>
      <c r="H18" s="1">
        <v>60.000003999999997</v>
      </c>
      <c r="I18" s="1">
        <v>7.2688379999999997</v>
      </c>
      <c r="J18" s="1">
        <v>0.18464900000000001</v>
      </c>
      <c r="K18" s="1">
        <f t="shared" ref="K18" si="1">SUM(I16:I18)</f>
        <v>19.580832000000001</v>
      </c>
      <c r="L18" s="1">
        <f t="shared" ref="L18" si="2">K14-K18</f>
        <v>-0.10435199999999867</v>
      </c>
      <c r="M18" s="7">
        <f t="shared" ref="M18" si="3">3*MAX(J11:J18)</f>
        <v>0.55394699999999997</v>
      </c>
    </row>
    <row r="19" spans="1:13" x14ac:dyDescent="0.3">
      <c r="A19" s="5" t="s">
        <v>727</v>
      </c>
      <c r="B19" s="1">
        <v>22</v>
      </c>
      <c r="C19" s="1">
        <v>31</v>
      </c>
      <c r="D19" s="1" t="s">
        <v>732</v>
      </c>
      <c r="E19" s="1">
        <v>943.44799999999998</v>
      </c>
      <c r="F19" s="1">
        <v>6.5517079999999996</v>
      </c>
      <c r="G19" s="1" t="s">
        <v>729</v>
      </c>
      <c r="H19" s="1">
        <v>0</v>
      </c>
      <c r="I19" s="1">
        <v>0</v>
      </c>
      <c r="J19" s="1">
        <v>0</v>
      </c>
      <c r="K19" s="2"/>
      <c r="L19" s="2"/>
      <c r="M19" s="6"/>
    </row>
    <row r="20" spans="1:13" x14ac:dyDescent="0.3">
      <c r="A20" s="5" t="s">
        <v>727</v>
      </c>
      <c r="B20" s="1">
        <v>22</v>
      </c>
      <c r="C20" s="1">
        <v>31</v>
      </c>
      <c r="D20" s="1" t="s">
        <v>732</v>
      </c>
      <c r="E20" s="1">
        <v>943.44799999999998</v>
      </c>
      <c r="F20" s="1">
        <v>6.5832050000000004</v>
      </c>
      <c r="G20" s="1" t="s">
        <v>729</v>
      </c>
      <c r="H20" s="1">
        <v>2</v>
      </c>
      <c r="I20" s="1">
        <v>0.56364999999999998</v>
      </c>
      <c r="J20" s="1">
        <v>3.7330000000000002E-2</v>
      </c>
      <c r="K20" s="2"/>
      <c r="L20" s="2"/>
      <c r="M20" s="6"/>
    </row>
    <row r="21" spans="1:13" x14ac:dyDescent="0.3">
      <c r="A21" s="5" t="s">
        <v>727</v>
      </c>
      <c r="B21" s="1">
        <v>22</v>
      </c>
      <c r="C21" s="1">
        <v>31</v>
      </c>
      <c r="D21" s="1" t="s">
        <v>732</v>
      </c>
      <c r="E21" s="1">
        <v>943.44799999999998</v>
      </c>
      <c r="F21" s="1">
        <v>6.5785629999999999</v>
      </c>
      <c r="G21" s="1" t="s">
        <v>729</v>
      </c>
      <c r="H21" s="1">
        <v>10</v>
      </c>
      <c r="I21" s="1">
        <v>1.528494</v>
      </c>
      <c r="J21" s="1">
        <v>0.121208</v>
      </c>
      <c r="K21" s="2"/>
      <c r="L21" s="2"/>
      <c r="M21" s="6"/>
    </row>
    <row r="22" spans="1:13" x14ac:dyDescent="0.3">
      <c r="A22" s="5" t="s">
        <v>727</v>
      </c>
      <c r="B22" s="1">
        <v>22</v>
      </c>
      <c r="C22" s="1">
        <v>31</v>
      </c>
      <c r="D22" s="1" t="s">
        <v>732</v>
      </c>
      <c r="E22" s="1">
        <v>943.44799999999998</v>
      </c>
      <c r="F22" s="1">
        <v>6.5751150000000003</v>
      </c>
      <c r="G22" s="1" t="s">
        <v>729</v>
      </c>
      <c r="H22" s="1">
        <v>60.000003999999997</v>
      </c>
      <c r="I22" s="1">
        <v>2.8429199999999999</v>
      </c>
      <c r="J22" s="1">
        <v>3.0284999999999999E-2</v>
      </c>
      <c r="K22" s="1">
        <f t="shared" ref="K22" si="4">SUM(I20:I22)</f>
        <v>4.9350640000000006</v>
      </c>
      <c r="L22" s="2"/>
      <c r="M22" s="6"/>
    </row>
    <row r="23" spans="1:13" x14ac:dyDescent="0.3">
      <c r="A23" s="5" t="s">
        <v>727</v>
      </c>
      <c r="B23" s="1">
        <v>22</v>
      </c>
      <c r="C23" s="1">
        <v>31</v>
      </c>
      <c r="D23" s="1" t="s">
        <v>732</v>
      </c>
      <c r="E23" s="1">
        <v>943.44799999999998</v>
      </c>
      <c r="F23" s="1">
        <v>6.550605</v>
      </c>
      <c r="G23" s="1" t="s">
        <v>730</v>
      </c>
      <c r="H23" s="1">
        <v>0</v>
      </c>
      <c r="I23" s="1">
        <v>0</v>
      </c>
      <c r="J23" s="1">
        <v>0</v>
      </c>
      <c r="K23" s="2"/>
      <c r="L23" s="2"/>
      <c r="M23" s="6"/>
    </row>
    <row r="24" spans="1:13" x14ac:dyDescent="0.3">
      <c r="A24" s="5" t="s">
        <v>727</v>
      </c>
      <c r="B24" s="1">
        <v>22</v>
      </c>
      <c r="C24" s="1">
        <v>31</v>
      </c>
      <c r="D24" s="1" t="s">
        <v>732</v>
      </c>
      <c r="E24" s="1">
        <v>943.44799999999998</v>
      </c>
      <c r="F24" s="1">
        <v>6.5824509999999998</v>
      </c>
      <c r="G24" s="1" t="s">
        <v>730</v>
      </c>
      <c r="H24" s="1">
        <v>2</v>
      </c>
      <c r="I24" s="1">
        <v>0.56412399999999996</v>
      </c>
      <c r="J24" s="1">
        <v>0.10695399999999999</v>
      </c>
      <c r="K24" s="2"/>
      <c r="L24" s="2"/>
      <c r="M24" s="6"/>
    </row>
    <row r="25" spans="1:13" x14ac:dyDescent="0.3">
      <c r="A25" s="5" t="s">
        <v>727</v>
      </c>
      <c r="B25" s="1">
        <v>22</v>
      </c>
      <c r="C25" s="1">
        <v>31</v>
      </c>
      <c r="D25" s="1" t="s">
        <v>732</v>
      </c>
      <c r="E25" s="1">
        <v>943.44799999999998</v>
      </c>
      <c r="F25" s="1">
        <v>6.5675489999999996</v>
      </c>
      <c r="G25" s="1" t="s">
        <v>730</v>
      </c>
      <c r="H25" s="1">
        <v>10</v>
      </c>
      <c r="I25" s="1">
        <v>1.488127</v>
      </c>
      <c r="J25" s="1">
        <v>2.3328000000000002E-2</v>
      </c>
      <c r="K25" s="2"/>
      <c r="L25" s="2"/>
      <c r="M25" s="6"/>
    </row>
    <row r="26" spans="1:13" x14ac:dyDescent="0.3">
      <c r="A26" s="5" t="s">
        <v>727</v>
      </c>
      <c r="B26" s="1">
        <v>22</v>
      </c>
      <c r="C26" s="1">
        <v>31</v>
      </c>
      <c r="D26" s="1" t="s">
        <v>732</v>
      </c>
      <c r="E26" s="1">
        <v>943.44799999999998</v>
      </c>
      <c r="F26" s="1">
        <v>6.5772120000000003</v>
      </c>
      <c r="G26" s="1" t="s">
        <v>730</v>
      </c>
      <c r="H26" s="1">
        <v>60.000003999999997</v>
      </c>
      <c r="I26" s="1">
        <v>2.982936</v>
      </c>
      <c r="J26" s="1">
        <v>7.8179999999999999E-2</v>
      </c>
      <c r="K26" s="1">
        <f t="shared" ref="K26" si="5">SUM(I24:I26)</f>
        <v>5.0351870000000005</v>
      </c>
      <c r="L26" s="1">
        <f t="shared" ref="L26" si="6">K22-K26</f>
        <v>-0.10012299999999996</v>
      </c>
      <c r="M26" s="7">
        <f t="shared" ref="M26" si="7">3*MAX(J19:J26)</f>
        <v>0.363624</v>
      </c>
    </row>
    <row r="27" spans="1:13" x14ac:dyDescent="0.3">
      <c r="A27" s="5" t="s">
        <v>727</v>
      </c>
      <c r="B27" s="1">
        <v>23</v>
      </c>
      <c r="C27" s="1">
        <v>39</v>
      </c>
      <c r="D27" s="1" t="s">
        <v>733</v>
      </c>
      <c r="E27" s="1">
        <v>1845.8878</v>
      </c>
      <c r="F27" s="1">
        <v>5.4512309999999999</v>
      </c>
      <c r="G27" s="1" t="s">
        <v>729</v>
      </c>
      <c r="H27" s="1">
        <v>0</v>
      </c>
      <c r="I27" s="1">
        <v>0</v>
      </c>
      <c r="J27" s="1">
        <v>0</v>
      </c>
      <c r="K27" s="2"/>
      <c r="L27" s="2"/>
      <c r="M27" s="6"/>
    </row>
    <row r="28" spans="1:13" x14ac:dyDescent="0.3">
      <c r="A28" s="5" t="s">
        <v>727</v>
      </c>
      <c r="B28" s="1">
        <v>23</v>
      </c>
      <c r="C28" s="1">
        <v>39</v>
      </c>
      <c r="D28" s="1" t="s">
        <v>733</v>
      </c>
      <c r="E28" s="1">
        <v>1845.8878</v>
      </c>
      <c r="F28" s="1">
        <v>5.4755669999999999</v>
      </c>
      <c r="G28" s="1" t="s">
        <v>729</v>
      </c>
      <c r="H28" s="1">
        <v>2</v>
      </c>
      <c r="I28" s="1">
        <v>3.5445060000000002</v>
      </c>
      <c r="J28" s="1">
        <v>9.3002000000000001E-2</v>
      </c>
      <c r="K28" s="2"/>
      <c r="L28" s="2"/>
      <c r="M28" s="6"/>
    </row>
    <row r="29" spans="1:13" x14ac:dyDescent="0.3">
      <c r="A29" s="5" t="s">
        <v>727</v>
      </c>
      <c r="B29" s="1">
        <v>23</v>
      </c>
      <c r="C29" s="1">
        <v>39</v>
      </c>
      <c r="D29" s="1" t="s">
        <v>733</v>
      </c>
      <c r="E29" s="1">
        <v>1845.8878</v>
      </c>
      <c r="F29" s="1">
        <v>5.4758699999999996</v>
      </c>
      <c r="G29" s="1" t="s">
        <v>729</v>
      </c>
      <c r="H29" s="1">
        <v>10</v>
      </c>
      <c r="I29" s="1">
        <v>3.9835180000000001</v>
      </c>
      <c r="J29" s="1">
        <v>8.2719000000000001E-2</v>
      </c>
      <c r="K29" s="2"/>
      <c r="L29" s="2"/>
      <c r="M29" s="6"/>
    </row>
    <row r="30" spans="1:13" x14ac:dyDescent="0.3">
      <c r="A30" s="5" t="s">
        <v>727</v>
      </c>
      <c r="B30" s="1">
        <v>23</v>
      </c>
      <c r="C30" s="1">
        <v>39</v>
      </c>
      <c r="D30" s="1" t="s">
        <v>733</v>
      </c>
      <c r="E30" s="1">
        <v>1845.8878</v>
      </c>
      <c r="F30" s="1">
        <v>5.4749689999999998</v>
      </c>
      <c r="G30" s="1" t="s">
        <v>729</v>
      </c>
      <c r="H30" s="1">
        <v>60.000003999999997</v>
      </c>
      <c r="I30" s="1">
        <v>4.5532550000000001</v>
      </c>
      <c r="J30" s="1">
        <v>0.111179</v>
      </c>
      <c r="K30" s="1">
        <f t="shared" ref="K30" si="8">SUM(I28:I30)</f>
        <v>12.081279</v>
      </c>
      <c r="L30" s="2"/>
      <c r="M30" s="6"/>
    </row>
    <row r="31" spans="1:13" x14ac:dyDescent="0.3">
      <c r="A31" s="5" t="s">
        <v>727</v>
      </c>
      <c r="B31" s="1">
        <v>23</v>
      </c>
      <c r="C31" s="1">
        <v>39</v>
      </c>
      <c r="D31" s="1" t="s">
        <v>733</v>
      </c>
      <c r="E31" s="1">
        <v>1845.8878</v>
      </c>
      <c r="F31" s="1">
        <v>5.4517850000000001</v>
      </c>
      <c r="G31" s="1" t="s">
        <v>730</v>
      </c>
      <c r="H31" s="1">
        <v>0</v>
      </c>
      <c r="I31" s="1">
        <v>0</v>
      </c>
      <c r="J31" s="1">
        <v>0</v>
      </c>
      <c r="K31" s="2"/>
      <c r="L31" s="2"/>
      <c r="M31" s="6"/>
    </row>
    <row r="32" spans="1:13" x14ac:dyDescent="0.3">
      <c r="A32" s="5" t="s">
        <v>727</v>
      </c>
      <c r="B32" s="1">
        <v>23</v>
      </c>
      <c r="C32" s="1">
        <v>39</v>
      </c>
      <c r="D32" s="1" t="s">
        <v>733</v>
      </c>
      <c r="E32" s="1">
        <v>1845.8878</v>
      </c>
      <c r="F32" s="1">
        <v>5.4781880000000003</v>
      </c>
      <c r="G32" s="1" t="s">
        <v>730</v>
      </c>
      <c r="H32" s="1">
        <v>2</v>
      </c>
      <c r="I32" s="1">
        <v>3.3877799999999998</v>
      </c>
      <c r="J32" s="1">
        <v>8.8485999999999995E-2</v>
      </c>
      <c r="K32" s="2"/>
      <c r="L32" s="2"/>
      <c r="M32" s="6"/>
    </row>
    <row r="33" spans="1:13" x14ac:dyDescent="0.3">
      <c r="A33" s="5" t="s">
        <v>727</v>
      </c>
      <c r="B33" s="1">
        <v>23</v>
      </c>
      <c r="C33" s="1">
        <v>39</v>
      </c>
      <c r="D33" s="1" t="s">
        <v>733</v>
      </c>
      <c r="E33" s="1">
        <v>1845.8878</v>
      </c>
      <c r="F33" s="1">
        <v>5.473738</v>
      </c>
      <c r="G33" s="1" t="s">
        <v>730</v>
      </c>
      <c r="H33" s="1">
        <v>10</v>
      </c>
      <c r="I33" s="1">
        <v>3.8317260000000002</v>
      </c>
      <c r="J33" s="1">
        <v>0.12883</v>
      </c>
      <c r="K33" s="2"/>
      <c r="L33" s="2"/>
      <c r="M33" s="6"/>
    </row>
    <row r="34" spans="1:13" x14ac:dyDescent="0.3">
      <c r="A34" s="5" t="s">
        <v>727</v>
      </c>
      <c r="B34" s="1">
        <v>23</v>
      </c>
      <c r="C34" s="1">
        <v>39</v>
      </c>
      <c r="D34" s="1" t="s">
        <v>733</v>
      </c>
      <c r="E34" s="1">
        <v>1845.8878</v>
      </c>
      <c r="F34" s="1">
        <v>5.4715160000000003</v>
      </c>
      <c r="G34" s="1" t="s">
        <v>730</v>
      </c>
      <c r="H34" s="1">
        <v>60.000003999999997</v>
      </c>
      <c r="I34" s="1">
        <v>4.4910139999999998</v>
      </c>
      <c r="J34" s="1">
        <v>9.6368999999999996E-2</v>
      </c>
      <c r="K34" s="1">
        <f t="shared" ref="K34" si="9">SUM(I32:I34)</f>
        <v>11.710519999999999</v>
      </c>
      <c r="L34" s="1">
        <f t="shared" ref="L34" si="10">K30-K34</f>
        <v>0.37075900000000139</v>
      </c>
      <c r="M34" s="7">
        <f t="shared" ref="M34" si="11">3*MAX(J27:J34)</f>
        <v>0.38649</v>
      </c>
    </row>
    <row r="35" spans="1:13" x14ac:dyDescent="0.3">
      <c r="A35" s="5" t="s">
        <v>727</v>
      </c>
      <c r="B35" s="1">
        <v>40</v>
      </c>
      <c r="C35" s="1">
        <v>48</v>
      </c>
      <c r="D35" s="1" t="s">
        <v>734</v>
      </c>
      <c r="E35" s="1">
        <v>916.48869999999999</v>
      </c>
      <c r="F35" s="1">
        <v>7.0277659999999997</v>
      </c>
      <c r="G35" s="1" t="s">
        <v>729</v>
      </c>
      <c r="H35" s="1">
        <v>0</v>
      </c>
      <c r="I35" s="1">
        <v>0</v>
      </c>
      <c r="J35" s="1">
        <v>0</v>
      </c>
      <c r="K35" s="2"/>
      <c r="L35" s="2"/>
      <c r="M35" s="6"/>
    </row>
    <row r="36" spans="1:13" x14ac:dyDescent="0.3">
      <c r="A36" s="5" t="s">
        <v>727</v>
      </c>
      <c r="B36" s="1">
        <v>40</v>
      </c>
      <c r="C36" s="1">
        <v>48</v>
      </c>
      <c r="D36" s="1" t="s">
        <v>734</v>
      </c>
      <c r="E36" s="1">
        <v>916.48869999999999</v>
      </c>
      <c r="F36" s="1">
        <v>7.0606049999999998</v>
      </c>
      <c r="G36" s="1" t="s">
        <v>729</v>
      </c>
      <c r="H36" s="1">
        <v>2</v>
      </c>
      <c r="I36" s="1">
        <v>1.226046</v>
      </c>
      <c r="J36" s="1">
        <v>5.7838000000000001E-2</v>
      </c>
      <c r="K36" s="2"/>
      <c r="L36" s="2"/>
      <c r="M36" s="6"/>
    </row>
    <row r="37" spans="1:13" x14ac:dyDescent="0.3">
      <c r="A37" s="5" t="s">
        <v>727</v>
      </c>
      <c r="B37" s="1">
        <v>40</v>
      </c>
      <c r="C37" s="1">
        <v>48</v>
      </c>
      <c r="D37" s="1" t="s">
        <v>734</v>
      </c>
      <c r="E37" s="1">
        <v>916.48869999999999</v>
      </c>
      <c r="F37" s="1">
        <v>7.0565920000000002</v>
      </c>
      <c r="G37" s="1" t="s">
        <v>729</v>
      </c>
      <c r="H37" s="1">
        <v>10</v>
      </c>
      <c r="I37" s="1">
        <v>1.3686970000000001</v>
      </c>
      <c r="J37" s="1">
        <v>8.1624000000000002E-2</v>
      </c>
      <c r="K37" s="2"/>
      <c r="L37" s="2"/>
      <c r="M37" s="6"/>
    </row>
    <row r="38" spans="1:13" x14ac:dyDescent="0.3">
      <c r="A38" s="5" t="s">
        <v>727</v>
      </c>
      <c r="B38" s="1">
        <v>40</v>
      </c>
      <c r="C38" s="1">
        <v>48</v>
      </c>
      <c r="D38" s="1" t="s">
        <v>734</v>
      </c>
      <c r="E38" s="1">
        <v>916.48869999999999</v>
      </c>
      <c r="F38" s="1">
        <v>7.0529989999999998</v>
      </c>
      <c r="G38" s="1" t="s">
        <v>729</v>
      </c>
      <c r="H38" s="1">
        <v>60.000003999999997</v>
      </c>
      <c r="I38" s="1">
        <v>1.7571049999999999</v>
      </c>
      <c r="J38" s="1">
        <v>5.8285999999999998E-2</v>
      </c>
      <c r="K38" s="1">
        <f t="shared" ref="K38" si="12">SUM(I36:I38)</f>
        <v>4.3518480000000004</v>
      </c>
      <c r="L38" s="2"/>
      <c r="M38" s="6"/>
    </row>
    <row r="39" spans="1:13" x14ac:dyDescent="0.3">
      <c r="A39" s="5" t="s">
        <v>727</v>
      </c>
      <c r="B39" s="1">
        <v>40</v>
      </c>
      <c r="C39" s="1">
        <v>48</v>
      </c>
      <c r="D39" s="1" t="s">
        <v>734</v>
      </c>
      <c r="E39" s="1">
        <v>916.48869999999999</v>
      </c>
      <c r="F39" s="1">
        <v>7.0248290000000004</v>
      </c>
      <c r="G39" s="1" t="s">
        <v>730</v>
      </c>
      <c r="H39" s="1">
        <v>0</v>
      </c>
      <c r="I39" s="1">
        <v>0</v>
      </c>
      <c r="J39" s="1">
        <v>0</v>
      </c>
      <c r="K39" s="2"/>
      <c r="L39" s="2"/>
      <c r="M39" s="6"/>
    </row>
    <row r="40" spans="1:13" x14ac:dyDescent="0.3">
      <c r="A40" s="5" t="s">
        <v>727</v>
      </c>
      <c r="B40" s="1">
        <v>40</v>
      </c>
      <c r="C40" s="1">
        <v>48</v>
      </c>
      <c r="D40" s="1" t="s">
        <v>734</v>
      </c>
      <c r="E40" s="1">
        <v>916.48869999999999</v>
      </c>
      <c r="F40" s="1">
        <v>7.05769</v>
      </c>
      <c r="G40" s="1" t="s">
        <v>730</v>
      </c>
      <c r="H40" s="1">
        <v>2</v>
      </c>
      <c r="I40" s="1">
        <v>1.1995549999999999</v>
      </c>
      <c r="J40" s="1">
        <v>6.1974000000000001E-2</v>
      </c>
      <c r="K40" s="2"/>
      <c r="L40" s="2"/>
      <c r="M40" s="6"/>
    </row>
    <row r="41" spans="1:13" x14ac:dyDescent="0.3">
      <c r="A41" s="5" t="s">
        <v>727</v>
      </c>
      <c r="B41" s="1">
        <v>40</v>
      </c>
      <c r="C41" s="1">
        <v>48</v>
      </c>
      <c r="D41" s="1" t="s">
        <v>734</v>
      </c>
      <c r="E41" s="1">
        <v>916.48869999999999</v>
      </c>
      <c r="F41" s="1">
        <v>7.0526900000000001</v>
      </c>
      <c r="G41" s="1" t="s">
        <v>730</v>
      </c>
      <c r="H41" s="1">
        <v>10</v>
      </c>
      <c r="I41" s="1">
        <v>1.2982610000000001</v>
      </c>
      <c r="J41" s="1">
        <v>5.8328999999999999E-2</v>
      </c>
      <c r="K41" s="2"/>
      <c r="L41" s="2"/>
      <c r="M41" s="6"/>
    </row>
    <row r="42" spans="1:13" x14ac:dyDescent="0.3">
      <c r="A42" s="5" t="s">
        <v>727</v>
      </c>
      <c r="B42" s="1">
        <v>40</v>
      </c>
      <c r="C42" s="1">
        <v>48</v>
      </c>
      <c r="D42" s="1" t="s">
        <v>734</v>
      </c>
      <c r="E42" s="1">
        <v>916.48869999999999</v>
      </c>
      <c r="F42" s="1">
        <v>7.053776</v>
      </c>
      <c r="G42" s="1" t="s">
        <v>730</v>
      </c>
      <c r="H42" s="1">
        <v>60.000003999999997</v>
      </c>
      <c r="I42" s="1">
        <v>1.5887500000000001</v>
      </c>
      <c r="J42" s="1">
        <v>7.9000000000000001E-2</v>
      </c>
      <c r="K42" s="1">
        <f t="shared" ref="K42" si="13">SUM(I40:I42)</f>
        <v>4.0865660000000004</v>
      </c>
      <c r="L42" s="1">
        <f t="shared" ref="L42" si="14">K38-K42</f>
        <v>0.26528200000000002</v>
      </c>
      <c r="M42" s="7">
        <f t="shared" ref="M42" si="15">3*MAX(J35:J42)</f>
        <v>0.24487200000000001</v>
      </c>
    </row>
    <row r="43" spans="1:13" x14ac:dyDescent="0.3">
      <c r="A43" s="5" t="s">
        <v>727</v>
      </c>
      <c r="B43" s="1">
        <v>40</v>
      </c>
      <c r="C43" s="1">
        <v>57</v>
      </c>
      <c r="D43" s="1" t="s">
        <v>735</v>
      </c>
      <c r="E43" s="1">
        <v>1773.8766000000001</v>
      </c>
      <c r="F43" s="1">
        <v>7.1368029999999996</v>
      </c>
      <c r="G43" s="1" t="s">
        <v>729</v>
      </c>
      <c r="H43" s="1">
        <v>0</v>
      </c>
      <c r="I43" s="1">
        <v>0</v>
      </c>
      <c r="J43" s="1">
        <v>0</v>
      </c>
      <c r="K43" s="2"/>
      <c r="L43" s="2"/>
      <c r="M43" s="6"/>
    </row>
    <row r="44" spans="1:13" x14ac:dyDescent="0.3">
      <c r="A44" s="5" t="s">
        <v>727</v>
      </c>
      <c r="B44" s="1">
        <v>40</v>
      </c>
      <c r="C44" s="1">
        <v>57</v>
      </c>
      <c r="D44" s="1" t="s">
        <v>735</v>
      </c>
      <c r="E44" s="1">
        <v>1773.8766000000001</v>
      </c>
      <c r="F44" s="1">
        <v>7.1644100000000002</v>
      </c>
      <c r="G44" s="1" t="s">
        <v>729</v>
      </c>
      <c r="H44" s="1">
        <v>2</v>
      </c>
      <c r="I44" s="1">
        <v>3.5724659999999999</v>
      </c>
      <c r="J44" s="1">
        <v>2.5406999999999999E-2</v>
      </c>
      <c r="K44" s="2"/>
      <c r="L44" s="2"/>
      <c r="M44" s="6"/>
    </row>
    <row r="45" spans="1:13" x14ac:dyDescent="0.3">
      <c r="A45" s="5" t="s">
        <v>727</v>
      </c>
      <c r="B45" s="1">
        <v>40</v>
      </c>
      <c r="C45" s="1">
        <v>57</v>
      </c>
      <c r="D45" s="1" t="s">
        <v>735</v>
      </c>
      <c r="E45" s="1">
        <v>1773.8766000000001</v>
      </c>
      <c r="F45" s="1">
        <v>7.1622380000000003</v>
      </c>
      <c r="G45" s="1" t="s">
        <v>729</v>
      </c>
      <c r="H45" s="1">
        <v>10</v>
      </c>
      <c r="I45" s="1">
        <v>3.8040069999999999</v>
      </c>
      <c r="J45" s="1">
        <v>7.6093999999999995E-2</v>
      </c>
      <c r="K45" s="2"/>
      <c r="L45" s="2"/>
      <c r="M45" s="6"/>
    </row>
    <row r="46" spans="1:13" x14ac:dyDescent="0.3">
      <c r="A46" s="5" t="s">
        <v>727</v>
      </c>
      <c r="B46" s="1">
        <v>40</v>
      </c>
      <c r="C46" s="1">
        <v>57</v>
      </c>
      <c r="D46" s="1" t="s">
        <v>735</v>
      </c>
      <c r="E46" s="1">
        <v>1773.8766000000001</v>
      </c>
      <c r="F46" s="1">
        <v>7.1621829999999997</v>
      </c>
      <c r="G46" s="1" t="s">
        <v>729</v>
      </c>
      <c r="H46" s="1">
        <v>60.000003999999997</v>
      </c>
      <c r="I46" s="1">
        <v>4.9343219999999999</v>
      </c>
      <c r="J46" s="1">
        <v>4.6128000000000002E-2</v>
      </c>
      <c r="K46" s="1">
        <f t="shared" ref="K46" si="16">SUM(I44:I46)</f>
        <v>12.310794999999999</v>
      </c>
      <c r="L46" s="2"/>
      <c r="M46" s="6"/>
    </row>
    <row r="47" spans="1:13" x14ac:dyDescent="0.3">
      <c r="A47" s="5" t="s">
        <v>727</v>
      </c>
      <c r="B47" s="1">
        <v>40</v>
      </c>
      <c r="C47" s="1">
        <v>57</v>
      </c>
      <c r="D47" s="1" t="s">
        <v>735</v>
      </c>
      <c r="E47" s="1">
        <v>1773.8766000000001</v>
      </c>
      <c r="F47" s="1">
        <v>7.1348450000000003</v>
      </c>
      <c r="G47" s="1" t="s">
        <v>730</v>
      </c>
      <c r="H47" s="1">
        <v>0</v>
      </c>
      <c r="I47" s="1">
        <v>0</v>
      </c>
      <c r="J47" s="1">
        <v>0</v>
      </c>
      <c r="K47" s="2"/>
      <c r="L47" s="2"/>
      <c r="M47" s="6"/>
    </row>
    <row r="48" spans="1:13" x14ac:dyDescent="0.3">
      <c r="A48" s="5" t="s">
        <v>727</v>
      </c>
      <c r="B48" s="1">
        <v>40</v>
      </c>
      <c r="C48" s="1">
        <v>57</v>
      </c>
      <c r="D48" s="1" t="s">
        <v>735</v>
      </c>
      <c r="E48" s="1">
        <v>1773.8766000000001</v>
      </c>
      <c r="F48" s="1">
        <v>7.1603960000000004</v>
      </c>
      <c r="G48" s="1" t="s">
        <v>730</v>
      </c>
      <c r="H48" s="1">
        <v>2</v>
      </c>
      <c r="I48" s="1">
        <v>3.5278740000000002</v>
      </c>
      <c r="J48" s="1">
        <v>4.8305000000000001E-2</v>
      </c>
      <c r="K48" s="2"/>
      <c r="L48" s="2"/>
      <c r="M48" s="6"/>
    </row>
    <row r="49" spans="1:13" x14ac:dyDescent="0.3">
      <c r="A49" s="5" t="s">
        <v>727</v>
      </c>
      <c r="B49" s="1">
        <v>40</v>
      </c>
      <c r="C49" s="1">
        <v>57</v>
      </c>
      <c r="D49" s="1" t="s">
        <v>735</v>
      </c>
      <c r="E49" s="1">
        <v>1773.8766000000001</v>
      </c>
      <c r="F49" s="1">
        <v>7.1540540000000004</v>
      </c>
      <c r="G49" s="1" t="s">
        <v>730</v>
      </c>
      <c r="H49" s="1">
        <v>10</v>
      </c>
      <c r="I49" s="1">
        <v>3.8554360000000001</v>
      </c>
      <c r="J49" s="1">
        <v>3.6457999999999997E-2</v>
      </c>
      <c r="K49" s="2"/>
      <c r="L49" s="2"/>
      <c r="M49" s="6"/>
    </row>
    <row r="50" spans="1:13" x14ac:dyDescent="0.3">
      <c r="A50" s="5" t="s">
        <v>727</v>
      </c>
      <c r="B50" s="1">
        <v>40</v>
      </c>
      <c r="C50" s="1">
        <v>57</v>
      </c>
      <c r="D50" s="1" t="s">
        <v>735</v>
      </c>
      <c r="E50" s="1">
        <v>1773.8766000000001</v>
      </c>
      <c r="F50" s="1">
        <v>7.1586970000000001</v>
      </c>
      <c r="G50" s="1" t="s">
        <v>730</v>
      </c>
      <c r="H50" s="1">
        <v>60.000003999999997</v>
      </c>
      <c r="I50" s="1">
        <v>5.0602140000000002</v>
      </c>
      <c r="J50" s="1">
        <v>0.21023</v>
      </c>
      <c r="K50" s="1">
        <f t="shared" ref="K50" si="17">SUM(I48:I50)</f>
        <v>12.443524</v>
      </c>
      <c r="L50" s="1">
        <f t="shared" ref="L50" si="18">K46-K50</f>
        <v>-0.13272900000000121</v>
      </c>
      <c r="M50" s="7">
        <f t="shared" ref="M50" si="19">3*MAX(J43:J50)</f>
        <v>0.63068999999999997</v>
      </c>
    </row>
    <row r="51" spans="1:13" x14ac:dyDescent="0.3">
      <c r="A51" s="5" t="s">
        <v>727</v>
      </c>
      <c r="B51" s="1">
        <v>40</v>
      </c>
      <c r="C51" s="1">
        <v>69</v>
      </c>
      <c r="D51" s="1" t="s">
        <v>736</v>
      </c>
      <c r="E51" s="1">
        <v>3008.5911999999998</v>
      </c>
      <c r="F51" s="1">
        <v>7.4936999999999996</v>
      </c>
      <c r="G51" s="1" t="s">
        <v>729</v>
      </c>
      <c r="H51" s="1">
        <v>0</v>
      </c>
      <c r="I51" s="1">
        <v>0</v>
      </c>
      <c r="J51" s="1">
        <v>0</v>
      </c>
      <c r="K51" s="2"/>
      <c r="L51" s="2"/>
      <c r="M51" s="6"/>
    </row>
    <row r="52" spans="1:13" x14ac:dyDescent="0.3">
      <c r="A52" s="5" t="s">
        <v>727</v>
      </c>
      <c r="B52" s="1">
        <v>40</v>
      </c>
      <c r="C52" s="1">
        <v>69</v>
      </c>
      <c r="D52" s="1" t="s">
        <v>736</v>
      </c>
      <c r="E52" s="1">
        <v>3008.5911999999998</v>
      </c>
      <c r="F52" s="1">
        <v>7.5092249999999998</v>
      </c>
      <c r="G52" s="1" t="s">
        <v>729</v>
      </c>
      <c r="H52" s="1">
        <v>2</v>
      </c>
      <c r="I52" s="1">
        <v>6.5963839999999996</v>
      </c>
      <c r="J52" s="1">
        <v>0.20196900000000001</v>
      </c>
      <c r="K52" s="2"/>
      <c r="L52" s="2"/>
      <c r="M52" s="6"/>
    </row>
    <row r="53" spans="1:13" x14ac:dyDescent="0.3">
      <c r="A53" s="5" t="s">
        <v>727</v>
      </c>
      <c r="B53" s="1">
        <v>40</v>
      </c>
      <c r="C53" s="1">
        <v>69</v>
      </c>
      <c r="D53" s="1" t="s">
        <v>736</v>
      </c>
      <c r="E53" s="1">
        <v>3008.5911999999998</v>
      </c>
      <c r="F53" s="1">
        <v>7.5023</v>
      </c>
      <c r="G53" s="1" t="s">
        <v>729</v>
      </c>
      <c r="H53" s="1">
        <v>10</v>
      </c>
      <c r="I53" s="1">
        <v>8.2783049999999996</v>
      </c>
      <c r="J53" s="1">
        <v>0.14734800000000001</v>
      </c>
      <c r="K53" s="2"/>
      <c r="L53" s="2"/>
      <c r="M53" s="6"/>
    </row>
    <row r="54" spans="1:13" x14ac:dyDescent="0.3">
      <c r="A54" s="5" t="s">
        <v>727</v>
      </c>
      <c r="B54" s="1">
        <v>40</v>
      </c>
      <c r="C54" s="1">
        <v>69</v>
      </c>
      <c r="D54" s="1" t="s">
        <v>736</v>
      </c>
      <c r="E54" s="1">
        <v>3008.5911999999998</v>
      </c>
      <c r="F54" s="1">
        <v>7.4910249999999996</v>
      </c>
      <c r="G54" s="1" t="s">
        <v>729</v>
      </c>
      <c r="H54" s="1">
        <v>60.000003999999997</v>
      </c>
      <c r="I54" s="1">
        <v>10.855496</v>
      </c>
      <c r="J54" s="1">
        <v>0.24915499999999999</v>
      </c>
      <c r="K54" s="1">
        <f t="shared" ref="K54" si="20">SUM(I52:I54)</f>
        <v>25.730184999999999</v>
      </c>
      <c r="L54" s="2"/>
      <c r="M54" s="6"/>
    </row>
    <row r="55" spans="1:13" x14ac:dyDescent="0.3">
      <c r="A55" s="5" t="s">
        <v>727</v>
      </c>
      <c r="B55" s="1">
        <v>40</v>
      </c>
      <c r="C55" s="1">
        <v>69</v>
      </c>
      <c r="D55" s="1" t="s">
        <v>736</v>
      </c>
      <c r="E55" s="1">
        <v>3008.5911999999998</v>
      </c>
      <c r="F55" s="1">
        <v>7.4957380000000002</v>
      </c>
      <c r="G55" s="1" t="s">
        <v>730</v>
      </c>
      <c r="H55" s="1">
        <v>0</v>
      </c>
      <c r="I55" s="1">
        <v>0</v>
      </c>
      <c r="J55" s="1">
        <v>0</v>
      </c>
      <c r="K55" s="2"/>
      <c r="L55" s="2"/>
      <c r="M55" s="6"/>
    </row>
    <row r="56" spans="1:13" x14ac:dyDescent="0.3">
      <c r="A56" s="5" t="s">
        <v>727</v>
      </c>
      <c r="B56" s="1">
        <v>40</v>
      </c>
      <c r="C56" s="1">
        <v>69</v>
      </c>
      <c r="D56" s="1" t="s">
        <v>736</v>
      </c>
      <c r="E56" s="1">
        <v>3008.5911999999998</v>
      </c>
      <c r="F56" s="1">
        <v>7.5117719999999997</v>
      </c>
      <c r="G56" s="1" t="s">
        <v>730</v>
      </c>
      <c r="H56" s="1">
        <v>2</v>
      </c>
      <c r="I56" s="1">
        <v>6.5149920000000003</v>
      </c>
      <c r="J56" s="1">
        <v>6.8168999999999993E-2</v>
      </c>
      <c r="K56" s="2"/>
      <c r="L56" s="2"/>
      <c r="M56" s="6"/>
    </row>
    <row r="57" spans="1:13" x14ac:dyDescent="0.3">
      <c r="A57" s="5" t="s">
        <v>727</v>
      </c>
      <c r="B57" s="1">
        <v>40</v>
      </c>
      <c r="C57" s="1">
        <v>69</v>
      </c>
      <c r="D57" s="1" t="s">
        <v>736</v>
      </c>
      <c r="E57" s="1">
        <v>3008.5911999999998</v>
      </c>
      <c r="F57" s="1">
        <v>7.4991969999999997</v>
      </c>
      <c r="G57" s="1" t="s">
        <v>730</v>
      </c>
      <c r="H57" s="1">
        <v>10</v>
      </c>
      <c r="I57" s="1">
        <v>8.2149669999999997</v>
      </c>
      <c r="J57" s="1">
        <v>0.13697300000000001</v>
      </c>
      <c r="K57" s="2"/>
      <c r="L57" s="2"/>
      <c r="M57" s="6"/>
    </row>
    <row r="58" spans="1:13" x14ac:dyDescent="0.3">
      <c r="A58" s="5" t="s">
        <v>727</v>
      </c>
      <c r="B58" s="1">
        <v>40</v>
      </c>
      <c r="C58" s="1">
        <v>69</v>
      </c>
      <c r="D58" s="1" t="s">
        <v>736</v>
      </c>
      <c r="E58" s="1">
        <v>3008.5911999999998</v>
      </c>
      <c r="F58" s="1">
        <v>7.490043</v>
      </c>
      <c r="G58" s="1" t="s">
        <v>730</v>
      </c>
      <c r="H58" s="1">
        <v>60.000003999999997</v>
      </c>
      <c r="I58" s="1">
        <v>10.901979000000001</v>
      </c>
      <c r="J58" s="1">
        <v>0.224103</v>
      </c>
      <c r="K58" s="1">
        <f t="shared" ref="K58" si="21">SUM(I56:I58)</f>
        <v>25.631938000000002</v>
      </c>
      <c r="L58" s="1">
        <f t="shared" ref="L58" si="22">K54-K58</f>
        <v>9.8246999999997087E-2</v>
      </c>
      <c r="M58" s="7">
        <f t="shared" ref="M58" si="23">3*MAX(J51:J58)</f>
        <v>0.74746499999999994</v>
      </c>
    </row>
    <row r="59" spans="1:13" x14ac:dyDescent="0.3">
      <c r="A59" s="5" t="s">
        <v>727</v>
      </c>
      <c r="B59" s="1">
        <v>55</v>
      </c>
      <c r="C59" s="1">
        <v>67</v>
      </c>
      <c r="D59" s="1" t="s">
        <v>737</v>
      </c>
      <c r="E59" s="1">
        <v>1269.7274</v>
      </c>
      <c r="F59" s="1">
        <v>5.137054</v>
      </c>
      <c r="G59" s="1" t="s">
        <v>729</v>
      </c>
      <c r="H59" s="1">
        <v>0</v>
      </c>
      <c r="I59" s="1">
        <v>0</v>
      </c>
      <c r="J59" s="1">
        <v>0</v>
      </c>
      <c r="K59" s="2"/>
      <c r="L59" s="2"/>
      <c r="M59" s="6"/>
    </row>
    <row r="60" spans="1:13" x14ac:dyDescent="0.3">
      <c r="A60" s="5" t="s">
        <v>727</v>
      </c>
      <c r="B60" s="1">
        <v>55</v>
      </c>
      <c r="C60" s="1">
        <v>67</v>
      </c>
      <c r="D60" s="1" t="s">
        <v>737</v>
      </c>
      <c r="E60" s="1">
        <v>1269.7274</v>
      </c>
      <c r="F60" s="1">
        <v>5.1626729999999998</v>
      </c>
      <c r="G60" s="1" t="s">
        <v>729</v>
      </c>
      <c r="H60" s="1">
        <v>2</v>
      </c>
      <c r="I60" s="1">
        <v>0.51400699999999999</v>
      </c>
      <c r="J60" s="1">
        <v>8.7401000000000006E-2</v>
      </c>
      <c r="K60" s="2"/>
      <c r="L60" s="2"/>
      <c r="M60" s="6"/>
    </row>
    <row r="61" spans="1:13" x14ac:dyDescent="0.3">
      <c r="A61" s="5" t="s">
        <v>727</v>
      </c>
      <c r="B61" s="1">
        <v>55</v>
      </c>
      <c r="C61" s="1">
        <v>67</v>
      </c>
      <c r="D61" s="1" t="s">
        <v>737</v>
      </c>
      <c r="E61" s="1">
        <v>1269.7274</v>
      </c>
      <c r="F61" s="1">
        <v>5.1625930000000002</v>
      </c>
      <c r="G61" s="1" t="s">
        <v>729</v>
      </c>
      <c r="H61" s="1">
        <v>10</v>
      </c>
      <c r="I61" s="1">
        <v>0.58325099999999996</v>
      </c>
      <c r="J61" s="1">
        <v>9.6925999999999998E-2</v>
      </c>
      <c r="K61" s="2"/>
      <c r="L61" s="2"/>
      <c r="M61" s="6"/>
    </row>
    <row r="62" spans="1:13" x14ac:dyDescent="0.3">
      <c r="A62" s="5" t="s">
        <v>727</v>
      </c>
      <c r="B62" s="1">
        <v>55</v>
      </c>
      <c r="C62" s="1">
        <v>67</v>
      </c>
      <c r="D62" s="1" t="s">
        <v>737</v>
      </c>
      <c r="E62" s="1">
        <v>1269.7274</v>
      </c>
      <c r="F62" s="1">
        <v>5.1649520000000004</v>
      </c>
      <c r="G62" s="1" t="s">
        <v>729</v>
      </c>
      <c r="H62" s="1">
        <v>60.000003999999997</v>
      </c>
      <c r="I62" s="1">
        <v>0.84670800000000002</v>
      </c>
      <c r="J62" s="1">
        <v>8.3783999999999997E-2</v>
      </c>
      <c r="K62" s="1">
        <f t="shared" ref="K62" si="24">SUM(I60:I62)</f>
        <v>1.9439660000000001</v>
      </c>
      <c r="L62" s="2"/>
      <c r="M62" s="6"/>
    </row>
    <row r="63" spans="1:13" x14ac:dyDescent="0.3">
      <c r="A63" s="5" t="s">
        <v>727</v>
      </c>
      <c r="B63" s="1">
        <v>55</v>
      </c>
      <c r="C63" s="1">
        <v>67</v>
      </c>
      <c r="D63" s="1" t="s">
        <v>737</v>
      </c>
      <c r="E63" s="1">
        <v>1269.7274</v>
      </c>
      <c r="F63" s="1">
        <v>5.1348050000000001</v>
      </c>
      <c r="G63" s="1" t="s">
        <v>730</v>
      </c>
      <c r="H63" s="1">
        <v>0</v>
      </c>
      <c r="I63" s="1">
        <v>0</v>
      </c>
      <c r="J63" s="1">
        <v>0</v>
      </c>
      <c r="K63" s="2"/>
      <c r="L63" s="2"/>
      <c r="M63" s="6"/>
    </row>
    <row r="64" spans="1:13" x14ac:dyDescent="0.3">
      <c r="A64" s="5" t="s">
        <v>727</v>
      </c>
      <c r="B64" s="1">
        <v>55</v>
      </c>
      <c r="C64" s="1">
        <v>67</v>
      </c>
      <c r="D64" s="1" t="s">
        <v>737</v>
      </c>
      <c r="E64" s="1">
        <v>1269.7274</v>
      </c>
      <c r="F64" s="1">
        <v>5.1553890000000004</v>
      </c>
      <c r="G64" s="1" t="s">
        <v>730</v>
      </c>
      <c r="H64" s="1">
        <v>2</v>
      </c>
      <c r="I64" s="1">
        <v>0.45272499999999999</v>
      </c>
      <c r="J64" s="1">
        <v>7.4549000000000004E-2</v>
      </c>
      <c r="K64" s="2"/>
      <c r="L64" s="2"/>
      <c r="M64" s="6"/>
    </row>
    <row r="65" spans="1:13" x14ac:dyDescent="0.3">
      <c r="A65" s="5" t="s">
        <v>727</v>
      </c>
      <c r="B65" s="1">
        <v>55</v>
      </c>
      <c r="C65" s="1">
        <v>67</v>
      </c>
      <c r="D65" s="1" t="s">
        <v>737</v>
      </c>
      <c r="E65" s="1">
        <v>1269.7274</v>
      </c>
      <c r="F65" s="1">
        <v>5.1548819999999997</v>
      </c>
      <c r="G65" s="1" t="s">
        <v>730</v>
      </c>
      <c r="H65" s="1">
        <v>10</v>
      </c>
      <c r="I65" s="1">
        <v>0.54298000000000002</v>
      </c>
      <c r="J65" s="1">
        <v>0.11210000000000001</v>
      </c>
      <c r="K65" s="2"/>
      <c r="L65" s="2"/>
      <c r="M65" s="6"/>
    </row>
    <row r="66" spans="1:13" x14ac:dyDescent="0.3">
      <c r="A66" s="5" t="s">
        <v>727</v>
      </c>
      <c r="B66" s="1">
        <v>55</v>
      </c>
      <c r="C66" s="1">
        <v>67</v>
      </c>
      <c r="D66" s="1" t="s">
        <v>737</v>
      </c>
      <c r="E66" s="1">
        <v>1269.7274</v>
      </c>
      <c r="F66" s="1">
        <v>5.1498989999999996</v>
      </c>
      <c r="G66" s="1" t="s">
        <v>730</v>
      </c>
      <c r="H66" s="1">
        <v>60.000003999999997</v>
      </c>
      <c r="I66" s="1">
        <v>0.74948899999999996</v>
      </c>
      <c r="J66" s="1">
        <v>8.3844000000000002E-2</v>
      </c>
      <c r="K66" s="1">
        <f t="shared" ref="K66" si="25">SUM(I64:I66)</f>
        <v>1.7451940000000001</v>
      </c>
      <c r="L66" s="1">
        <f t="shared" ref="L66" si="26">K62-K66</f>
        <v>0.19877199999999995</v>
      </c>
      <c r="M66" s="7">
        <f t="shared" ref="M66" si="27">3*MAX(J59:J66)</f>
        <v>0.33630000000000004</v>
      </c>
    </row>
    <row r="67" spans="1:13" x14ac:dyDescent="0.3">
      <c r="A67" s="5" t="s">
        <v>727</v>
      </c>
      <c r="B67" s="1">
        <v>56</v>
      </c>
      <c r="C67" s="1">
        <v>69</v>
      </c>
      <c r="D67" s="1" t="s">
        <v>738</v>
      </c>
      <c r="E67" s="1">
        <v>1439.8329000000001</v>
      </c>
      <c r="F67" s="1">
        <v>5.2495700000000003</v>
      </c>
      <c r="G67" s="1" t="s">
        <v>729</v>
      </c>
      <c r="H67" s="1">
        <v>0</v>
      </c>
      <c r="I67" s="1">
        <v>0</v>
      </c>
      <c r="J67" s="1">
        <v>0</v>
      </c>
      <c r="K67" s="2"/>
      <c r="L67" s="2"/>
      <c r="M67" s="6"/>
    </row>
    <row r="68" spans="1:13" x14ac:dyDescent="0.3">
      <c r="A68" s="5" t="s">
        <v>727</v>
      </c>
      <c r="B68" s="1">
        <v>56</v>
      </c>
      <c r="C68" s="1">
        <v>69</v>
      </c>
      <c r="D68" s="1" t="s">
        <v>738</v>
      </c>
      <c r="E68" s="1">
        <v>1439.8329000000001</v>
      </c>
      <c r="F68" s="1">
        <v>5.2736799999999997</v>
      </c>
      <c r="G68" s="1" t="s">
        <v>729</v>
      </c>
      <c r="H68" s="1">
        <v>2</v>
      </c>
      <c r="I68" s="1">
        <v>2.2298710000000002</v>
      </c>
      <c r="J68" s="1">
        <v>0.10040499999999999</v>
      </c>
      <c r="K68" s="2"/>
      <c r="L68" s="2"/>
      <c r="M68" s="6"/>
    </row>
    <row r="69" spans="1:13" x14ac:dyDescent="0.3">
      <c r="A69" s="5" t="s">
        <v>727</v>
      </c>
      <c r="B69" s="1">
        <v>56</v>
      </c>
      <c r="C69" s="1">
        <v>69</v>
      </c>
      <c r="D69" s="1" t="s">
        <v>738</v>
      </c>
      <c r="E69" s="1">
        <v>1439.8329000000001</v>
      </c>
      <c r="F69" s="1">
        <v>5.271407</v>
      </c>
      <c r="G69" s="1" t="s">
        <v>729</v>
      </c>
      <c r="H69" s="1">
        <v>10</v>
      </c>
      <c r="I69" s="1">
        <v>3.5094949999999998</v>
      </c>
      <c r="J69" s="1">
        <v>4.1700000000000001E-2</v>
      </c>
      <c r="K69" s="2"/>
      <c r="L69" s="2"/>
      <c r="M69" s="6"/>
    </row>
    <row r="70" spans="1:13" x14ac:dyDescent="0.3">
      <c r="A70" s="5" t="s">
        <v>727</v>
      </c>
      <c r="B70" s="1">
        <v>56</v>
      </c>
      <c r="C70" s="1">
        <v>69</v>
      </c>
      <c r="D70" s="1" t="s">
        <v>738</v>
      </c>
      <c r="E70" s="1">
        <v>1439.8329000000001</v>
      </c>
      <c r="F70" s="1">
        <v>5.2698640000000001</v>
      </c>
      <c r="G70" s="1" t="s">
        <v>729</v>
      </c>
      <c r="H70" s="1">
        <v>60.000003999999997</v>
      </c>
      <c r="I70" s="1">
        <v>4.7146109999999997</v>
      </c>
      <c r="J70" s="1">
        <v>6.0437999999999999E-2</v>
      </c>
      <c r="K70" s="1">
        <f t="shared" ref="K70" si="28">SUM(I68:I70)</f>
        <v>10.453977</v>
      </c>
      <c r="L70" s="2"/>
      <c r="M70" s="6"/>
    </row>
    <row r="71" spans="1:13" x14ac:dyDescent="0.3">
      <c r="A71" s="5" t="s">
        <v>727</v>
      </c>
      <c r="B71" s="1">
        <v>56</v>
      </c>
      <c r="C71" s="1">
        <v>69</v>
      </c>
      <c r="D71" s="1" t="s">
        <v>738</v>
      </c>
      <c r="E71" s="1">
        <v>1439.8329000000001</v>
      </c>
      <c r="F71" s="1">
        <v>5.2491320000000004</v>
      </c>
      <c r="G71" s="1" t="s">
        <v>730</v>
      </c>
      <c r="H71" s="1">
        <v>0</v>
      </c>
      <c r="I71" s="1">
        <v>0</v>
      </c>
      <c r="J71" s="1">
        <v>0</v>
      </c>
      <c r="K71" s="2"/>
      <c r="L71" s="2"/>
      <c r="M71" s="6"/>
    </row>
    <row r="72" spans="1:13" x14ac:dyDescent="0.3">
      <c r="A72" s="5" t="s">
        <v>727</v>
      </c>
      <c r="B72" s="1">
        <v>56</v>
      </c>
      <c r="C72" s="1">
        <v>69</v>
      </c>
      <c r="D72" s="1" t="s">
        <v>738</v>
      </c>
      <c r="E72" s="1">
        <v>1439.8329000000001</v>
      </c>
      <c r="F72" s="1">
        <v>5.2707480000000002</v>
      </c>
      <c r="G72" s="1" t="s">
        <v>730</v>
      </c>
      <c r="H72" s="1">
        <v>2</v>
      </c>
      <c r="I72" s="1">
        <v>2.1138759999999999</v>
      </c>
      <c r="J72" s="1">
        <v>4.6551000000000002E-2</v>
      </c>
      <c r="K72" s="2"/>
      <c r="L72" s="2"/>
      <c r="M72" s="6"/>
    </row>
    <row r="73" spans="1:13" x14ac:dyDescent="0.3">
      <c r="A73" s="5" t="s">
        <v>727</v>
      </c>
      <c r="B73" s="1">
        <v>56</v>
      </c>
      <c r="C73" s="1">
        <v>69</v>
      </c>
      <c r="D73" s="1" t="s">
        <v>738</v>
      </c>
      <c r="E73" s="1">
        <v>1439.8329000000001</v>
      </c>
      <c r="F73" s="1">
        <v>5.2672879999999997</v>
      </c>
      <c r="G73" s="1" t="s">
        <v>730</v>
      </c>
      <c r="H73" s="1">
        <v>10</v>
      </c>
      <c r="I73" s="1">
        <v>3.2670499999999998</v>
      </c>
      <c r="J73" s="1">
        <v>4.0770000000000001E-2</v>
      </c>
      <c r="K73" s="2"/>
      <c r="L73" s="2"/>
      <c r="M73" s="6"/>
    </row>
    <row r="74" spans="1:13" x14ac:dyDescent="0.3">
      <c r="A74" s="5" t="s">
        <v>727</v>
      </c>
      <c r="B74" s="1">
        <v>56</v>
      </c>
      <c r="C74" s="1">
        <v>69</v>
      </c>
      <c r="D74" s="1" t="s">
        <v>738</v>
      </c>
      <c r="E74" s="1">
        <v>1439.8329000000001</v>
      </c>
      <c r="F74" s="1">
        <v>5.2630720000000002</v>
      </c>
      <c r="G74" s="1" t="s">
        <v>730</v>
      </c>
      <c r="H74" s="1">
        <v>60.000003999999997</v>
      </c>
      <c r="I74" s="1">
        <v>4.7790350000000004</v>
      </c>
      <c r="J74" s="1">
        <v>6.4582000000000001E-2</v>
      </c>
      <c r="K74" s="1">
        <f t="shared" ref="K74" si="29">SUM(I72:I74)</f>
        <v>10.159960999999999</v>
      </c>
      <c r="L74" s="1">
        <f t="shared" ref="L74" si="30">K70-K74</f>
        <v>0.29401600000000094</v>
      </c>
      <c r="M74" s="7">
        <f t="shared" ref="M74" si="31">3*MAX(J67:J74)</f>
        <v>0.30121500000000001</v>
      </c>
    </row>
    <row r="75" spans="1:13" x14ac:dyDescent="0.3">
      <c r="A75" s="5" t="s">
        <v>727</v>
      </c>
      <c r="B75" s="1">
        <v>64</v>
      </c>
      <c r="C75" s="1">
        <v>77</v>
      </c>
      <c r="D75" s="1" t="s">
        <v>739</v>
      </c>
      <c r="E75" s="1">
        <v>1526.8649</v>
      </c>
      <c r="F75" s="1">
        <v>5.4734980000000002</v>
      </c>
      <c r="G75" s="1" t="s">
        <v>729</v>
      </c>
      <c r="H75" s="1">
        <v>0</v>
      </c>
      <c r="I75" s="1">
        <v>0</v>
      </c>
      <c r="J75" s="1">
        <v>0</v>
      </c>
      <c r="K75" s="2"/>
      <c r="L75" s="2"/>
      <c r="M75" s="6"/>
    </row>
    <row r="76" spans="1:13" x14ac:dyDescent="0.3">
      <c r="A76" s="5" t="s">
        <v>727</v>
      </c>
      <c r="B76" s="1">
        <v>64</v>
      </c>
      <c r="C76" s="1">
        <v>77</v>
      </c>
      <c r="D76" s="1" t="s">
        <v>739</v>
      </c>
      <c r="E76" s="1">
        <v>1526.8649</v>
      </c>
      <c r="F76" s="1">
        <v>5.489897</v>
      </c>
      <c r="G76" s="1" t="s">
        <v>729</v>
      </c>
      <c r="H76" s="1">
        <v>2</v>
      </c>
      <c r="I76" s="1">
        <v>2.4235129999999998</v>
      </c>
      <c r="J76" s="1">
        <v>4.3758999999999999E-2</v>
      </c>
      <c r="K76" s="2"/>
      <c r="L76" s="2"/>
      <c r="M76" s="6"/>
    </row>
    <row r="77" spans="1:13" x14ac:dyDescent="0.3">
      <c r="A77" s="5" t="s">
        <v>727</v>
      </c>
      <c r="B77" s="1">
        <v>64</v>
      </c>
      <c r="C77" s="1">
        <v>77</v>
      </c>
      <c r="D77" s="1" t="s">
        <v>739</v>
      </c>
      <c r="E77" s="1">
        <v>1526.8649</v>
      </c>
      <c r="F77" s="1">
        <v>5.4907640000000004</v>
      </c>
      <c r="G77" s="1" t="s">
        <v>729</v>
      </c>
      <c r="H77" s="1">
        <v>10</v>
      </c>
      <c r="I77" s="1">
        <v>3.165851</v>
      </c>
      <c r="J77" s="1">
        <v>1.9789999999999999E-2</v>
      </c>
      <c r="K77" s="2"/>
      <c r="L77" s="2"/>
      <c r="M77" s="6"/>
    </row>
    <row r="78" spans="1:13" x14ac:dyDescent="0.3">
      <c r="A78" s="5" t="s">
        <v>727</v>
      </c>
      <c r="B78" s="1">
        <v>64</v>
      </c>
      <c r="C78" s="1">
        <v>77</v>
      </c>
      <c r="D78" s="1" t="s">
        <v>739</v>
      </c>
      <c r="E78" s="1">
        <v>1526.8649</v>
      </c>
      <c r="F78" s="1">
        <v>5.4872379999999996</v>
      </c>
      <c r="G78" s="1" t="s">
        <v>729</v>
      </c>
      <c r="H78" s="1">
        <v>60.000003999999997</v>
      </c>
      <c r="I78" s="1">
        <v>3.7562280000000001</v>
      </c>
      <c r="J78" s="1">
        <v>1.9085000000000001E-2</v>
      </c>
      <c r="K78" s="1">
        <f t="shared" ref="K78" si="32">SUM(I76:I78)</f>
        <v>9.3455919999999999</v>
      </c>
      <c r="L78" s="2"/>
      <c r="M78" s="6"/>
    </row>
    <row r="79" spans="1:13" x14ac:dyDescent="0.3">
      <c r="A79" s="5" t="s">
        <v>727</v>
      </c>
      <c r="B79" s="1">
        <v>64</v>
      </c>
      <c r="C79" s="1">
        <v>77</v>
      </c>
      <c r="D79" s="1" t="s">
        <v>739</v>
      </c>
      <c r="E79" s="1">
        <v>1526.8649</v>
      </c>
      <c r="F79" s="1">
        <v>5.4723309999999996</v>
      </c>
      <c r="G79" s="1" t="s">
        <v>730</v>
      </c>
      <c r="H79" s="1">
        <v>0</v>
      </c>
      <c r="I79" s="1">
        <v>0</v>
      </c>
      <c r="J79" s="1">
        <v>0</v>
      </c>
      <c r="K79" s="2"/>
      <c r="L79" s="2"/>
      <c r="M79" s="6"/>
    </row>
    <row r="80" spans="1:13" x14ac:dyDescent="0.3">
      <c r="A80" s="5" t="s">
        <v>727</v>
      </c>
      <c r="B80" s="1">
        <v>64</v>
      </c>
      <c r="C80" s="1">
        <v>77</v>
      </c>
      <c r="D80" s="1" t="s">
        <v>739</v>
      </c>
      <c r="E80" s="1">
        <v>1526.8649</v>
      </c>
      <c r="F80" s="1">
        <v>5.490329</v>
      </c>
      <c r="G80" s="1" t="s">
        <v>730</v>
      </c>
      <c r="H80" s="1">
        <v>2</v>
      </c>
      <c r="I80" s="1">
        <v>2.4140169999999999</v>
      </c>
      <c r="J80" s="1">
        <v>0.119295</v>
      </c>
      <c r="K80" s="2"/>
      <c r="L80" s="2"/>
      <c r="M80" s="6"/>
    </row>
    <row r="81" spans="1:13" x14ac:dyDescent="0.3">
      <c r="A81" s="5" t="s">
        <v>727</v>
      </c>
      <c r="B81" s="1">
        <v>64</v>
      </c>
      <c r="C81" s="1">
        <v>77</v>
      </c>
      <c r="D81" s="1" t="s">
        <v>739</v>
      </c>
      <c r="E81" s="1">
        <v>1526.8649</v>
      </c>
      <c r="F81" s="1">
        <v>5.486084</v>
      </c>
      <c r="G81" s="1" t="s">
        <v>730</v>
      </c>
      <c r="H81" s="1">
        <v>10</v>
      </c>
      <c r="I81" s="1">
        <v>2.9477570000000002</v>
      </c>
      <c r="J81" s="1">
        <v>5.1116000000000002E-2</v>
      </c>
      <c r="K81" s="2"/>
      <c r="L81" s="2"/>
      <c r="M81" s="6"/>
    </row>
    <row r="82" spans="1:13" x14ac:dyDescent="0.3">
      <c r="A82" s="5" t="s">
        <v>727</v>
      </c>
      <c r="B82" s="1">
        <v>64</v>
      </c>
      <c r="C82" s="1">
        <v>77</v>
      </c>
      <c r="D82" s="1" t="s">
        <v>739</v>
      </c>
      <c r="E82" s="1">
        <v>1526.8649</v>
      </c>
      <c r="F82" s="1">
        <v>5.4828739999999998</v>
      </c>
      <c r="G82" s="1" t="s">
        <v>730</v>
      </c>
      <c r="H82" s="1">
        <v>60.000003999999997</v>
      </c>
      <c r="I82" s="1">
        <v>3.518872</v>
      </c>
      <c r="J82" s="1">
        <v>4.9023999999999998E-2</v>
      </c>
      <c r="K82" s="1">
        <f t="shared" ref="K82" si="33">SUM(I80:I82)</f>
        <v>8.8806460000000005</v>
      </c>
      <c r="L82" s="1">
        <f t="shared" ref="L82" si="34">K78-K82</f>
        <v>0.46494599999999942</v>
      </c>
      <c r="M82" s="7">
        <f t="shared" ref="M82" si="35">3*MAX(J75:J82)</f>
        <v>0.35788500000000001</v>
      </c>
    </row>
    <row r="83" spans="1:13" x14ac:dyDescent="0.3">
      <c r="A83" s="5" t="s">
        <v>727</v>
      </c>
      <c r="B83" s="1">
        <v>65</v>
      </c>
      <c r="C83" s="1">
        <v>71</v>
      </c>
      <c r="D83" s="1" t="s">
        <v>740</v>
      </c>
      <c r="E83" s="1">
        <v>842.48429999999996</v>
      </c>
      <c r="F83" s="1">
        <v>4.5122</v>
      </c>
      <c r="G83" s="1" t="s">
        <v>729</v>
      </c>
      <c r="H83" s="1">
        <v>0</v>
      </c>
      <c r="I83" s="1">
        <v>0</v>
      </c>
      <c r="J83" s="1">
        <v>0</v>
      </c>
      <c r="K83" s="2"/>
      <c r="L83" s="2"/>
      <c r="M83" s="6"/>
    </row>
    <row r="84" spans="1:13" x14ac:dyDescent="0.3">
      <c r="A84" s="5" t="s">
        <v>727</v>
      </c>
      <c r="B84" s="1">
        <v>65</v>
      </c>
      <c r="C84" s="1">
        <v>71</v>
      </c>
      <c r="D84" s="1" t="s">
        <v>740</v>
      </c>
      <c r="E84" s="1">
        <v>842.48429999999996</v>
      </c>
      <c r="F84" s="1">
        <v>4.5332280000000003</v>
      </c>
      <c r="G84" s="1" t="s">
        <v>729</v>
      </c>
      <c r="H84" s="1">
        <v>2</v>
      </c>
      <c r="I84" s="1">
        <v>0.83775599999999995</v>
      </c>
      <c r="J84" s="1">
        <v>6.1802000000000003E-2</v>
      </c>
      <c r="K84" s="2"/>
      <c r="L84" s="2"/>
      <c r="M84" s="6"/>
    </row>
    <row r="85" spans="1:13" x14ac:dyDescent="0.3">
      <c r="A85" s="5" t="s">
        <v>727</v>
      </c>
      <c r="B85" s="1">
        <v>65</v>
      </c>
      <c r="C85" s="1">
        <v>71</v>
      </c>
      <c r="D85" s="1" t="s">
        <v>740</v>
      </c>
      <c r="E85" s="1">
        <v>842.48429999999996</v>
      </c>
      <c r="F85" s="1">
        <v>4.5343549999999997</v>
      </c>
      <c r="G85" s="1" t="s">
        <v>729</v>
      </c>
      <c r="H85" s="1">
        <v>10</v>
      </c>
      <c r="I85" s="1">
        <v>1.196569</v>
      </c>
      <c r="J85" s="1">
        <v>3.6846999999999998E-2</v>
      </c>
      <c r="K85" s="2"/>
      <c r="L85" s="2"/>
      <c r="M85" s="6"/>
    </row>
    <row r="86" spans="1:13" x14ac:dyDescent="0.3">
      <c r="A86" s="5" t="s">
        <v>727</v>
      </c>
      <c r="B86" s="1">
        <v>65</v>
      </c>
      <c r="C86" s="1">
        <v>71</v>
      </c>
      <c r="D86" s="1" t="s">
        <v>740</v>
      </c>
      <c r="E86" s="1">
        <v>842.48429999999996</v>
      </c>
      <c r="F86" s="1">
        <v>4.5289099999999998</v>
      </c>
      <c r="G86" s="1" t="s">
        <v>729</v>
      </c>
      <c r="H86" s="1">
        <v>60.000003999999997</v>
      </c>
      <c r="I86" s="1">
        <v>1.3524860000000001</v>
      </c>
      <c r="J86" s="1">
        <v>3.7446E-2</v>
      </c>
      <c r="K86" s="1">
        <f t="shared" ref="K86" si="36">SUM(I84:I86)</f>
        <v>3.3868109999999998</v>
      </c>
      <c r="L86" s="2"/>
      <c r="M86" s="6"/>
    </row>
    <row r="87" spans="1:13" x14ac:dyDescent="0.3">
      <c r="A87" s="5" t="s">
        <v>727</v>
      </c>
      <c r="B87" s="1">
        <v>65</v>
      </c>
      <c r="C87" s="1">
        <v>71</v>
      </c>
      <c r="D87" s="1" t="s">
        <v>740</v>
      </c>
      <c r="E87" s="1">
        <v>842.48429999999996</v>
      </c>
      <c r="F87" s="1">
        <v>4.5114739999999998</v>
      </c>
      <c r="G87" s="1" t="s">
        <v>730</v>
      </c>
      <c r="H87" s="1">
        <v>0</v>
      </c>
      <c r="I87" s="1">
        <v>0</v>
      </c>
      <c r="J87" s="1">
        <v>0</v>
      </c>
      <c r="K87" s="2"/>
      <c r="L87" s="2"/>
      <c r="M87" s="6"/>
    </row>
    <row r="88" spans="1:13" x14ac:dyDescent="0.3">
      <c r="A88" s="5" t="s">
        <v>727</v>
      </c>
      <c r="B88" s="1">
        <v>65</v>
      </c>
      <c r="C88" s="1">
        <v>71</v>
      </c>
      <c r="D88" s="1" t="s">
        <v>740</v>
      </c>
      <c r="E88" s="1">
        <v>842.48429999999996</v>
      </c>
      <c r="F88" s="1">
        <v>4.5325259999999998</v>
      </c>
      <c r="G88" s="1" t="s">
        <v>730</v>
      </c>
      <c r="H88" s="1">
        <v>2</v>
      </c>
      <c r="I88" s="1">
        <v>0.81339399999999995</v>
      </c>
      <c r="J88" s="1">
        <v>5.8119999999999998E-2</v>
      </c>
      <c r="K88" s="2"/>
      <c r="L88" s="2"/>
      <c r="M88" s="6"/>
    </row>
    <row r="89" spans="1:13" x14ac:dyDescent="0.3">
      <c r="A89" s="5" t="s">
        <v>727</v>
      </c>
      <c r="B89" s="1">
        <v>65</v>
      </c>
      <c r="C89" s="1">
        <v>71</v>
      </c>
      <c r="D89" s="1" t="s">
        <v>740</v>
      </c>
      <c r="E89" s="1">
        <v>842.48429999999996</v>
      </c>
      <c r="F89" s="1">
        <v>4.530551</v>
      </c>
      <c r="G89" s="1" t="s">
        <v>730</v>
      </c>
      <c r="H89" s="1">
        <v>10</v>
      </c>
      <c r="I89" s="1">
        <v>1.1331530000000001</v>
      </c>
      <c r="J89" s="1">
        <v>5.3295000000000002E-2</v>
      </c>
      <c r="K89" s="2"/>
      <c r="L89" s="2"/>
      <c r="M89" s="6"/>
    </row>
    <row r="90" spans="1:13" x14ac:dyDescent="0.3">
      <c r="A90" s="5" t="s">
        <v>727</v>
      </c>
      <c r="B90" s="1">
        <v>65</v>
      </c>
      <c r="C90" s="1">
        <v>71</v>
      </c>
      <c r="D90" s="1" t="s">
        <v>740</v>
      </c>
      <c r="E90" s="1">
        <v>842.48429999999996</v>
      </c>
      <c r="F90" s="1">
        <v>4.5279939999999996</v>
      </c>
      <c r="G90" s="1" t="s">
        <v>730</v>
      </c>
      <c r="H90" s="1">
        <v>60.000003999999997</v>
      </c>
      <c r="I90" s="1">
        <v>1.3467929999999999</v>
      </c>
      <c r="J90" s="1">
        <v>2.3917999999999998E-2</v>
      </c>
      <c r="K90" s="1">
        <f t="shared" ref="K90" si="37">SUM(I88:I90)</f>
        <v>3.2933399999999997</v>
      </c>
      <c r="L90" s="1">
        <f t="shared" ref="L90" si="38">K86-K90</f>
        <v>9.3471000000000082E-2</v>
      </c>
      <c r="M90" s="7">
        <f t="shared" ref="M90" si="39">3*MAX(J83:J90)</f>
        <v>0.18540600000000002</v>
      </c>
    </row>
    <row r="91" spans="1:13" x14ac:dyDescent="0.3">
      <c r="A91" s="5" t="s">
        <v>727</v>
      </c>
      <c r="B91" s="1">
        <v>70</v>
      </c>
      <c r="C91" s="1">
        <v>77</v>
      </c>
      <c r="D91" s="1" t="s">
        <v>741</v>
      </c>
      <c r="E91" s="1">
        <v>859.49959999999999</v>
      </c>
      <c r="F91" s="1">
        <v>5.0696060000000003</v>
      </c>
      <c r="G91" s="1" t="s">
        <v>729</v>
      </c>
      <c r="H91" s="1">
        <v>0</v>
      </c>
      <c r="I91" s="1">
        <v>0</v>
      </c>
      <c r="J91" s="1">
        <v>0</v>
      </c>
      <c r="K91" s="2"/>
      <c r="L91" s="2"/>
      <c r="M91" s="6"/>
    </row>
    <row r="92" spans="1:13" x14ac:dyDescent="0.3">
      <c r="A92" s="5" t="s">
        <v>727</v>
      </c>
      <c r="B92" s="1">
        <v>70</v>
      </c>
      <c r="C92" s="1">
        <v>77</v>
      </c>
      <c r="D92" s="1" t="s">
        <v>741</v>
      </c>
      <c r="E92" s="1">
        <v>859.49959999999999</v>
      </c>
      <c r="F92" s="1">
        <v>5.0900720000000002</v>
      </c>
      <c r="G92" s="1" t="s">
        <v>729</v>
      </c>
      <c r="H92" s="1">
        <v>2</v>
      </c>
      <c r="I92" s="1">
        <v>0.92376999999999998</v>
      </c>
      <c r="J92" s="1">
        <v>6.1411E-2</v>
      </c>
      <c r="K92" s="2"/>
      <c r="L92" s="2"/>
      <c r="M92" s="6"/>
    </row>
    <row r="93" spans="1:13" x14ac:dyDescent="0.3">
      <c r="A93" s="5" t="s">
        <v>727</v>
      </c>
      <c r="B93" s="1">
        <v>70</v>
      </c>
      <c r="C93" s="1">
        <v>77</v>
      </c>
      <c r="D93" s="1" t="s">
        <v>741</v>
      </c>
      <c r="E93" s="1">
        <v>859.49959999999999</v>
      </c>
      <c r="F93" s="1">
        <v>5.0922590000000003</v>
      </c>
      <c r="G93" s="1" t="s">
        <v>729</v>
      </c>
      <c r="H93" s="1">
        <v>10</v>
      </c>
      <c r="I93" s="1">
        <v>1.2031540000000001</v>
      </c>
      <c r="J93" s="1">
        <v>3.0894999999999999E-2</v>
      </c>
      <c r="K93" s="2"/>
      <c r="L93" s="2"/>
      <c r="M93" s="6"/>
    </row>
    <row r="94" spans="1:13" x14ac:dyDescent="0.3">
      <c r="A94" s="5" t="s">
        <v>727</v>
      </c>
      <c r="B94" s="1">
        <v>70</v>
      </c>
      <c r="C94" s="1">
        <v>77</v>
      </c>
      <c r="D94" s="1" t="s">
        <v>741</v>
      </c>
      <c r="E94" s="1">
        <v>859.49959999999999</v>
      </c>
      <c r="F94" s="1">
        <v>5.0893629999999996</v>
      </c>
      <c r="G94" s="1" t="s">
        <v>729</v>
      </c>
      <c r="H94" s="1">
        <v>60.000003999999997</v>
      </c>
      <c r="I94" s="1">
        <v>1.4885790000000001</v>
      </c>
      <c r="J94" s="1">
        <v>2.9786E-2</v>
      </c>
      <c r="K94" s="1">
        <f t="shared" ref="K94" si="40">SUM(I92:I94)</f>
        <v>3.6155029999999999</v>
      </c>
      <c r="L94" s="2"/>
      <c r="M94" s="6"/>
    </row>
    <row r="95" spans="1:13" x14ac:dyDescent="0.3">
      <c r="A95" s="5" t="s">
        <v>727</v>
      </c>
      <c r="B95" s="1">
        <v>70</v>
      </c>
      <c r="C95" s="1">
        <v>77</v>
      </c>
      <c r="D95" s="1" t="s">
        <v>741</v>
      </c>
      <c r="E95" s="1">
        <v>859.49959999999999</v>
      </c>
      <c r="F95" s="1">
        <v>5.0694309999999998</v>
      </c>
      <c r="G95" s="1" t="s">
        <v>730</v>
      </c>
      <c r="H95" s="1">
        <v>0</v>
      </c>
      <c r="I95" s="1">
        <v>0</v>
      </c>
      <c r="J95" s="1">
        <v>0</v>
      </c>
      <c r="K95" s="2"/>
      <c r="L95" s="2"/>
      <c r="M95" s="6"/>
    </row>
    <row r="96" spans="1:13" x14ac:dyDescent="0.3">
      <c r="A96" s="5" t="s">
        <v>727</v>
      </c>
      <c r="B96" s="1">
        <v>70</v>
      </c>
      <c r="C96" s="1">
        <v>77</v>
      </c>
      <c r="D96" s="1" t="s">
        <v>741</v>
      </c>
      <c r="E96" s="1">
        <v>859.49959999999999</v>
      </c>
      <c r="F96" s="1">
        <v>5.0903130000000001</v>
      </c>
      <c r="G96" s="1" t="s">
        <v>730</v>
      </c>
      <c r="H96" s="1">
        <v>2</v>
      </c>
      <c r="I96" s="1">
        <v>0.87446299999999999</v>
      </c>
      <c r="J96" s="1">
        <v>3.3833000000000002E-2</v>
      </c>
      <c r="K96" s="2"/>
      <c r="L96" s="2"/>
      <c r="M96" s="6"/>
    </row>
    <row r="97" spans="1:13" x14ac:dyDescent="0.3">
      <c r="A97" s="5" t="s">
        <v>727</v>
      </c>
      <c r="B97" s="1">
        <v>70</v>
      </c>
      <c r="C97" s="1">
        <v>77</v>
      </c>
      <c r="D97" s="1" t="s">
        <v>741</v>
      </c>
      <c r="E97" s="1">
        <v>859.49959999999999</v>
      </c>
      <c r="F97" s="1">
        <v>5.0887380000000002</v>
      </c>
      <c r="G97" s="1" t="s">
        <v>730</v>
      </c>
      <c r="H97" s="1">
        <v>10</v>
      </c>
      <c r="I97" s="1">
        <v>1.19245</v>
      </c>
      <c r="J97" s="1">
        <v>2.9286E-2</v>
      </c>
      <c r="K97" s="2"/>
      <c r="L97" s="2"/>
      <c r="M97" s="6"/>
    </row>
    <row r="98" spans="1:13" x14ac:dyDescent="0.3">
      <c r="A98" s="5" t="s">
        <v>727</v>
      </c>
      <c r="B98" s="1">
        <v>70</v>
      </c>
      <c r="C98" s="1">
        <v>77</v>
      </c>
      <c r="D98" s="1" t="s">
        <v>741</v>
      </c>
      <c r="E98" s="1">
        <v>859.49959999999999</v>
      </c>
      <c r="F98" s="1">
        <v>5.084778</v>
      </c>
      <c r="G98" s="1" t="s">
        <v>730</v>
      </c>
      <c r="H98" s="1">
        <v>60.000003999999997</v>
      </c>
      <c r="I98" s="1">
        <v>1.488337</v>
      </c>
      <c r="J98" s="1">
        <v>3.1056E-2</v>
      </c>
      <c r="K98" s="1">
        <f t="shared" ref="K98" si="41">SUM(I96:I98)</f>
        <v>3.55525</v>
      </c>
      <c r="L98" s="1">
        <f t="shared" ref="L98" si="42">K94-K98</f>
        <v>6.025299999999989E-2</v>
      </c>
      <c r="M98" s="7">
        <f t="shared" ref="M98" si="43">3*MAX(J91:J98)</f>
        <v>0.18423300000000001</v>
      </c>
    </row>
    <row r="99" spans="1:13" x14ac:dyDescent="0.3">
      <c r="A99" s="5" t="s">
        <v>727</v>
      </c>
      <c r="B99" s="1">
        <v>76</v>
      </c>
      <c r="C99" s="1">
        <v>92</v>
      </c>
      <c r="D99" s="1" t="s">
        <v>742</v>
      </c>
      <c r="E99" s="1">
        <v>1743.9486999999999</v>
      </c>
      <c r="F99" s="1">
        <v>5.6324339999999999</v>
      </c>
      <c r="G99" s="1" t="s">
        <v>729</v>
      </c>
      <c r="H99" s="1">
        <v>0</v>
      </c>
      <c r="I99" s="1">
        <v>0</v>
      </c>
      <c r="J99" s="1">
        <v>0</v>
      </c>
      <c r="K99" s="2"/>
      <c r="L99" s="2"/>
      <c r="M99" s="6"/>
    </row>
    <row r="100" spans="1:13" x14ac:dyDescent="0.3">
      <c r="A100" s="5" t="s">
        <v>727</v>
      </c>
      <c r="B100" s="1">
        <v>76</v>
      </c>
      <c r="C100" s="1">
        <v>92</v>
      </c>
      <c r="D100" s="1" t="s">
        <v>742</v>
      </c>
      <c r="E100" s="1">
        <v>1743.9486999999999</v>
      </c>
      <c r="F100" s="1">
        <v>5.6689819999999997</v>
      </c>
      <c r="G100" s="1" t="s">
        <v>729</v>
      </c>
      <c r="H100" s="1">
        <v>2</v>
      </c>
      <c r="I100" s="1">
        <v>4.5562779999999998</v>
      </c>
      <c r="J100" s="1">
        <v>8.7086999999999998E-2</v>
      </c>
      <c r="K100" s="2"/>
      <c r="L100" s="2"/>
      <c r="M100" s="6"/>
    </row>
    <row r="101" spans="1:13" x14ac:dyDescent="0.3">
      <c r="A101" s="5" t="s">
        <v>727</v>
      </c>
      <c r="B101" s="1">
        <v>76</v>
      </c>
      <c r="C101" s="1">
        <v>92</v>
      </c>
      <c r="D101" s="1" t="s">
        <v>742</v>
      </c>
      <c r="E101" s="1">
        <v>1743.9486999999999</v>
      </c>
      <c r="F101" s="1">
        <v>5.671557</v>
      </c>
      <c r="G101" s="1" t="s">
        <v>729</v>
      </c>
      <c r="H101" s="1">
        <v>10</v>
      </c>
      <c r="I101" s="1">
        <v>4.8874979999999999</v>
      </c>
      <c r="J101" s="1">
        <v>6.9938E-2</v>
      </c>
      <c r="K101" s="2"/>
      <c r="L101" s="2"/>
      <c r="M101" s="6"/>
    </row>
    <row r="102" spans="1:13" x14ac:dyDescent="0.3">
      <c r="A102" s="5" t="s">
        <v>727</v>
      </c>
      <c r="B102" s="1">
        <v>76</v>
      </c>
      <c r="C102" s="1">
        <v>92</v>
      </c>
      <c r="D102" s="1" t="s">
        <v>742</v>
      </c>
      <c r="E102" s="1">
        <v>1743.9486999999999</v>
      </c>
      <c r="F102" s="1">
        <v>5.6678540000000002</v>
      </c>
      <c r="G102" s="1" t="s">
        <v>729</v>
      </c>
      <c r="H102" s="1">
        <v>60.000003999999997</v>
      </c>
      <c r="I102" s="1">
        <v>4.9662839999999999</v>
      </c>
      <c r="J102" s="1">
        <v>6.8871000000000002E-2</v>
      </c>
      <c r="K102" s="1">
        <f t="shared" ref="K102" si="44">SUM(I100:I102)</f>
        <v>14.41006</v>
      </c>
      <c r="L102" s="2"/>
      <c r="M102" s="6"/>
    </row>
    <row r="103" spans="1:13" x14ac:dyDescent="0.3">
      <c r="A103" s="5" t="s">
        <v>727</v>
      </c>
      <c r="B103" s="1">
        <v>76</v>
      </c>
      <c r="C103" s="1">
        <v>92</v>
      </c>
      <c r="D103" s="1" t="s">
        <v>742</v>
      </c>
      <c r="E103" s="1">
        <v>1743.9486999999999</v>
      </c>
      <c r="F103" s="1">
        <v>5.6312369999999996</v>
      </c>
      <c r="G103" s="1" t="s">
        <v>730</v>
      </c>
      <c r="H103" s="1">
        <v>0</v>
      </c>
      <c r="I103" s="1">
        <v>0</v>
      </c>
      <c r="J103" s="1">
        <v>0</v>
      </c>
      <c r="K103" s="2"/>
      <c r="L103" s="2"/>
      <c r="M103" s="6"/>
    </row>
    <row r="104" spans="1:13" x14ac:dyDescent="0.3">
      <c r="A104" s="5" t="s">
        <v>727</v>
      </c>
      <c r="B104" s="1">
        <v>76</v>
      </c>
      <c r="C104" s="1">
        <v>92</v>
      </c>
      <c r="D104" s="1" t="s">
        <v>742</v>
      </c>
      <c r="E104" s="1">
        <v>1743.9486999999999</v>
      </c>
      <c r="F104" s="1">
        <v>5.664523</v>
      </c>
      <c r="G104" s="1" t="s">
        <v>730</v>
      </c>
      <c r="H104" s="1">
        <v>2</v>
      </c>
      <c r="I104" s="1">
        <v>4.4463400000000002</v>
      </c>
      <c r="J104" s="1">
        <v>0.24007899999999999</v>
      </c>
      <c r="K104" s="2"/>
      <c r="L104" s="2"/>
      <c r="M104" s="6"/>
    </row>
    <row r="105" spans="1:13" x14ac:dyDescent="0.3">
      <c r="A105" s="5" t="s">
        <v>727</v>
      </c>
      <c r="B105" s="1">
        <v>76</v>
      </c>
      <c r="C105" s="1">
        <v>92</v>
      </c>
      <c r="D105" s="1" t="s">
        <v>742</v>
      </c>
      <c r="E105" s="1">
        <v>1743.9486999999999</v>
      </c>
      <c r="F105" s="1">
        <v>5.6635749999999998</v>
      </c>
      <c r="G105" s="1" t="s">
        <v>730</v>
      </c>
      <c r="H105" s="1">
        <v>10</v>
      </c>
      <c r="I105" s="1">
        <v>4.5113019999999997</v>
      </c>
      <c r="J105" s="1">
        <v>0.195385</v>
      </c>
      <c r="K105" s="2"/>
      <c r="L105" s="2"/>
      <c r="M105" s="6"/>
    </row>
    <row r="106" spans="1:13" x14ac:dyDescent="0.3">
      <c r="A106" s="5" t="s">
        <v>727</v>
      </c>
      <c r="B106" s="1">
        <v>76</v>
      </c>
      <c r="C106" s="1">
        <v>92</v>
      </c>
      <c r="D106" s="1" t="s">
        <v>742</v>
      </c>
      <c r="E106" s="1">
        <v>1743.9486999999999</v>
      </c>
      <c r="F106" s="1">
        <v>5.6625819999999996</v>
      </c>
      <c r="G106" s="1" t="s">
        <v>730</v>
      </c>
      <c r="H106" s="1">
        <v>60.000003999999997</v>
      </c>
      <c r="I106" s="1">
        <v>4.4769560000000004</v>
      </c>
      <c r="J106" s="1">
        <v>7.2613999999999998E-2</v>
      </c>
      <c r="K106" s="1">
        <f t="shared" ref="K106" si="45">SUM(I104:I106)</f>
        <v>13.434598000000001</v>
      </c>
      <c r="L106" s="1">
        <f t="shared" ref="L106" si="46">K102-K106</f>
        <v>0.9754619999999985</v>
      </c>
      <c r="M106" s="7">
        <f t="shared" ref="M106" si="47">3*MAX(J99:J106)</f>
        <v>0.72023700000000002</v>
      </c>
    </row>
    <row r="107" spans="1:13" x14ac:dyDescent="0.3">
      <c r="A107" s="5" t="s">
        <v>727</v>
      </c>
      <c r="B107" s="1">
        <v>78</v>
      </c>
      <c r="C107" s="1">
        <v>88</v>
      </c>
      <c r="D107" s="1" t="s">
        <v>743</v>
      </c>
      <c r="E107" s="1">
        <v>1175.5903000000001</v>
      </c>
      <c r="F107" s="1">
        <v>5.0696719999999997</v>
      </c>
      <c r="G107" s="1" t="s">
        <v>729</v>
      </c>
      <c r="H107" s="1">
        <v>0</v>
      </c>
      <c r="I107" s="1">
        <v>0</v>
      </c>
      <c r="J107" s="1">
        <v>0</v>
      </c>
      <c r="K107" s="2"/>
      <c r="L107" s="2"/>
      <c r="M107" s="6"/>
    </row>
    <row r="108" spans="1:13" x14ac:dyDescent="0.3">
      <c r="A108" s="5" t="s">
        <v>727</v>
      </c>
      <c r="B108" s="1">
        <v>78</v>
      </c>
      <c r="C108" s="1">
        <v>88</v>
      </c>
      <c r="D108" s="1" t="s">
        <v>743</v>
      </c>
      <c r="E108" s="1">
        <v>1175.5903000000001</v>
      </c>
      <c r="F108" s="1">
        <v>5.090948</v>
      </c>
      <c r="G108" s="1" t="s">
        <v>729</v>
      </c>
      <c r="H108" s="1">
        <v>2</v>
      </c>
      <c r="I108" s="1">
        <v>1.986728</v>
      </c>
      <c r="J108" s="1">
        <v>9.9354999999999999E-2</v>
      </c>
      <c r="K108" s="2"/>
      <c r="L108" s="2"/>
      <c r="M108" s="6"/>
    </row>
    <row r="109" spans="1:13" x14ac:dyDescent="0.3">
      <c r="A109" s="5" t="s">
        <v>727</v>
      </c>
      <c r="B109" s="1">
        <v>78</v>
      </c>
      <c r="C109" s="1">
        <v>88</v>
      </c>
      <c r="D109" s="1" t="s">
        <v>743</v>
      </c>
      <c r="E109" s="1">
        <v>1175.5903000000001</v>
      </c>
      <c r="F109" s="1">
        <v>5.0897490000000003</v>
      </c>
      <c r="G109" s="1" t="s">
        <v>729</v>
      </c>
      <c r="H109" s="1">
        <v>10</v>
      </c>
      <c r="I109" s="1">
        <v>2.3222909999999999</v>
      </c>
      <c r="J109" s="1">
        <v>8.0306000000000002E-2</v>
      </c>
      <c r="K109" s="2"/>
      <c r="L109" s="2"/>
      <c r="M109" s="6"/>
    </row>
    <row r="110" spans="1:13" x14ac:dyDescent="0.3">
      <c r="A110" s="5" t="s">
        <v>727</v>
      </c>
      <c r="B110" s="1">
        <v>78</v>
      </c>
      <c r="C110" s="1">
        <v>88</v>
      </c>
      <c r="D110" s="1" t="s">
        <v>743</v>
      </c>
      <c r="E110" s="1">
        <v>1175.5903000000001</v>
      </c>
      <c r="F110" s="1">
        <v>5.0863370000000003</v>
      </c>
      <c r="G110" s="1" t="s">
        <v>729</v>
      </c>
      <c r="H110" s="1">
        <v>60.000003999999997</v>
      </c>
      <c r="I110" s="1">
        <v>2.813161</v>
      </c>
      <c r="J110" s="1">
        <v>8.0553E-2</v>
      </c>
      <c r="K110" s="1">
        <f t="shared" ref="K110" si="48">SUM(I108:I110)</f>
        <v>7.1221800000000002</v>
      </c>
      <c r="L110" s="2"/>
      <c r="M110" s="6"/>
    </row>
    <row r="111" spans="1:13" x14ac:dyDescent="0.3">
      <c r="A111" s="5" t="s">
        <v>727</v>
      </c>
      <c r="B111" s="1">
        <v>78</v>
      </c>
      <c r="C111" s="1">
        <v>88</v>
      </c>
      <c r="D111" s="1" t="s">
        <v>743</v>
      </c>
      <c r="E111" s="1">
        <v>1175.5903000000001</v>
      </c>
      <c r="F111" s="1">
        <v>5.070722</v>
      </c>
      <c r="G111" s="1" t="s">
        <v>730</v>
      </c>
      <c r="H111" s="1">
        <v>0</v>
      </c>
      <c r="I111" s="1">
        <v>0</v>
      </c>
      <c r="J111" s="1">
        <v>0</v>
      </c>
      <c r="K111" s="2"/>
      <c r="L111" s="2"/>
      <c r="M111" s="6"/>
    </row>
    <row r="112" spans="1:13" x14ac:dyDescent="0.3">
      <c r="A112" s="5" t="s">
        <v>727</v>
      </c>
      <c r="B112" s="1">
        <v>78</v>
      </c>
      <c r="C112" s="1">
        <v>88</v>
      </c>
      <c r="D112" s="1" t="s">
        <v>743</v>
      </c>
      <c r="E112" s="1">
        <v>1175.5903000000001</v>
      </c>
      <c r="F112" s="1">
        <v>5.094811</v>
      </c>
      <c r="G112" s="1" t="s">
        <v>730</v>
      </c>
      <c r="H112" s="1">
        <v>2</v>
      </c>
      <c r="I112" s="1">
        <v>1.891858</v>
      </c>
      <c r="J112" s="1">
        <v>7.8560000000000005E-2</v>
      </c>
      <c r="K112" s="2"/>
      <c r="L112" s="2"/>
      <c r="M112" s="6"/>
    </row>
    <row r="113" spans="1:13" x14ac:dyDescent="0.3">
      <c r="A113" s="5" t="s">
        <v>727</v>
      </c>
      <c r="B113" s="1">
        <v>78</v>
      </c>
      <c r="C113" s="1">
        <v>88</v>
      </c>
      <c r="D113" s="1" t="s">
        <v>743</v>
      </c>
      <c r="E113" s="1">
        <v>1175.5903000000001</v>
      </c>
      <c r="F113" s="1">
        <v>5.0903499999999999</v>
      </c>
      <c r="G113" s="1" t="s">
        <v>730</v>
      </c>
      <c r="H113" s="1">
        <v>10</v>
      </c>
      <c r="I113" s="1">
        <v>2.3345060000000002</v>
      </c>
      <c r="J113" s="1">
        <v>8.344E-2</v>
      </c>
      <c r="K113" s="2"/>
      <c r="L113" s="2"/>
      <c r="M113" s="6"/>
    </row>
    <row r="114" spans="1:13" x14ac:dyDescent="0.3">
      <c r="A114" s="5" t="s">
        <v>727</v>
      </c>
      <c r="B114" s="1">
        <v>78</v>
      </c>
      <c r="C114" s="1">
        <v>88</v>
      </c>
      <c r="D114" s="1" t="s">
        <v>743</v>
      </c>
      <c r="E114" s="1">
        <v>1175.5903000000001</v>
      </c>
      <c r="F114" s="1">
        <v>5.0891440000000001</v>
      </c>
      <c r="G114" s="1" t="s">
        <v>730</v>
      </c>
      <c r="H114" s="1">
        <v>60.000003999999997</v>
      </c>
      <c r="I114" s="1">
        <v>2.8005100000000001</v>
      </c>
      <c r="J114" s="1">
        <v>7.8179999999999999E-2</v>
      </c>
      <c r="K114" s="1">
        <f t="shared" ref="K114" si="49">SUM(I112:I114)</f>
        <v>7.0268740000000003</v>
      </c>
      <c r="L114" s="1">
        <f t="shared" ref="L114" si="50">K110-K114</f>
        <v>9.5305999999999891E-2</v>
      </c>
      <c r="M114" s="7">
        <f t="shared" ref="M114" si="51">3*MAX(J107:J114)</f>
        <v>0.29806500000000002</v>
      </c>
    </row>
    <row r="115" spans="1:13" x14ac:dyDescent="0.3">
      <c r="A115" s="5" t="s">
        <v>727</v>
      </c>
      <c r="B115" s="1">
        <v>78</v>
      </c>
      <c r="C115" s="1">
        <v>92</v>
      </c>
      <c r="D115" s="1" t="s">
        <v>744</v>
      </c>
      <c r="E115" s="1">
        <v>1517.7806</v>
      </c>
      <c r="F115" s="1">
        <v>6.0960599999999996</v>
      </c>
      <c r="G115" s="1" t="s">
        <v>729</v>
      </c>
      <c r="H115" s="1">
        <v>0</v>
      </c>
      <c r="I115" s="1">
        <v>0</v>
      </c>
      <c r="J115" s="1">
        <v>0</v>
      </c>
      <c r="K115" s="2"/>
      <c r="L115" s="2"/>
      <c r="M115" s="6"/>
    </row>
    <row r="116" spans="1:13" x14ac:dyDescent="0.3">
      <c r="A116" s="5" t="s">
        <v>727</v>
      </c>
      <c r="B116" s="1">
        <v>78</v>
      </c>
      <c r="C116" s="1">
        <v>92</v>
      </c>
      <c r="D116" s="1" t="s">
        <v>744</v>
      </c>
      <c r="E116" s="1">
        <v>1517.7806</v>
      </c>
      <c r="F116" s="1">
        <v>6.1232059999999997</v>
      </c>
      <c r="G116" s="1" t="s">
        <v>729</v>
      </c>
      <c r="H116" s="1">
        <v>2</v>
      </c>
      <c r="I116" s="1">
        <v>2.0303770000000001</v>
      </c>
      <c r="J116" s="1">
        <v>3.7239000000000001E-2</v>
      </c>
      <c r="K116" s="2"/>
      <c r="L116" s="2"/>
      <c r="M116" s="6"/>
    </row>
    <row r="117" spans="1:13" x14ac:dyDescent="0.3">
      <c r="A117" s="5" t="s">
        <v>727</v>
      </c>
      <c r="B117" s="1">
        <v>78</v>
      </c>
      <c r="C117" s="1">
        <v>92</v>
      </c>
      <c r="D117" s="1" t="s">
        <v>744</v>
      </c>
      <c r="E117" s="1">
        <v>1517.7806</v>
      </c>
      <c r="F117" s="1">
        <v>6.1193770000000001</v>
      </c>
      <c r="G117" s="1" t="s">
        <v>729</v>
      </c>
      <c r="H117" s="1">
        <v>10</v>
      </c>
      <c r="I117" s="1">
        <v>2.4036279999999999</v>
      </c>
      <c r="J117" s="1">
        <v>2.1519E-2</v>
      </c>
      <c r="K117" s="2"/>
      <c r="L117" s="2"/>
      <c r="M117" s="6"/>
    </row>
    <row r="118" spans="1:13" x14ac:dyDescent="0.3">
      <c r="A118" s="5" t="s">
        <v>727</v>
      </c>
      <c r="B118" s="1">
        <v>78</v>
      </c>
      <c r="C118" s="1">
        <v>92</v>
      </c>
      <c r="D118" s="1" t="s">
        <v>744</v>
      </c>
      <c r="E118" s="1">
        <v>1517.7806</v>
      </c>
      <c r="F118" s="1">
        <v>6.1128539999999996</v>
      </c>
      <c r="G118" s="1" t="s">
        <v>729</v>
      </c>
      <c r="H118" s="1">
        <v>60.000003999999997</v>
      </c>
      <c r="I118" s="1">
        <v>2.985706</v>
      </c>
      <c r="J118" s="1">
        <v>3.2364999999999998E-2</v>
      </c>
      <c r="K118" s="1">
        <f t="shared" ref="K118" si="52">SUM(I116:I118)</f>
        <v>7.4197109999999995</v>
      </c>
      <c r="L118" s="2"/>
      <c r="M118" s="6"/>
    </row>
    <row r="119" spans="1:13" x14ac:dyDescent="0.3">
      <c r="A119" s="5" t="s">
        <v>727</v>
      </c>
      <c r="B119" s="1">
        <v>78</v>
      </c>
      <c r="C119" s="1">
        <v>92</v>
      </c>
      <c r="D119" s="1" t="s">
        <v>744</v>
      </c>
      <c r="E119" s="1">
        <v>1517.7806</v>
      </c>
      <c r="F119" s="1">
        <v>6.0963979999999998</v>
      </c>
      <c r="G119" s="1" t="s">
        <v>730</v>
      </c>
      <c r="H119" s="1">
        <v>0</v>
      </c>
      <c r="I119" s="1">
        <v>0</v>
      </c>
      <c r="J119" s="1">
        <v>0</v>
      </c>
      <c r="K119" s="2"/>
      <c r="L119" s="2"/>
      <c r="M119" s="6"/>
    </row>
    <row r="120" spans="1:13" x14ac:dyDescent="0.3">
      <c r="A120" s="5" t="s">
        <v>727</v>
      </c>
      <c r="B120" s="1">
        <v>78</v>
      </c>
      <c r="C120" s="1">
        <v>92</v>
      </c>
      <c r="D120" s="1" t="s">
        <v>744</v>
      </c>
      <c r="E120" s="1">
        <v>1517.7806</v>
      </c>
      <c r="F120" s="1">
        <v>6.1207880000000001</v>
      </c>
      <c r="G120" s="1" t="s">
        <v>730</v>
      </c>
      <c r="H120" s="1">
        <v>2</v>
      </c>
      <c r="I120" s="1">
        <v>1.926302</v>
      </c>
      <c r="J120" s="1">
        <v>4.5408999999999998E-2</v>
      </c>
      <c r="K120" s="2"/>
      <c r="L120" s="2"/>
      <c r="M120" s="6"/>
    </row>
    <row r="121" spans="1:13" x14ac:dyDescent="0.3">
      <c r="A121" s="5" t="s">
        <v>727</v>
      </c>
      <c r="B121" s="1">
        <v>78</v>
      </c>
      <c r="C121" s="1">
        <v>92</v>
      </c>
      <c r="D121" s="1" t="s">
        <v>744</v>
      </c>
      <c r="E121" s="1">
        <v>1517.7806</v>
      </c>
      <c r="F121" s="1">
        <v>6.11294</v>
      </c>
      <c r="G121" s="1" t="s">
        <v>730</v>
      </c>
      <c r="H121" s="1">
        <v>10</v>
      </c>
      <c r="I121" s="1">
        <v>2.3538139999999999</v>
      </c>
      <c r="J121" s="1">
        <v>4.8654000000000003E-2</v>
      </c>
      <c r="K121" s="2"/>
      <c r="L121" s="2"/>
      <c r="M121" s="6"/>
    </row>
    <row r="122" spans="1:13" x14ac:dyDescent="0.3">
      <c r="A122" s="5" t="s">
        <v>727</v>
      </c>
      <c r="B122" s="1">
        <v>78</v>
      </c>
      <c r="C122" s="1">
        <v>92</v>
      </c>
      <c r="D122" s="1" t="s">
        <v>744</v>
      </c>
      <c r="E122" s="1">
        <v>1517.7806</v>
      </c>
      <c r="F122" s="1">
        <v>6.110614</v>
      </c>
      <c r="G122" s="1" t="s">
        <v>730</v>
      </c>
      <c r="H122" s="1">
        <v>60.000003999999997</v>
      </c>
      <c r="I122" s="1">
        <v>3.0276519999999998</v>
      </c>
      <c r="J122" s="1">
        <v>7.2559999999999999E-2</v>
      </c>
      <c r="K122" s="1">
        <f t="shared" ref="K122" si="53">SUM(I120:I122)</f>
        <v>7.3077679999999994</v>
      </c>
      <c r="L122" s="1">
        <f t="shared" ref="L122" si="54">K118-K122</f>
        <v>0.11194300000000013</v>
      </c>
      <c r="M122" s="7">
        <f t="shared" ref="M122" si="55">3*MAX(J115:J122)</f>
        <v>0.21767999999999998</v>
      </c>
    </row>
    <row r="123" spans="1:13" x14ac:dyDescent="0.3">
      <c r="A123" s="5" t="s">
        <v>727</v>
      </c>
      <c r="B123" s="1">
        <v>78</v>
      </c>
      <c r="C123" s="1">
        <v>94</v>
      </c>
      <c r="D123" s="1" t="s">
        <v>745</v>
      </c>
      <c r="E123" s="1">
        <v>1745.8915999999999</v>
      </c>
      <c r="F123" s="1">
        <v>6.5610790000000003</v>
      </c>
      <c r="G123" s="1" t="s">
        <v>729</v>
      </c>
      <c r="H123" s="1">
        <v>0</v>
      </c>
      <c r="I123" s="1">
        <v>0</v>
      </c>
      <c r="J123" s="1">
        <v>0</v>
      </c>
      <c r="K123" s="2"/>
      <c r="L123" s="2"/>
      <c r="M123" s="6"/>
    </row>
    <row r="124" spans="1:13" x14ac:dyDescent="0.3">
      <c r="A124" s="5" t="s">
        <v>727</v>
      </c>
      <c r="B124" s="1">
        <v>78</v>
      </c>
      <c r="C124" s="1">
        <v>94</v>
      </c>
      <c r="D124" s="1" t="s">
        <v>745</v>
      </c>
      <c r="E124" s="1">
        <v>1745.8915999999999</v>
      </c>
      <c r="F124" s="1">
        <v>6.5917839999999996</v>
      </c>
      <c r="G124" s="1" t="s">
        <v>729</v>
      </c>
      <c r="H124" s="1">
        <v>2</v>
      </c>
      <c r="I124" s="1">
        <v>2.268834</v>
      </c>
      <c r="J124" s="1">
        <v>8.9491000000000001E-2</v>
      </c>
      <c r="K124" s="2"/>
      <c r="L124" s="2"/>
      <c r="M124" s="6"/>
    </row>
    <row r="125" spans="1:13" x14ac:dyDescent="0.3">
      <c r="A125" s="5" t="s">
        <v>727</v>
      </c>
      <c r="B125" s="1">
        <v>78</v>
      </c>
      <c r="C125" s="1">
        <v>94</v>
      </c>
      <c r="D125" s="1" t="s">
        <v>745</v>
      </c>
      <c r="E125" s="1">
        <v>1745.8915999999999</v>
      </c>
      <c r="F125" s="1">
        <v>6.5883659999999997</v>
      </c>
      <c r="G125" s="1" t="s">
        <v>729</v>
      </c>
      <c r="H125" s="1">
        <v>10</v>
      </c>
      <c r="I125" s="1">
        <v>2.596171</v>
      </c>
      <c r="J125" s="1">
        <v>3.2855000000000002E-2</v>
      </c>
      <c r="K125" s="2"/>
      <c r="L125" s="2"/>
      <c r="M125" s="6"/>
    </row>
    <row r="126" spans="1:13" x14ac:dyDescent="0.3">
      <c r="A126" s="5" t="s">
        <v>727</v>
      </c>
      <c r="B126" s="1">
        <v>78</v>
      </c>
      <c r="C126" s="1">
        <v>94</v>
      </c>
      <c r="D126" s="1" t="s">
        <v>745</v>
      </c>
      <c r="E126" s="1">
        <v>1745.8915999999999</v>
      </c>
      <c r="F126" s="1">
        <v>6.5819859999999997</v>
      </c>
      <c r="G126" s="1" t="s">
        <v>729</v>
      </c>
      <c r="H126" s="1">
        <v>60.000003999999997</v>
      </c>
      <c r="I126" s="1">
        <v>3.2886259999999998</v>
      </c>
      <c r="J126" s="1">
        <v>2.2953000000000001E-2</v>
      </c>
      <c r="K126" s="1">
        <f t="shared" ref="K126" si="56">SUM(I124:I126)</f>
        <v>8.1536310000000007</v>
      </c>
      <c r="L126" s="2"/>
      <c r="M126" s="6"/>
    </row>
    <row r="127" spans="1:13" x14ac:dyDescent="0.3">
      <c r="A127" s="5" t="s">
        <v>727</v>
      </c>
      <c r="B127" s="1">
        <v>78</v>
      </c>
      <c r="C127" s="1">
        <v>94</v>
      </c>
      <c r="D127" s="1" t="s">
        <v>745</v>
      </c>
      <c r="E127" s="1">
        <v>1745.8915999999999</v>
      </c>
      <c r="F127" s="1">
        <v>6.5599930000000004</v>
      </c>
      <c r="G127" s="1" t="s">
        <v>730</v>
      </c>
      <c r="H127" s="1">
        <v>0</v>
      </c>
      <c r="I127" s="1">
        <v>0</v>
      </c>
      <c r="J127" s="1">
        <v>0</v>
      </c>
      <c r="K127" s="2"/>
      <c r="L127" s="2"/>
      <c r="M127" s="6"/>
    </row>
    <row r="128" spans="1:13" x14ac:dyDescent="0.3">
      <c r="A128" s="5" t="s">
        <v>727</v>
      </c>
      <c r="B128" s="1">
        <v>78</v>
      </c>
      <c r="C128" s="1">
        <v>94</v>
      </c>
      <c r="D128" s="1" t="s">
        <v>745</v>
      </c>
      <c r="E128" s="1">
        <v>1745.8915999999999</v>
      </c>
      <c r="F128" s="1">
        <v>6.5860219999999998</v>
      </c>
      <c r="G128" s="1" t="s">
        <v>730</v>
      </c>
      <c r="H128" s="1">
        <v>2</v>
      </c>
      <c r="I128" s="1">
        <v>2.1682800000000002</v>
      </c>
      <c r="J128" s="1">
        <v>5.1277999999999997E-2</v>
      </c>
      <c r="K128" s="2"/>
      <c r="L128" s="2"/>
      <c r="M128" s="6"/>
    </row>
    <row r="129" spans="1:13" x14ac:dyDescent="0.3">
      <c r="A129" s="5" t="s">
        <v>727</v>
      </c>
      <c r="B129" s="1">
        <v>78</v>
      </c>
      <c r="C129" s="1">
        <v>94</v>
      </c>
      <c r="D129" s="1" t="s">
        <v>745</v>
      </c>
      <c r="E129" s="1">
        <v>1745.8915999999999</v>
      </c>
      <c r="F129" s="1">
        <v>6.5786920000000002</v>
      </c>
      <c r="G129" s="1" t="s">
        <v>730</v>
      </c>
      <c r="H129" s="1">
        <v>10</v>
      </c>
      <c r="I129" s="1">
        <v>2.624037</v>
      </c>
      <c r="J129" s="1">
        <v>5.7241E-2</v>
      </c>
      <c r="K129" s="2"/>
      <c r="L129" s="2"/>
      <c r="M129" s="6"/>
    </row>
    <row r="130" spans="1:13" x14ac:dyDescent="0.3">
      <c r="A130" s="5" t="s">
        <v>727</v>
      </c>
      <c r="B130" s="1">
        <v>78</v>
      </c>
      <c r="C130" s="1">
        <v>94</v>
      </c>
      <c r="D130" s="1" t="s">
        <v>745</v>
      </c>
      <c r="E130" s="1">
        <v>1745.8915999999999</v>
      </c>
      <c r="F130" s="1">
        <v>6.5807409999999997</v>
      </c>
      <c r="G130" s="1" t="s">
        <v>730</v>
      </c>
      <c r="H130" s="1">
        <v>60.000003999999997</v>
      </c>
      <c r="I130" s="1">
        <v>3.2295310000000002</v>
      </c>
      <c r="J130" s="1">
        <v>4.7690999999999997E-2</v>
      </c>
      <c r="K130" s="1">
        <f t="shared" ref="K130" si="57">SUM(I128:I130)</f>
        <v>8.0218480000000003</v>
      </c>
      <c r="L130" s="1">
        <f t="shared" ref="L130" si="58">K126-K130</f>
        <v>0.13178300000000043</v>
      </c>
      <c r="M130" s="7">
        <f t="shared" ref="M130" si="59">3*MAX(J123:J130)</f>
        <v>0.26847300000000002</v>
      </c>
    </row>
    <row r="131" spans="1:13" x14ac:dyDescent="0.3">
      <c r="A131" s="5" t="s">
        <v>727</v>
      </c>
      <c r="B131" s="1">
        <v>93</v>
      </c>
      <c r="C131" s="1">
        <v>100</v>
      </c>
      <c r="D131" s="1" t="s">
        <v>746</v>
      </c>
      <c r="E131" s="1">
        <v>838.39409999999998</v>
      </c>
      <c r="F131" s="1">
        <v>4.0607959999999999</v>
      </c>
      <c r="G131" s="1" t="s">
        <v>729</v>
      </c>
      <c r="H131" s="1">
        <v>0</v>
      </c>
      <c r="I131" s="1">
        <v>0</v>
      </c>
      <c r="J131" s="1">
        <v>0</v>
      </c>
      <c r="K131" s="2"/>
      <c r="L131" s="2"/>
      <c r="M131" s="6"/>
    </row>
    <row r="132" spans="1:13" x14ac:dyDescent="0.3">
      <c r="A132" s="5" t="s">
        <v>727</v>
      </c>
      <c r="B132" s="1">
        <v>93</v>
      </c>
      <c r="C132" s="1">
        <v>100</v>
      </c>
      <c r="D132" s="1" t="s">
        <v>746</v>
      </c>
      <c r="E132" s="1">
        <v>838.39409999999998</v>
      </c>
      <c r="F132" s="1">
        <v>4.0800859999999997</v>
      </c>
      <c r="G132" s="1" t="s">
        <v>729</v>
      </c>
      <c r="H132" s="1">
        <v>2</v>
      </c>
      <c r="I132" s="1">
        <v>1.4836290000000001</v>
      </c>
      <c r="J132" s="1">
        <v>6.9967000000000001E-2</v>
      </c>
      <c r="K132" s="2"/>
      <c r="L132" s="2"/>
      <c r="M132" s="6"/>
    </row>
    <row r="133" spans="1:13" x14ac:dyDescent="0.3">
      <c r="A133" s="5" t="s">
        <v>727</v>
      </c>
      <c r="B133" s="1">
        <v>93</v>
      </c>
      <c r="C133" s="1">
        <v>100</v>
      </c>
      <c r="D133" s="1" t="s">
        <v>746</v>
      </c>
      <c r="E133" s="1">
        <v>838.39409999999998</v>
      </c>
      <c r="F133" s="1">
        <v>4.0804410000000004</v>
      </c>
      <c r="G133" s="1" t="s">
        <v>729</v>
      </c>
      <c r="H133" s="1">
        <v>10</v>
      </c>
      <c r="I133" s="1">
        <v>1.6852959999999999</v>
      </c>
      <c r="J133" s="1">
        <v>8.1195000000000003E-2</v>
      </c>
      <c r="K133" s="2"/>
      <c r="L133" s="2"/>
      <c r="M133" s="6"/>
    </row>
    <row r="134" spans="1:13" x14ac:dyDescent="0.3">
      <c r="A134" s="5" t="s">
        <v>727</v>
      </c>
      <c r="B134" s="1">
        <v>93</v>
      </c>
      <c r="C134" s="1">
        <v>100</v>
      </c>
      <c r="D134" s="1" t="s">
        <v>746</v>
      </c>
      <c r="E134" s="1">
        <v>838.39409999999998</v>
      </c>
      <c r="F134" s="1">
        <v>4.0801249999999998</v>
      </c>
      <c r="G134" s="1" t="s">
        <v>729</v>
      </c>
      <c r="H134" s="1">
        <v>60.000003999999997</v>
      </c>
      <c r="I134" s="1">
        <v>1.6875089999999999</v>
      </c>
      <c r="J134" s="1">
        <v>8.8643E-2</v>
      </c>
      <c r="K134" s="1">
        <f t="shared" ref="K134" si="60">SUM(I132:I134)</f>
        <v>4.8564340000000001</v>
      </c>
      <c r="L134" s="2"/>
      <c r="M134" s="6"/>
    </row>
    <row r="135" spans="1:13" x14ac:dyDescent="0.3">
      <c r="A135" s="5" t="s">
        <v>727</v>
      </c>
      <c r="B135" s="1">
        <v>93</v>
      </c>
      <c r="C135" s="1">
        <v>100</v>
      </c>
      <c r="D135" s="1" t="s">
        <v>746</v>
      </c>
      <c r="E135" s="1">
        <v>838.39409999999998</v>
      </c>
      <c r="F135" s="1">
        <v>4.0603490000000004</v>
      </c>
      <c r="G135" s="1" t="s">
        <v>730</v>
      </c>
      <c r="H135" s="1">
        <v>0</v>
      </c>
      <c r="I135" s="1">
        <v>0</v>
      </c>
      <c r="J135" s="1">
        <v>0</v>
      </c>
      <c r="K135" s="2"/>
      <c r="L135" s="2"/>
      <c r="M135" s="6"/>
    </row>
    <row r="136" spans="1:13" x14ac:dyDescent="0.3">
      <c r="A136" s="5" t="s">
        <v>727</v>
      </c>
      <c r="B136" s="1">
        <v>93</v>
      </c>
      <c r="C136" s="1">
        <v>100</v>
      </c>
      <c r="D136" s="1" t="s">
        <v>746</v>
      </c>
      <c r="E136" s="1">
        <v>838.39409999999998</v>
      </c>
      <c r="F136" s="1">
        <v>4.0814159999999999</v>
      </c>
      <c r="G136" s="1" t="s">
        <v>730</v>
      </c>
      <c r="H136" s="1">
        <v>2</v>
      </c>
      <c r="I136" s="1">
        <v>1.4701919999999999</v>
      </c>
      <c r="J136" s="1">
        <v>6.6120999999999999E-2</v>
      </c>
      <c r="K136" s="2"/>
      <c r="L136" s="2"/>
      <c r="M136" s="6"/>
    </row>
    <row r="137" spans="1:13" x14ac:dyDescent="0.3">
      <c r="A137" s="5" t="s">
        <v>727</v>
      </c>
      <c r="B137" s="1">
        <v>93</v>
      </c>
      <c r="C137" s="1">
        <v>100</v>
      </c>
      <c r="D137" s="1" t="s">
        <v>746</v>
      </c>
      <c r="E137" s="1">
        <v>838.39409999999998</v>
      </c>
      <c r="F137" s="1">
        <v>4.077375</v>
      </c>
      <c r="G137" s="1" t="s">
        <v>730</v>
      </c>
      <c r="H137" s="1">
        <v>10</v>
      </c>
      <c r="I137" s="1">
        <v>1.676526</v>
      </c>
      <c r="J137" s="1">
        <v>7.2862999999999997E-2</v>
      </c>
      <c r="K137" s="2"/>
      <c r="L137" s="2"/>
      <c r="M137" s="6"/>
    </row>
    <row r="138" spans="1:13" x14ac:dyDescent="0.3">
      <c r="A138" s="5" t="s">
        <v>727</v>
      </c>
      <c r="B138" s="1">
        <v>93</v>
      </c>
      <c r="C138" s="1">
        <v>100</v>
      </c>
      <c r="D138" s="1" t="s">
        <v>746</v>
      </c>
      <c r="E138" s="1">
        <v>838.39409999999998</v>
      </c>
      <c r="F138" s="1">
        <v>4.0749380000000004</v>
      </c>
      <c r="G138" s="1" t="s">
        <v>730</v>
      </c>
      <c r="H138" s="1">
        <v>60.000003999999997</v>
      </c>
      <c r="I138" s="1">
        <v>1.6714599999999999</v>
      </c>
      <c r="J138" s="1">
        <v>7.5083999999999998E-2</v>
      </c>
      <c r="K138" s="1">
        <f t="shared" ref="K138" si="61">SUM(I136:I138)</f>
        <v>4.8181779999999996</v>
      </c>
      <c r="L138" s="1">
        <f t="shared" ref="L138" si="62">K134-K138</f>
        <v>3.8256000000000512E-2</v>
      </c>
      <c r="M138" s="7">
        <f t="shared" ref="M138" si="63">3*MAX(J131:J138)</f>
        <v>0.26592899999999997</v>
      </c>
    </row>
    <row r="139" spans="1:13" x14ac:dyDescent="0.3">
      <c r="A139" s="5" t="s">
        <v>727</v>
      </c>
      <c r="B139" s="1">
        <v>93</v>
      </c>
      <c r="C139" s="1">
        <v>101</v>
      </c>
      <c r="D139" s="1" t="s">
        <v>747</v>
      </c>
      <c r="E139" s="1">
        <v>951.47820000000002</v>
      </c>
      <c r="F139" s="1">
        <v>5.1904519999999996</v>
      </c>
      <c r="G139" s="1" t="s">
        <v>729</v>
      </c>
      <c r="H139" s="1">
        <v>0</v>
      </c>
      <c r="I139" s="1">
        <v>0</v>
      </c>
      <c r="J139" s="1">
        <v>0</v>
      </c>
      <c r="K139" s="2"/>
      <c r="L139" s="2"/>
      <c r="M139" s="6"/>
    </row>
    <row r="140" spans="1:13" x14ac:dyDescent="0.3">
      <c r="A140" s="5" t="s">
        <v>727</v>
      </c>
      <c r="B140" s="1">
        <v>93</v>
      </c>
      <c r="C140" s="1">
        <v>101</v>
      </c>
      <c r="D140" s="1" t="s">
        <v>747</v>
      </c>
      <c r="E140" s="1">
        <v>951.47820000000002</v>
      </c>
      <c r="F140" s="1">
        <v>5.2123809999999997</v>
      </c>
      <c r="G140" s="1" t="s">
        <v>729</v>
      </c>
      <c r="H140" s="1">
        <v>2</v>
      </c>
      <c r="I140" s="1">
        <v>1.355961</v>
      </c>
      <c r="J140" s="1">
        <v>0.10290299999999999</v>
      </c>
      <c r="K140" s="2"/>
      <c r="L140" s="2"/>
      <c r="M140" s="6"/>
    </row>
    <row r="141" spans="1:13" x14ac:dyDescent="0.3">
      <c r="A141" s="5" t="s">
        <v>727</v>
      </c>
      <c r="B141" s="1">
        <v>93</v>
      </c>
      <c r="C141" s="1">
        <v>101</v>
      </c>
      <c r="D141" s="1" t="s">
        <v>747</v>
      </c>
      <c r="E141" s="1">
        <v>951.47820000000002</v>
      </c>
      <c r="F141" s="1">
        <v>5.2118140000000004</v>
      </c>
      <c r="G141" s="1" t="s">
        <v>729</v>
      </c>
      <c r="H141" s="1">
        <v>10</v>
      </c>
      <c r="I141" s="1">
        <v>1.4781580000000001</v>
      </c>
      <c r="J141" s="1">
        <v>0.122722</v>
      </c>
      <c r="K141" s="2"/>
      <c r="L141" s="2"/>
      <c r="M141" s="6"/>
    </row>
    <row r="142" spans="1:13" x14ac:dyDescent="0.3">
      <c r="A142" s="5" t="s">
        <v>727</v>
      </c>
      <c r="B142" s="1">
        <v>93</v>
      </c>
      <c r="C142" s="1">
        <v>101</v>
      </c>
      <c r="D142" s="1" t="s">
        <v>747</v>
      </c>
      <c r="E142" s="1">
        <v>951.47820000000002</v>
      </c>
      <c r="F142" s="1">
        <v>5.2109399999999999</v>
      </c>
      <c r="G142" s="1" t="s">
        <v>729</v>
      </c>
      <c r="H142" s="1">
        <v>60.000003999999997</v>
      </c>
      <c r="I142" s="1">
        <v>1.569685</v>
      </c>
      <c r="J142" s="1">
        <v>0.101408</v>
      </c>
      <c r="K142" s="1">
        <f t="shared" ref="K142" si="64">SUM(I140:I142)</f>
        <v>4.4038040000000001</v>
      </c>
      <c r="L142" s="2"/>
      <c r="M142" s="6"/>
    </row>
    <row r="143" spans="1:13" x14ac:dyDescent="0.3">
      <c r="A143" s="5" t="s">
        <v>727</v>
      </c>
      <c r="B143" s="1">
        <v>93</v>
      </c>
      <c r="C143" s="1">
        <v>101</v>
      </c>
      <c r="D143" s="1" t="s">
        <v>747</v>
      </c>
      <c r="E143" s="1">
        <v>951.47820000000002</v>
      </c>
      <c r="F143" s="1">
        <v>5.1903079999999999</v>
      </c>
      <c r="G143" s="1" t="s">
        <v>730</v>
      </c>
      <c r="H143" s="1">
        <v>0</v>
      </c>
      <c r="I143" s="1">
        <v>0</v>
      </c>
      <c r="J143" s="1">
        <v>0</v>
      </c>
      <c r="K143" s="2"/>
      <c r="L143" s="2"/>
      <c r="M143" s="6"/>
    </row>
    <row r="144" spans="1:13" x14ac:dyDescent="0.3">
      <c r="A144" s="5" t="s">
        <v>727</v>
      </c>
      <c r="B144" s="1">
        <v>93</v>
      </c>
      <c r="C144" s="1">
        <v>101</v>
      </c>
      <c r="D144" s="1" t="s">
        <v>747</v>
      </c>
      <c r="E144" s="1">
        <v>951.47820000000002</v>
      </c>
      <c r="F144" s="1">
        <v>5.2112230000000004</v>
      </c>
      <c r="G144" s="1" t="s">
        <v>730</v>
      </c>
      <c r="H144" s="1">
        <v>2</v>
      </c>
      <c r="I144" s="1">
        <v>1.256478</v>
      </c>
      <c r="J144" s="1">
        <v>0.16184399999999999</v>
      </c>
      <c r="K144" s="2"/>
      <c r="L144" s="2"/>
      <c r="M144" s="6"/>
    </row>
    <row r="145" spans="1:13" x14ac:dyDescent="0.3">
      <c r="A145" s="5" t="s">
        <v>727</v>
      </c>
      <c r="B145" s="1">
        <v>93</v>
      </c>
      <c r="C145" s="1">
        <v>101</v>
      </c>
      <c r="D145" s="1" t="s">
        <v>747</v>
      </c>
      <c r="E145" s="1">
        <v>951.47820000000002</v>
      </c>
      <c r="F145" s="1">
        <v>5.211633</v>
      </c>
      <c r="G145" s="1" t="s">
        <v>730</v>
      </c>
      <c r="H145" s="1">
        <v>10</v>
      </c>
      <c r="I145" s="1">
        <v>1.4723980000000001</v>
      </c>
      <c r="J145" s="1">
        <v>0.138349</v>
      </c>
      <c r="K145" s="2"/>
      <c r="L145" s="2"/>
      <c r="M145" s="6"/>
    </row>
    <row r="146" spans="1:13" x14ac:dyDescent="0.3">
      <c r="A146" s="5" t="s">
        <v>727</v>
      </c>
      <c r="B146" s="1">
        <v>93</v>
      </c>
      <c r="C146" s="1">
        <v>101</v>
      </c>
      <c r="D146" s="1" t="s">
        <v>747</v>
      </c>
      <c r="E146" s="1">
        <v>951.47820000000002</v>
      </c>
      <c r="F146" s="1">
        <v>5.2080099999999998</v>
      </c>
      <c r="G146" s="1" t="s">
        <v>730</v>
      </c>
      <c r="H146" s="1">
        <v>60.000003999999997</v>
      </c>
      <c r="I146" s="1">
        <v>1.509131</v>
      </c>
      <c r="J146" s="1">
        <v>9.1186000000000003E-2</v>
      </c>
      <c r="K146" s="1">
        <f t="shared" ref="K146" si="65">SUM(I144:I146)</f>
        <v>4.2380069999999996</v>
      </c>
      <c r="L146" s="1">
        <f t="shared" ref="L146" si="66">K142-K146</f>
        <v>0.16579700000000042</v>
      </c>
      <c r="M146" s="7">
        <f t="shared" ref="M146" si="67">3*MAX(J139:J146)</f>
        <v>0.48553199999999996</v>
      </c>
    </row>
    <row r="147" spans="1:13" x14ac:dyDescent="0.3">
      <c r="A147" s="5" t="s">
        <v>727</v>
      </c>
      <c r="B147" s="1">
        <v>95</v>
      </c>
      <c r="C147" s="1">
        <v>101</v>
      </c>
      <c r="D147" s="1" t="s">
        <v>748</v>
      </c>
      <c r="E147" s="1">
        <v>723.36720000000003</v>
      </c>
      <c r="F147" s="1">
        <v>5.1086739999999997</v>
      </c>
      <c r="G147" s="1" t="s">
        <v>729</v>
      </c>
      <c r="H147" s="1">
        <v>0</v>
      </c>
      <c r="I147" s="1">
        <v>0</v>
      </c>
      <c r="J147" s="1">
        <v>0</v>
      </c>
      <c r="K147" s="2"/>
      <c r="L147" s="2"/>
      <c r="M147" s="6"/>
    </row>
    <row r="148" spans="1:13" x14ac:dyDescent="0.3">
      <c r="A148" s="5" t="s">
        <v>727</v>
      </c>
      <c r="B148" s="1">
        <v>95</v>
      </c>
      <c r="C148" s="1">
        <v>101</v>
      </c>
      <c r="D148" s="1" t="s">
        <v>748</v>
      </c>
      <c r="E148" s="1">
        <v>723.36720000000003</v>
      </c>
      <c r="F148" s="1">
        <v>5.2112429999999996</v>
      </c>
      <c r="G148" s="1" t="s">
        <v>729</v>
      </c>
      <c r="H148" s="1">
        <v>2</v>
      </c>
      <c r="I148" s="1">
        <v>1.169975</v>
      </c>
      <c r="J148" s="1">
        <v>5.7825000000000001E-2</v>
      </c>
      <c r="K148" s="2"/>
      <c r="L148" s="2"/>
      <c r="M148" s="6"/>
    </row>
    <row r="149" spans="1:13" x14ac:dyDescent="0.3">
      <c r="A149" s="5" t="s">
        <v>727</v>
      </c>
      <c r="B149" s="1">
        <v>95</v>
      </c>
      <c r="C149" s="1">
        <v>101</v>
      </c>
      <c r="D149" s="1" t="s">
        <v>748</v>
      </c>
      <c r="E149" s="1">
        <v>723.36720000000003</v>
      </c>
      <c r="F149" s="1">
        <v>5.2110510000000003</v>
      </c>
      <c r="G149" s="1" t="s">
        <v>729</v>
      </c>
      <c r="H149" s="1">
        <v>10</v>
      </c>
      <c r="I149" s="1">
        <v>1.344015</v>
      </c>
      <c r="J149" s="1">
        <v>6.3660999999999995E-2</v>
      </c>
      <c r="K149" s="2"/>
      <c r="L149" s="2"/>
      <c r="M149" s="6"/>
    </row>
    <row r="150" spans="1:13" x14ac:dyDescent="0.3">
      <c r="A150" s="5" t="s">
        <v>727</v>
      </c>
      <c r="B150" s="1">
        <v>95</v>
      </c>
      <c r="C150" s="1">
        <v>101</v>
      </c>
      <c r="D150" s="1" t="s">
        <v>748</v>
      </c>
      <c r="E150" s="1">
        <v>723.36720000000003</v>
      </c>
      <c r="F150" s="1">
        <v>5.2084580000000003</v>
      </c>
      <c r="G150" s="1" t="s">
        <v>729</v>
      </c>
      <c r="H150" s="1">
        <v>60.000003999999997</v>
      </c>
      <c r="I150" s="1">
        <v>1.391359</v>
      </c>
      <c r="J150" s="1">
        <v>3.0970000000000001E-2</v>
      </c>
      <c r="K150" s="1">
        <f t="shared" ref="K150" si="68">SUM(I148:I150)</f>
        <v>3.9053489999999997</v>
      </c>
      <c r="L150" s="2"/>
      <c r="M150" s="6"/>
    </row>
    <row r="151" spans="1:13" x14ac:dyDescent="0.3">
      <c r="A151" s="5" t="s">
        <v>727</v>
      </c>
      <c r="B151" s="1">
        <v>95</v>
      </c>
      <c r="C151" s="1">
        <v>101</v>
      </c>
      <c r="D151" s="1" t="s">
        <v>748</v>
      </c>
      <c r="E151" s="1">
        <v>723.36720000000003</v>
      </c>
      <c r="F151" s="1">
        <v>5.1299239999999999</v>
      </c>
      <c r="G151" s="1" t="s">
        <v>730</v>
      </c>
      <c r="H151" s="1">
        <v>0</v>
      </c>
      <c r="I151" s="1">
        <v>0</v>
      </c>
      <c r="J151" s="1">
        <v>0</v>
      </c>
      <c r="K151" s="2"/>
      <c r="L151" s="2"/>
      <c r="M151" s="6"/>
    </row>
    <row r="152" spans="1:13" x14ac:dyDescent="0.3">
      <c r="A152" s="5" t="s">
        <v>727</v>
      </c>
      <c r="B152" s="1">
        <v>95</v>
      </c>
      <c r="C152" s="1">
        <v>101</v>
      </c>
      <c r="D152" s="1" t="s">
        <v>748</v>
      </c>
      <c r="E152" s="1">
        <v>723.36720000000003</v>
      </c>
      <c r="F152" s="1">
        <v>5.2079930000000001</v>
      </c>
      <c r="G152" s="1" t="s">
        <v>730</v>
      </c>
      <c r="H152" s="1">
        <v>2</v>
      </c>
      <c r="I152" s="1">
        <v>1.080441</v>
      </c>
      <c r="J152" s="1">
        <v>4.8251000000000002E-2</v>
      </c>
      <c r="K152" s="2"/>
      <c r="L152" s="2"/>
      <c r="M152" s="6"/>
    </row>
    <row r="153" spans="1:13" x14ac:dyDescent="0.3">
      <c r="A153" s="5" t="s">
        <v>727</v>
      </c>
      <c r="B153" s="1">
        <v>95</v>
      </c>
      <c r="C153" s="1">
        <v>101</v>
      </c>
      <c r="D153" s="1" t="s">
        <v>748</v>
      </c>
      <c r="E153" s="1">
        <v>723.36720000000003</v>
      </c>
      <c r="F153" s="1">
        <v>5.2091329999999996</v>
      </c>
      <c r="G153" s="1" t="s">
        <v>730</v>
      </c>
      <c r="H153" s="1">
        <v>10</v>
      </c>
      <c r="I153" s="1">
        <v>1.226577</v>
      </c>
      <c r="J153" s="1">
        <v>5.8764999999999998E-2</v>
      </c>
      <c r="K153" s="2"/>
      <c r="L153" s="2"/>
      <c r="M153" s="6"/>
    </row>
    <row r="154" spans="1:13" x14ac:dyDescent="0.3">
      <c r="A154" s="5" t="s">
        <v>727</v>
      </c>
      <c r="B154" s="1">
        <v>95</v>
      </c>
      <c r="C154" s="1">
        <v>101</v>
      </c>
      <c r="D154" s="1" t="s">
        <v>748</v>
      </c>
      <c r="E154" s="1">
        <v>723.36720000000003</v>
      </c>
      <c r="F154" s="1">
        <v>5.2084469999999996</v>
      </c>
      <c r="G154" s="1" t="s">
        <v>730</v>
      </c>
      <c r="H154" s="1">
        <v>60.000003999999997</v>
      </c>
      <c r="I154" s="1">
        <v>1.3575489999999999</v>
      </c>
      <c r="J154" s="1">
        <v>6.8792000000000006E-2</v>
      </c>
      <c r="K154" s="1">
        <f t="shared" ref="K154" si="69">SUM(I152:I154)</f>
        <v>3.6645669999999999</v>
      </c>
      <c r="L154" s="1">
        <f t="shared" ref="L154" si="70">K150-K154</f>
        <v>0.24078199999999983</v>
      </c>
      <c r="M154" s="7">
        <f t="shared" ref="M154" si="71">3*MAX(J147:J154)</f>
        <v>0.206376</v>
      </c>
    </row>
    <row r="155" spans="1:13" x14ac:dyDescent="0.3">
      <c r="A155" s="5" t="s">
        <v>727</v>
      </c>
      <c r="B155" s="1">
        <v>101</v>
      </c>
      <c r="C155" s="1">
        <v>114</v>
      </c>
      <c r="D155" s="1" t="s">
        <v>749</v>
      </c>
      <c r="E155" s="1">
        <v>1394.8001999999999</v>
      </c>
      <c r="F155" s="1">
        <v>7.4327740000000002</v>
      </c>
      <c r="G155" s="1" t="s">
        <v>729</v>
      </c>
      <c r="H155" s="1">
        <v>0</v>
      </c>
      <c r="I155" s="1">
        <v>0</v>
      </c>
      <c r="J155" s="1">
        <v>0</v>
      </c>
      <c r="K155" s="2"/>
      <c r="L155" s="2"/>
      <c r="M155" s="6"/>
    </row>
    <row r="156" spans="1:13" x14ac:dyDescent="0.3">
      <c r="A156" s="5" t="s">
        <v>727</v>
      </c>
      <c r="B156" s="1">
        <v>101</v>
      </c>
      <c r="C156" s="1">
        <v>114</v>
      </c>
      <c r="D156" s="1" t="s">
        <v>749</v>
      </c>
      <c r="E156" s="1">
        <v>1394.8001999999999</v>
      </c>
      <c r="F156" s="1">
        <v>7.4678639999999996</v>
      </c>
      <c r="G156" s="1" t="s">
        <v>729</v>
      </c>
      <c r="H156" s="1">
        <v>2</v>
      </c>
      <c r="I156" s="1">
        <v>0.39637099999999997</v>
      </c>
      <c r="J156" s="1">
        <v>2.2594E-2</v>
      </c>
      <c r="K156" s="2"/>
      <c r="L156" s="2"/>
      <c r="M156" s="6"/>
    </row>
    <row r="157" spans="1:13" x14ac:dyDescent="0.3">
      <c r="A157" s="5" t="s">
        <v>727</v>
      </c>
      <c r="B157" s="1">
        <v>101</v>
      </c>
      <c r="C157" s="1">
        <v>114</v>
      </c>
      <c r="D157" s="1" t="s">
        <v>749</v>
      </c>
      <c r="E157" s="1">
        <v>1394.8001999999999</v>
      </c>
      <c r="F157" s="1">
        <v>7.4674480000000001</v>
      </c>
      <c r="G157" s="1" t="s">
        <v>729</v>
      </c>
      <c r="H157" s="1">
        <v>10</v>
      </c>
      <c r="I157" s="1">
        <v>0.47759600000000002</v>
      </c>
      <c r="J157" s="1">
        <v>1.9219E-2</v>
      </c>
      <c r="K157" s="2"/>
      <c r="L157" s="2"/>
      <c r="M157" s="6"/>
    </row>
    <row r="158" spans="1:13" x14ac:dyDescent="0.3">
      <c r="A158" s="5" t="s">
        <v>727</v>
      </c>
      <c r="B158" s="1">
        <v>101</v>
      </c>
      <c r="C158" s="1">
        <v>114</v>
      </c>
      <c r="D158" s="1" t="s">
        <v>749</v>
      </c>
      <c r="E158" s="1">
        <v>1394.8001999999999</v>
      </c>
      <c r="F158" s="1">
        <v>7.4656320000000003</v>
      </c>
      <c r="G158" s="1" t="s">
        <v>729</v>
      </c>
      <c r="H158" s="1">
        <v>60.000003999999997</v>
      </c>
      <c r="I158" s="1">
        <v>0.95000499999999999</v>
      </c>
      <c r="J158" s="1">
        <v>3.8982999999999997E-2</v>
      </c>
      <c r="K158" s="1">
        <f t="shared" ref="K158" si="72">SUM(I156:I158)</f>
        <v>1.8239719999999999</v>
      </c>
      <c r="L158" s="2"/>
      <c r="M158" s="6"/>
    </row>
    <row r="159" spans="1:13" x14ac:dyDescent="0.3">
      <c r="A159" s="5" t="s">
        <v>727</v>
      </c>
      <c r="B159" s="1">
        <v>101</v>
      </c>
      <c r="C159" s="1">
        <v>114</v>
      </c>
      <c r="D159" s="1" t="s">
        <v>749</v>
      </c>
      <c r="E159" s="1">
        <v>1394.8001999999999</v>
      </c>
      <c r="F159" s="1">
        <v>7.4326610000000004</v>
      </c>
      <c r="G159" s="1" t="s">
        <v>730</v>
      </c>
      <c r="H159" s="1">
        <v>0</v>
      </c>
      <c r="I159" s="1">
        <v>0</v>
      </c>
      <c r="J159" s="1">
        <v>0</v>
      </c>
      <c r="K159" s="2"/>
      <c r="L159" s="2"/>
      <c r="M159" s="6"/>
    </row>
    <row r="160" spans="1:13" x14ac:dyDescent="0.3">
      <c r="A160" s="5" t="s">
        <v>727</v>
      </c>
      <c r="B160" s="1">
        <v>101</v>
      </c>
      <c r="C160" s="1">
        <v>114</v>
      </c>
      <c r="D160" s="1" t="s">
        <v>749</v>
      </c>
      <c r="E160" s="1">
        <v>1394.8001999999999</v>
      </c>
      <c r="F160" s="1">
        <v>7.4692059999999998</v>
      </c>
      <c r="G160" s="1" t="s">
        <v>730</v>
      </c>
      <c r="H160" s="1">
        <v>2</v>
      </c>
      <c r="I160" s="1">
        <v>0.37845699999999999</v>
      </c>
      <c r="J160" s="1">
        <v>2.3813000000000001E-2</v>
      </c>
      <c r="K160" s="2"/>
      <c r="L160" s="2"/>
      <c r="M160" s="6"/>
    </row>
    <row r="161" spans="1:13" x14ac:dyDescent="0.3">
      <c r="A161" s="5" t="s">
        <v>727</v>
      </c>
      <c r="B161" s="1">
        <v>101</v>
      </c>
      <c r="C161" s="1">
        <v>114</v>
      </c>
      <c r="D161" s="1" t="s">
        <v>749</v>
      </c>
      <c r="E161" s="1">
        <v>1394.8001999999999</v>
      </c>
      <c r="F161" s="1">
        <v>7.4630450000000002</v>
      </c>
      <c r="G161" s="1" t="s">
        <v>730</v>
      </c>
      <c r="H161" s="1">
        <v>10</v>
      </c>
      <c r="I161" s="1">
        <v>0.456513</v>
      </c>
      <c r="J161" s="1">
        <v>2.3258999999999998E-2</v>
      </c>
      <c r="K161" s="2"/>
      <c r="L161" s="2"/>
      <c r="M161" s="6"/>
    </row>
    <row r="162" spans="1:13" x14ac:dyDescent="0.3">
      <c r="A162" s="5" t="s">
        <v>727</v>
      </c>
      <c r="B162" s="1">
        <v>101</v>
      </c>
      <c r="C162" s="1">
        <v>114</v>
      </c>
      <c r="D162" s="1" t="s">
        <v>749</v>
      </c>
      <c r="E162" s="1">
        <v>1394.8001999999999</v>
      </c>
      <c r="F162" s="1">
        <v>7.4643969999999999</v>
      </c>
      <c r="G162" s="1" t="s">
        <v>730</v>
      </c>
      <c r="H162" s="1">
        <v>60.000003999999997</v>
      </c>
      <c r="I162" s="1">
        <v>0.92547699999999999</v>
      </c>
      <c r="J162" s="1">
        <v>6.1219999999999997E-2</v>
      </c>
      <c r="K162" s="1">
        <f t="shared" ref="K162" si="73">SUM(I160:I162)</f>
        <v>1.7604470000000001</v>
      </c>
      <c r="L162" s="1">
        <f t="shared" ref="L162" si="74">K158-K162</f>
        <v>6.3524999999999832E-2</v>
      </c>
      <c r="M162" s="7">
        <f t="shared" ref="M162" si="75">3*MAX(J155:J162)</f>
        <v>0.18365999999999999</v>
      </c>
    </row>
    <row r="163" spans="1:13" x14ac:dyDescent="0.3">
      <c r="A163" s="5" t="s">
        <v>727</v>
      </c>
      <c r="B163" s="1">
        <v>101</v>
      </c>
      <c r="C163" s="1">
        <v>117</v>
      </c>
      <c r="D163" s="1" t="s">
        <v>750</v>
      </c>
      <c r="E163" s="1">
        <v>1695.9639999999999</v>
      </c>
      <c r="F163" s="1">
        <v>7.8189630000000001</v>
      </c>
      <c r="G163" s="1" t="s">
        <v>729</v>
      </c>
      <c r="H163" s="1">
        <v>0</v>
      </c>
      <c r="I163" s="1">
        <v>0</v>
      </c>
      <c r="J163" s="1">
        <v>0</v>
      </c>
      <c r="K163" s="2"/>
      <c r="L163" s="2"/>
      <c r="M163" s="6"/>
    </row>
    <row r="164" spans="1:13" x14ac:dyDescent="0.3">
      <c r="A164" s="5" t="s">
        <v>727</v>
      </c>
      <c r="B164" s="1">
        <v>101</v>
      </c>
      <c r="C164" s="1">
        <v>117</v>
      </c>
      <c r="D164" s="1" t="s">
        <v>750</v>
      </c>
      <c r="E164" s="1">
        <v>1695.9639999999999</v>
      </c>
      <c r="F164" s="1">
        <v>7.8508769999999997</v>
      </c>
      <c r="G164" s="1" t="s">
        <v>729</v>
      </c>
      <c r="H164" s="1">
        <v>2</v>
      </c>
      <c r="I164" s="1">
        <v>0.70245199999999997</v>
      </c>
      <c r="J164" s="1">
        <v>5.9269000000000002E-2</v>
      </c>
      <c r="K164" s="2"/>
      <c r="L164" s="2"/>
      <c r="M164" s="6"/>
    </row>
    <row r="165" spans="1:13" x14ac:dyDescent="0.3">
      <c r="A165" s="5" t="s">
        <v>727</v>
      </c>
      <c r="B165" s="1">
        <v>101</v>
      </c>
      <c r="C165" s="1">
        <v>117</v>
      </c>
      <c r="D165" s="1" t="s">
        <v>750</v>
      </c>
      <c r="E165" s="1">
        <v>1695.9639999999999</v>
      </c>
      <c r="F165" s="1">
        <v>7.8502559999999999</v>
      </c>
      <c r="G165" s="1" t="s">
        <v>729</v>
      </c>
      <c r="H165" s="1">
        <v>10</v>
      </c>
      <c r="I165" s="1">
        <v>1.1179300000000001</v>
      </c>
      <c r="J165" s="1">
        <v>2.4971E-2</v>
      </c>
      <c r="K165" s="2"/>
      <c r="L165" s="2"/>
      <c r="M165" s="6"/>
    </row>
    <row r="166" spans="1:13" x14ac:dyDescent="0.3">
      <c r="A166" s="5" t="s">
        <v>727</v>
      </c>
      <c r="B166" s="1">
        <v>101</v>
      </c>
      <c r="C166" s="1">
        <v>117</v>
      </c>
      <c r="D166" s="1" t="s">
        <v>750</v>
      </c>
      <c r="E166" s="1">
        <v>1695.9639999999999</v>
      </c>
      <c r="F166" s="1">
        <v>7.8480920000000003</v>
      </c>
      <c r="G166" s="1" t="s">
        <v>729</v>
      </c>
      <c r="H166" s="1">
        <v>60.000003999999997</v>
      </c>
      <c r="I166" s="1">
        <v>1.676904</v>
      </c>
      <c r="J166" s="1">
        <v>5.8029999999999998E-2</v>
      </c>
      <c r="K166" s="1">
        <f t="shared" ref="K166" si="76">SUM(I164:I166)</f>
        <v>3.4972859999999999</v>
      </c>
      <c r="L166" s="2"/>
      <c r="M166" s="6"/>
    </row>
    <row r="167" spans="1:13" x14ac:dyDescent="0.3">
      <c r="A167" s="5" t="s">
        <v>727</v>
      </c>
      <c r="B167" s="1">
        <v>101</v>
      </c>
      <c r="C167" s="1">
        <v>117</v>
      </c>
      <c r="D167" s="1" t="s">
        <v>750</v>
      </c>
      <c r="E167" s="1">
        <v>1695.9639999999999</v>
      </c>
      <c r="F167" s="1">
        <v>7.8187740000000003</v>
      </c>
      <c r="G167" s="1" t="s">
        <v>730</v>
      </c>
      <c r="H167" s="1">
        <v>0</v>
      </c>
      <c r="I167" s="1">
        <v>0</v>
      </c>
      <c r="J167" s="1">
        <v>0</v>
      </c>
      <c r="K167" s="2"/>
      <c r="L167" s="2"/>
      <c r="M167" s="6"/>
    </row>
    <row r="168" spans="1:13" x14ac:dyDescent="0.3">
      <c r="A168" s="5" t="s">
        <v>727</v>
      </c>
      <c r="B168" s="1">
        <v>101</v>
      </c>
      <c r="C168" s="1">
        <v>117</v>
      </c>
      <c r="D168" s="1" t="s">
        <v>750</v>
      </c>
      <c r="E168" s="1">
        <v>1695.9639999999999</v>
      </c>
      <c r="F168" s="1">
        <v>7.852252</v>
      </c>
      <c r="G168" s="1" t="s">
        <v>730</v>
      </c>
      <c r="H168" s="1">
        <v>2</v>
      </c>
      <c r="I168" s="1">
        <v>0.62008200000000002</v>
      </c>
      <c r="J168" s="1">
        <v>3.5196999999999999E-2</v>
      </c>
      <c r="K168" s="2"/>
      <c r="L168" s="2"/>
      <c r="M168" s="6"/>
    </row>
    <row r="169" spans="1:13" x14ac:dyDescent="0.3">
      <c r="A169" s="5" t="s">
        <v>727</v>
      </c>
      <c r="B169" s="1">
        <v>101</v>
      </c>
      <c r="C169" s="1">
        <v>117</v>
      </c>
      <c r="D169" s="1" t="s">
        <v>750</v>
      </c>
      <c r="E169" s="1">
        <v>1695.9639999999999</v>
      </c>
      <c r="F169" s="1">
        <v>7.8434759999999999</v>
      </c>
      <c r="G169" s="1" t="s">
        <v>730</v>
      </c>
      <c r="H169" s="1">
        <v>10</v>
      </c>
      <c r="I169" s="1">
        <v>1.0743480000000001</v>
      </c>
      <c r="J169" s="1">
        <v>3.3770000000000001E-2</v>
      </c>
      <c r="K169" s="2"/>
      <c r="L169" s="2"/>
      <c r="M169" s="6"/>
    </row>
    <row r="170" spans="1:13" x14ac:dyDescent="0.3">
      <c r="A170" s="5" t="s">
        <v>727</v>
      </c>
      <c r="B170" s="1">
        <v>101</v>
      </c>
      <c r="C170" s="1">
        <v>117</v>
      </c>
      <c r="D170" s="1" t="s">
        <v>750</v>
      </c>
      <c r="E170" s="1">
        <v>1695.9639999999999</v>
      </c>
      <c r="F170" s="1">
        <v>7.846298</v>
      </c>
      <c r="G170" s="1" t="s">
        <v>730</v>
      </c>
      <c r="H170" s="1">
        <v>60.000003999999997</v>
      </c>
      <c r="I170" s="1">
        <v>1.6494439999999999</v>
      </c>
      <c r="J170" s="1">
        <v>5.3421999999999997E-2</v>
      </c>
      <c r="K170" s="1">
        <f t="shared" ref="K170" si="77">SUM(I168:I170)</f>
        <v>3.343874</v>
      </c>
      <c r="L170" s="1">
        <f t="shared" ref="L170" si="78">K166-K170</f>
        <v>0.15341199999999988</v>
      </c>
      <c r="M170" s="7">
        <f t="shared" ref="M170" si="79">3*MAX(J163:J170)</f>
        <v>0.17780699999999999</v>
      </c>
    </row>
    <row r="171" spans="1:13" x14ac:dyDescent="0.3">
      <c r="A171" s="5" t="s">
        <v>727</v>
      </c>
      <c r="B171" s="1">
        <v>102</v>
      </c>
      <c r="C171" s="1">
        <v>114</v>
      </c>
      <c r="D171" s="1" t="s">
        <v>751</v>
      </c>
      <c r="E171" s="1">
        <v>1281.7161000000001</v>
      </c>
      <c r="F171" s="1">
        <v>6.9165539999999996</v>
      </c>
      <c r="G171" s="1" t="s">
        <v>729</v>
      </c>
      <c r="H171" s="1">
        <v>0</v>
      </c>
      <c r="I171" s="1">
        <v>0</v>
      </c>
      <c r="J171" s="1">
        <v>0</v>
      </c>
      <c r="K171" s="2"/>
      <c r="L171" s="2"/>
      <c r="M171" s="6"/>
    </row>
    <row r="172" spans="1:13" x14ac:dyDescent="0.3">
      <c r="A172" s="5" t="s">
        <v>727</v>
      </c>
      <c r="B172" s="1">
        <v>102</v>
      </c>
      <c r="C172" s="1">
        <v>114</v>
      </c>
      <c r="D172" s="1" t="s">
        <v>751</v>
      </c>
      <c r="E172" s="1">
        <v>1281.7161000000001</v>
      </c>
      <c r="F172" s="1">
        <v>6.949808</v>
      </c>
      <c r="G172" s="1" t="s">
        <v>729</v>
      </c>
      <c r="H172" s="1">
        <v>2</v>
      </c>
      <c r="I172" s="1">
        <v>0.34091700000000003</v>
      </c>
      <c r="J172" s="1">
        <v>4.7791E-2</v>
      </c>
      <c r="K172" s="2"/>
      <c r="L172" s="2"/>
      <c r="M172" s="6"/>
    </row>
    <row r="173" spans="1:13" x14ac:dyDescent="0.3">
      <c r="A173" s="5" t="s">
        <v>727</v>
      </c>
      <c r="B173" s="1">
        <v>102</v>
      </c>
      <c r="C173" s="1">
        <v>114</v>
      </c>
      <c r="D173" s="1" t="s">
        <v>751</v>
      </c>
      <c r="E173" s="1">
        <v>1281.7161000000001</v>
      </c>
      <c r="F173" s="1">
        <v>6.9464769999999998</v>
      </c>
      <c r="G173" s="1" t="s">
        <v>729</v>
      </c>
      <c r="H173" s="1">
        <v>10</v>
      </c>
      <c r="I173" s="1">
        <v>0.38958399999999999</v>
      </c>
      <c r="J173" s="1">
        <v>4.7614999999999998E-2</v>
      </c>
      <c r="K173" s="2"/>
      <c r="L173" s="2"/>
      <c r="M173" s="6"/>
    </row>
    <row r="174" spans="1:13" x14ac:dyDescent="0.3">
      <c r="A174" s="5" t="s">
        <v>727</v>
      </c>
      <c r="B174" s="1">
        <v>102</v>
      </c>
      <c r="C174" s="1">
        <v>114</v>
      </c>
      <c r="D174" s="1" t="s">
        <v>751</v>
      </c>
      <c r="E174" s="1">
        <v>1281.7161000000001</v>
      </c>
      <c r="F174" s="1">
        <v>6.9415060000000004</v>
      </c>
      <c r="G174" s="1" t="s">
        <v>729</v>
      </c>
      <c r="H174" s="1">
        <v>60.000003999999997</v>
      </c>
      <c r="I174" s="1">
        <v>0.71716599999999997</v>
      </c>
      <c r="J174" s="1">
        <v>6.3134999999999997E-2</v>
      </c>
      <c r="K174" s="1">
        <f t="shared" ref="K174" si="80">SUM(I172:I174)</f>
        <v>1.447667</v>
      </c>
      <c r="L174" s="2"/>
      <c r="M174" s="6"/>
    </row>
    <row r="175" spans="1:13" x14ac:dyDescent="0.3">
      <c r="A175" s="5" t="s">
        <v>727</v>
      </c>
      <c r="B175" s="1">
        <v>102</v>
      </c>
      <c r="C175" s="1">
        <v>114</v>
      </c>
      <c r="D175" s="1" t="s">
        <v>751</v>
      </c>
      <c r="E175" s="1">
        <v>1281.7161000000001</v>
      </c>
      <c r="F175" s="1">
        <v>6.9161950000000001</v>
      </c>
      <c r="G175" s="1" t="s">
        <v>730</v>
      </c>
      <c r="H175" s="1">
        <v>0</v>
      </c>
      <c r="I175" s="1">
        <v>0</v>
      </c>
      <c r="J175" s="1">
        <v>0</v>
      </c>
      <c r="K175" s="2"/>
      <c r="L175" s="2"/>
      <c r="M175" s="6"/>
    </row>
    <row r="176" spans="1:13" x14ac:dyDescent="0.3">
      <c r="A176" s="5" t="s">
        <v>727</v>
      </c>
      <c r="B176" s="1">
        <v>102</v>
      </c>
      <c r="C176" s="1">
        <v>114</v>
      </c>
      <c r="D176" s="1" t="s">
        <v>751</v>
      </c>
      <c r="E176" s="1">
        <v>1281.7161000000001</v>
      </c>
      <c r="F176" s="1">
        <v>6.9446760000000003</v>
      </c>
      <c r="G176" s="1" t="s">
        <v>730</v>
      </c>
      <c r="H176" s="1">
        <v>2</v>
      </c>
      <c r="I176" s="1">
        <v>0.30298999999999998</v>
      </c>
      <c r="J176" s="1">
        <v>5.0770000000000003E-2</v>
      </c>
      <c r="K176" s="2"/>
      <c r="L176" s="2"/>
      <c r="M176" s="6"/>
    </row>
    <row r="177" spans="1:13" x14ac:dyDescent="0.3">
      <c r="A177" s="5" t="s">
        <v>727</v>
      </c>
      <c r="B177" s="1">
        <v>102</v>
      </c>
      <c r="C177" s="1">
        <v>114</v>
      </c>
      <c r="D177" s="1" t="s">
        <v>751</v>
      </c>
      <c r="E177" s="1">
        <v>1281.7161000000001</v>
      </c>
      <c r="F177" s="1">
        <v>6.9392880000000003</v>
      </c>
      <c r="G177" s="1" t="s">
        <v>730</v>
      </c>
      <c r="H177" s="1">
        <v>10</v>
      </c>
      <c r="I177" s="1">
        <v>0.38001699999999999</v>
      </c>
      <c r="J177" s="1">
        <v>5.6139000000000001E-2</v>
      </c>
      <c r="K177" s="2"/>
      <c r="L177" s="2"/>
      <c r="M177" s="6"/>
    </row>
    <row r="178" spans="1:13" x14ac:dyDescent="0.3">
      <c r="A178" s="5" t="s">
        <v>727</v>
      </c>
      <c r="B178" s="1">
        <v>102</v>
      </c>
      <c r="C178" s="1">
        <v>114</v>
      </c>
      <c r="D178" s="1" t="s">
        <v>751</v>
      </c>
      <c r="E178" s="1">
        <v>1281.7161000000001</v>
      </c>
      <c r="F178" s="1">
        <v>6.9433410000000002</v>
      </c>
      <c r="G178" s="1" t="s">
        <v>730</v>
      </c>
      <c r="H178" s="1">
        <v>60.000003999999997</v>
      </c>
      <c r="I178" s="1">
        <v>0.70146699999999995</v>
      </c>
      <c r="J178" s="1">
        <v>6.3442999999999999E-2</v>
      </c>
      <c r="K178" s="1">
        <f t="shared" ref="K178" si="81">SUM(I176:I178)</f>
        <v>1.384474</v>
      </c>
      <c r="L178" s="1">
        <f t="shared" ref="L178" si="82">K174-K178</f>
        <v>6.3193000000000055E-2</v>
      </c>
      <c r="M178" s="7">
        <f t="shared" ref="M178" si="83">3*MAX(J171:J178)</f>
        <v>0.190329</v>
      </c>
    </row>
    <row r="179" spans="1:13" x14ac:dyDescent="0.3">
      <c r="A179" s="5" t="s">
        <v>727</v>
      </c>
      <c r="B179" s="1">
        <v>102</v>
      </c>
      <c r="C179" s="1">
        <v>117</v>
      </c>
      <c r="D179" s="1" t="s">
        <v>752</v>
      </c>
      <c r="E179" s="1">
        <v>1582.8798999999999</v>
      </c>
      <c r="F179" s="1">
        <v>7.4321580000000003</v>
      </c>
      <c r="G179" s="1" t="s">
        <v>729</v>
      </c>
      <c r="H179" s="1">
        <v>0</v>
      </c>
      <c r="I179" s="1">
        <v>0</v>
      </c>
      <c r="J179" s="1">
        <v>0</v>
      </c>
      <c r="K179" s="2"/>
      <c r="L179" s="2"/>
      <c r="M179" s="6"/>
    </row>
    <row r="180" spans="1:13" x14ac:dyDescent="0.3">
      <c r="A180" s="5" t="s">
        <v>727</v>
      </c>
      <c r="B180" s="1">
        <v>102</v>
      </c>
      <c r="C180" s="1">
        <v>117</v>
      </c>
      <c r="D180" s="1" t="s">
        <v>752</v>
      </c>
      <c r="E180" s="1">
        <v>1582.8798999999999</v>
      </c>
      <c r="F180" s="1">
        <v>7.4662550000000003</v>
      </c>
      <c r="G180" s="1" t="s">
        <v>729</v>
      </c>
      <c r="H180" s="1">
        <v>2</v>
      </c>
      <c r="I180" s="1">
        <v>0.65718799999999999</v>
      </c>
      <c r="J180" s="1">
        <v>4.6605000000000001E-2</v>
      </c>
      <c r="K180" s="2"/>
      <c r="L180" s="2"/>
      <c r="M180" s="6"/>
    </row>
    <row r="181" spans="1:13" x14ac:dyDescent="0.3">
      <c r="A181" s="5" t="s">
        <v>727</v>
      </c>
      <c r="B181" s="1">
        <v>102</v>
      </c>
      <c r="C181" s="1">
        <v>117</v>
      </c>
      <c r="D181" s="1" t="s">
        <v>752</v>
      </c>
      <c r="E181" s="1">
        <v>1582.8798999999999</v>
      </c>
      <c r="F181" s="1">
        <v>7.4653609999999997</v>
      </c>
      <c r="G181" s="1" t="s">
        <v>729</v>
      </c>
      <c r="H181" s="1">
        <v>10</v>
      </c>
      <c r="I181" s="1">
        <v>1.0547500000000001</v>
      </c>
      <c r="J181" s="1">
        <v>3.3258999999999997E-2</v>
      </c>
      <c r="K181" s="2"/>
      <c r="L181" s="2"/>
      <c r="M181" s="6"/>
    </row>
    <row r="182" spans="1:13" x14ac:dyDescent="0.3">
      <c r="A182" s="5" t="s">
        <v>727</v>
      </c>
      <c r="B182" s="1">
        <v>102</v>
      </c>
      <c r="C182" s="1">
        <v>117</v>
      </c>
      <c r="D182" s="1" t="s">
        <v>752</v>
      </c>
      <c r="E182" s="1">
        <v>1582.8798999999999</v>
      </c>
      <c r="F182" s="1">
        <v>7.4602329999999997</v>
      </c>
      <c r="G182" s="1" t="s">
        <v>729</v>
      </c>
      <c r="H182" s="1">
        <v>60.000003999999997</v>
      </c>
      <c r="I182" s="1">
        <v>1.5458909999999999</v>
      </c>
      <c r="J182" s="1">
        <v>2.3292E-2</v>
      </c>
      <c r="K182" s="1">
        <f t="shared" ref="K182" si="84">SUM(I180:I182)</f>
        <v>3.2578290000000001</v>
      </c>
      <c r="L182" s="2"/>
      <c r="M182" s="6"/>
    </row>
    <row r="183" spans="1:13" x14ac:dyDescent="0.3">
      <c r="A183" s="5" t="s">
        <v>727</v>
      </c>
      <c r="B183" s="1">
        <v>102</v>
      </c>
      <c r="C183" s="1">
        <v>117</v>
      </c>
      <c r="D183" s="1" t="s">
        <v>752</v>
      </c>
      <c r="E183" s="1">
        <v>1582.8798999999999</v>
      </c>
      <c r="F183" s="1">
        <v>7.4332760000000002</v>
      </c>
      <c r="G183" s="1" t="s">
        <v>730</v>
      </c>
      <c r="H183" s="1">
        <v>0</v>
      </c>
      <c r="I183" s="1">
        <v>0</v>
      </c>
      <c r="J183" s="1">
        <v>0</v>
      </c>
      <c r="K183" s="2"/>
      <c r="L183" s="2"/>
      <c r="M183" s="6"/>
    </row>
    <row r="184" spans="1:13" x14ac:dyDescent="0.3">
      <c r="A184" s="5" t="s">
        <v>727</v>
      </c>
      <c r="B184" s="1">
        <v>102</v>
      </c>
      <c r="C184" s="1">
        <v>117</v>
      </c>
      <c r="D184" s="1" t="s">
        <v>752</v>
      </c>
      <c r="E184" s="1">
        <v>1582.8798999999999</v>
      </c>
      <c r="F184" s="1">
        <v>7.4690200000000004</v>
      </c>
      <c r="G184" s="1" t="s">
        <v>730</v>
      </c>
      <c r="H184" s="1">
        <v>2</v>
      </c>
      <c r="I184" s="1">
        <v>0.57531699999999997</v>
      </c>
      <c r="J184" s="1">
        <v>3.5528999999999998E-2</v>
      </c>
      <c r="K184" s="2"/>
      <c r="L184" s="2"/>
      <c r="M184" s="6"/>
    </row>
    <row r="185" spans="1:13" x14ac:dyDescent="0.3">
      <c r="A185" s="5" t="s">
        <v>727</v>
      </c>
      <c r="B185" s="1">
        <v>102</v>
      </c>
      <c r="C185" s="1">
        <v>117</v>
      </c>
      <c r="D185" s="1" t="s">
        <v>752</v>
      </c>
      <c r="E185" s="1">
        <v>1582.8798999999999</v>
      </c>
      <c r="F185" s="1">
        <v>7.461506</v>
      </c>
      <c r="G185" s="1" t="s">
        <v>730</v>
      </c>
      <c r="H185" s="1">
        <v>10</v>
      </c>
      <c r="I185" s="1">
        <v>0.98655800000000005</v>
      </c>
      <c r="J185" s="1">
        <v>4.0141000000000003E-2</v>
      </c>
      <c r="K185" s="2"/>
      <c r="L185" s="2"/>
      <c r="M185" s="6"/>
    </row>
    <row r="186" spans="1:13" x14ac:dyDescent="0.3">
      <c r="A186" s="5" t="s">
        <v>727</v>
      </c>
      <c r="B186" s="1">
        <v>102</v>
      </c>
      <c r="C186" s="1">
        <v>117</v>
      </c>
      <c r="D186" s="1" t="s">
        <v>752</v>
      </c>
      <c r="E186" s="1">
        <v>1582.8798999999999</v>
      </c>
      <c r="F186" s="1">
        <v>7.4597340000000001</v>
      </c>
      <c r="G186" s="1" t="s">
        <v>730</v>
      </c>
      <c r="H186" s="1">
        <v>60.000003999999997</v>
      </c>
      <c r="I186" s="1">
        <v>1.5168600000000001</v>
      </c>
      <c r="J186" s="1">
        <v>5.1912E-2</v>
      </c>
      <c r="K186" s="1">
        <f t="shared" ref="K186" si="85">SUM(I184:I186)</f>
        <v>3.078735</v>
      </c>
      <c r="L186" s="1">
        <f t="shared" ref="L186" si="86">K182-K186</f>
        <v>0.17909400000000009</v>
      </c>
      <c r="M186" s="7">
        <f t="shared" ref="M186" si="87">3*MAX(J179:J186)</f>
        <v>0.15573599999999999</v>
      </c>
    </row>
    <row r="187" spans="1:13" x14ac:dyDescent="0.3">
      <c r="A187" s="5" t="s">
        <v>727</v>
      </c>
      <c r="B187" s="1">
        <v>109</v>
      </c>
      <c r="C187" s="1">
        <v>118</v>
      </c>
      <c r="D187" s="1" t="s">
        <v>753</v>
      </c>
      <c r="E187" s="1">
        <v>1017.5575</v>
      </c>
      <c r="F187" s="1">
        <v>5.1081450000000004</v>
      </c>
      <c r="G187" s="1" t="s">
        <v>729</v>
      </c>
      <c r="H187" s="1">
        <v>0</v>
      </c>
      <c r="I187" s="1">
        <v>0</v>
      </c>
      <c r="J187" s="1">
        <v>0</v>
      </c>
      <c r="K187" s="2"/>
      <c r="L187" s="2"/>
      <c r="M187" s="6"/>
    </row>
    <row r="188" spans="1:13" x14ac:dyDescent="0.3">
      <c r="A188" s="5" t="s">
        <v>727</v>
      </c>
      <c r="B188" s="1">
        <v>109</v>
      </c>
      <c r="C188" s="1">
        <v>118</v>
      </c>
      <c r="D188" s="1" t="s">
        <v>753</v>
      </c>
      <c r="E188" s="1">
        <v>1017.5575</v>
      </c>
      <c r="F188" s="1">
        <v>5.1250939999999998</v>
      </c>
      <c r="G188" s="1" t="s">
        <v>729</v>
      </c>
      <c r="H188" s="1">
        <v>2</v>
      </c>
      <c r="I188" s="1">
        <v>4.137302</v>
      </c>
      <c r="J188" s="1">
        <v>5.4306E-2</v>
      </c>
      <c r="K188" s="2"/>
      <c r="L188" s="2"/>
      <c r="M188" s="6"/>
    </row>
    <row r="189" spans="1:13" x14ac:dyDescent="0.3">
      <c r="A189" s="5" t="s">
        <v>727</v>
      </c>
      <c r="B189" s="1">
        <v>109</v>
      </c>
      <c r="C189" s="1">
        <v>118</v>
      </c>
      <c r="D189" s="1" t="s">
        <v>753</v>
      </c>
      <c r="E189" s="1">
        <v>1017.5575</v>
      </c>
      <c r="F189" s="1">
        <v>5.1261530000000004</v>
      </c>
      <c r="G189" s="1" t="s">
        <v>729</v>
      </c>
      <c r="H189" s="1">
        <v>10</v>
      </c>
      <c r="I189" s="1">
        <v>4.113531</v>
      </c>
      <c r="J189" s="1">
        <v>5.3706999999999998E-2</v>
      </c>
      <c r="K189" s="2"/>
      <c r="L189" s="2"/>
      <c r="M189" s="6"/>
    </row>
    <row r="190" spans="1:13" x14ac:dyDescent="0.3">
      <c r="A190" s="5" t="s">
        <v>727</v>
      </c>
      <c r="B190" s="1">
        <v>109</v>
      </c>
      <c r="C190" s="1">
        <v>118</v>
      </c>
      <c r="D190" s="1" t="s">
        <v>753</v>
      </c>
      <c r="E190" s="1">
        <v>1017.5575</v>
      </c>
      <c r="F190" s="1">
        <v>5.1237959999999996</v>
      </c>
      <c r="G190" s="1" t="s">
        <v>729</v>
      </c>
      <c r="H190" s="1">
        <v>60.000003999999997</v>
      </c>
      <c r="I190" s="1">
        <v>4.1696160000000004</v>
      </c>
      <c r="J190" s="1">
        <v>6.1351000000000003E-2</v>
      </c>
      <c r="K190" s="1">
        <f t="shared" ref="K190" si="88">SUM(I188:I190)</f>
        <v>12.420449000000001</v>
      </c>
      <c r="L190" s="2"/>
      <c r="M190" s="6"/>
    </row>
    <row r="191" spans="1:13" x14ac:dyDescent="0.3">
      <c r="A191" s="5" t="s">
        <v>727</v>
      </c>
      <c r="B191" s="1">
        <v>109</v>
      </c>
      <c r="C191" s="1">
        <v>118</v>
      </c>
      <c r="D191" s="1" t="s">
        <v>753</v>
      </c>
      <c r="E191" s="1">
        <v>1017.5575</v>
      </c>
      <c r="F191" s="1">
        <v>5.1077300000000001</v>
      </c>
      <c r="G191" s="1" t="s">
        <v>730</v>
      </c>
      <c r="H191" s="1">
        <v>0</v>
      </c>
      <c r="I191" s="1">
        <v>0</v>
      </c>
      <c r="J191" s="1">
        <v>0</v>
      </c>
      <c r="K191" s="2"/>
      <c r="L191" s="2"/>
      <c r="M191" s="6"/>
    </row>
    <row r="192" spans="1:13" x14ac:dyDescent="0.3">
      <c r="A192" s="5" t="s">
        <v>727</v>
      </c>
      <c r="B192" s="1">
        <v>109</v>
      </c>
      <c r="C192" s="1">
        <v>118</v>
      </c>
      <c r="D192" s="1" t="s">
        <v>753</v>
      </c>
      <c r="E192" s="1">
        <v>1017.5575</v>
      </c>
      <c r="F192" s="1">
        <v>5.1268589999999996</v>
      </c>
      <c r="G192" s="1" t="s">
        <v>730</v>
      </c>
      <c r="H192" s="1">
        <v>2</v>
      </c>
      <c r="I192" s="1">
        <v>4.0753389999999996</v>
      </c>
      <c r="J192" s="1">
        <v>9.4170000000000004E-2</v>
      </c>
      <c r="K192" s="2"/>
      <c r="L192" s="2"/>
      <c r="M192" s="6"/>
    </row>
    <row r="193" spans="1:13" x14ac:dyDescent="0.3">
      <c r="A193" s="5" t="s">
        <v>727</v>
      </c>
      <c r="B193" s="1">
        <v>109</v>
      </c>
      <c r="C193" s="1">
        <v>118</v>
      </c>
      <c r="D193" s="1" t="s">
        <v>753</v>
      </c>
      <c r="E193" s="1">
        <v>1017.5575</v>
      </c>
      <c r="F193" s="1">
        <v>5.1240600000000001</v>
      </c>
      <c r="G193" s="1" t="s">
        <v>730</v>
      </c>
      <c r="H193" s="1">
        <v>10</v>
      </c>
      <c r="I193" s="1">
        <v>4.1282949999999996</v>
      </c>
      <c r="J193" s="1">
        <v>0.200099</v>
      </c>
      <c r="K193" s="2"/>
      <c r="L193" s="2"/>
      <c r="M193" s="6"/>
    </row>
    <row r="194" spans="1:13" x14ac:dyDescent="0.3">
      <c r="A194" s="5" t="s">
        <v>727</v>
      </c>
      <c r="B194" s="1">
        <v>109</v>
      </c>
      <c r="C194" s="1">
        <v>118</v>
      </c>
      <c r="D194" s="1" t="s">
        <v>753</v>
      </c>
      <c r="E194" s="1">
        <v>1017.5575</v>
      </c>
      <c r="F194" s="1">
        <v>5.1203260000000004</v>
      </c>
      <c r="G194" s="1" t="s">
        <v>730</v>
      </c>
      <c r="H194" s="1">
        <v>60.000003999999997</v>
      </c>
      <c r="I194" s="1">
        <v>4.5194789999999996</v>
      </c>
      <c r="J194" s="1">
        <v>0.39705299999999999</v>
      </c>
      <c r="K194" s="1">
        <f t="shared" ref="K194" si="89">SUM(I192:I194)</f>
        <v>12.723112999999998</v>
      </c>
      <c r="L194" s="1">
        <f t="shared" ref="L194" si="90">K190-K194</f>
        <v>-0.30266399999999649</v>
      </c>
      <c r="M194" s="7">
        <f t="shared" ref="M194" si="91">3*MAX(J187:J194)</f>
        <v>1.1911589999999999</v>
      </c>
    </row>
    <row r="195" spans="1:13" x14ac:dyDescent="0.3">
      <c r="A195" s="5" t="s">
        <v>727</v>
      </c>
      <c r="B195" s="1">
        <v>115</v>
      </c>
      <c r="C195" s="1">
        <v>121</v>
      </c>
      <c r="D195" s="1" t="s">
        <v>754</v>
      </c>
      <c r="E195" s="1">
        <v>706.33659999999998</v>
      </c>
      <c r="F195" s="1">
        <v>4.0933289999999998</v>
      </c>
      <c r="G195" s="1" t="s">
        <v>729</v>
      </c>
      <c r="H195" s="1">
        <v>0</v>
      </c>
      <c r="I195" s="1">
        <v>0</v>
      </c>
      <c r="J195" s="1">
        <v>0</v>
      </c>
      <c r="K195" s="2"/>
      <c r="L195" s="2"/>
      <c r="M195" s="6"/>
    </row>
    <row r="196" spans="1:13" x14ac:dyDescent="0.3">
      <c r="A196" s="5" t="s">
        <v>727</v>
      </c>
      <c r="B196" s="1">
        <v>115</v>
      </c>
      <c r="C196" s="1">
        <v>121</v>
      </c>
      <c r="D196" s="1" t="s">
        <v>754</v>
      </c>
      <c r="E196" s="1">
        <v>706.33659999999998</v>
      </c>
      <c r="F196" s="1">
        <v>4.1245279999999998</v>
      </c>
      <c r="G196" s="1" t="s">
        <v>729</v>
      </c>
      <c r="H196" s="1">
        <v>2</v>
      </c>
      <c r="I196" s="1">
        <v>1.018669</v>
      </c>
      <c r="J196" s="1">
        <v>4.8640000000000003E-2</v>
      </c>
      <c r="K196" s="2"/>
      <c r="L196" s="2"/>
      <c r="M196" s="6"/>
    </row>
    <row r="197" spans="1:13" x14ac:dyDescent="0.3">
      <c r="A197" s="5" t="s">
        <v>727</v>
      </c>
      <c r="B197" s="1">
        <v>115</v>
      </c>
      <c r="C197" s="1">
        <v>121</v>
      </c>
      <c r="D197" s="1" t="s">
        <v>754</v>
      </c>
      <c r="E197" s="1">
        <v>706.33659999999998</v>
      </c>
      <c r="F197" s="1">
        <v>4.1254549999999997</v>
      </c>
      <c r="G197" s="1" t="s">
        <v>729</v>
      </c>
      <c r="H197" s="1">
        <v>10</v>
      </c>
      <c r="I197" s="1">
        <v>1.198828</v>
      </c>
      <c r="J197" s="1">
        <v>3.0755000000000001E-2</v>
      </c>
      <c r="K197" s="2"/>
      <c r="L197" s="2"/>
      <c r="M197" s="6"/>
    </row>
    <row r="198" spans="1:13" x14ac:dyDescent="0.3">
      <c r="A198" s="5" t="s">
        <v>727</v>
      </c>
      <c r="B198" s="1">
        <v>115</v>
      </c>
      <c r="C198" s="1">
        <v>121</v>
      </c>
      <c r="D198" s="1" t="s">
        <v>754</v>
      </c>
      <c r="E198" s="1">
        <v>706.33659999999998</v>
      </c>
      <c r="F198" s="1">
        <v>4.121899</v>
      </c>
      <c r="G198" s="1" t="s">
        <v>729</v>
      </c>
      <c r="H198" s="1">
        <v>60.000003999999997</v>
      </c>
      <c r="I198" s="1">
        <v>1.33727</v>
      </c>
      <c r="J198" s="1">
        <v>5.2128000000000001E-2</v>
      </c>
      <c r="K198" s="1">
        <f t="shared" ref="K198" si="92">SUM(I196:I198)</f>
        <v>3.554767</v>
      </c>
      <c r="L198" s="2"/>
      <c r="M198" s="6"/>
    </row>
    <row r="199" spans="1:13" x14ac:dyDescent="0.3">
      <c r="A199" s="5" t="s">
        <v>727</v>
      </c>
      <c r="B199" s="1">
        <v>115</v>
      </c>
      <c r="C199" s="1">
        <v>121</v>
      </c>
      <c r="D199" s="1" t="s">
        <v>754</v>
      </c>
      <c r="E199" s="1">
        <v>706.33659999999998</v>
      </c>
      <c r="F199" s="1">
        <v>4.0920230000000002</v>
      </c>
      <c r="G199" s="1" t="s">
        <v>730</v>
      </c>
      <c r="H199" s="1">
        <v>0</v>
      </c>
      <c r="I199" s="1">
        <v>0</v>
      </c>
      <c r="J199" s="1">
        <v>0</v>
      </c>
      <c r="K199" s="2"/>
      <c r="L199" s="2"/>
      <c r="M199" s="6"/>
    </row>
    <row r="200" spans="1:13" x14ac:dyDescent="0.3">
      <c r="A200" s="5" t="s">
        <v>727</v>
      </c>
      <c r="B200" s="1">
        <v>115</v>
      </c>
      <c r="C200" s="1">
        <v>121</v>
      </c>
      <c r="D200" s="1" t="s">
        <v>754</v>
      </c>
      <c r="E200" s="1">
        <v>706.33659999999998</v>
      </c>
      <c r="F200" s="1">
        <v>4.1204029999999996</v>
      </c>
      <c r="G200" s="1" t="s">
        <v>730</v>
      </c>
      <c r="H200" s="1">
        <v>2</v>
      </c>
      <c r="I200" s="1">
        <v>0.83238699999999999</v>
      </c>
      <c r="J200" s="1">
        <v>5.7326000000000002E-2</v>
      </c>
      <c r="K200" s="2"/>
      <c r="L200" s="2"/>
      <c r="M200" s="6"/>
    </row>
    <row r="201" spans="1:13" x14ac:dyDescent="0.3">
      <c r="A201" s="5" t="s">
        <v>727</v>
      </c>
      <c r="B201" s="1">
        <v>115</v>
      </c>
      <c r="C201" s="1">
        <v>121</v>
      </c>
      <c r="D201" s="1" t="s">
        <v>754</v>
      </c>
      <c r="E201" s="1">
        <v>706.33659999999998</v>
      </c>
      <c r="F201" s="1">
        <v>4.117413</v>
      </c>
      <c r="G201" s="1" t="s">
        <v>730</v>
      </c>
      <c r="H201" s="1">
        <v>10</v>
      </c>
      <c r="I201" s="1">
        <v>1.209185</v>
      </c>
      <c r="J201" s="1">
        <v>4.7022000000000001E-2</v>
      </c>
      <c r="K201" s="2"/>
      <c r="L201" s="2"/>
      <c r="M201" s="6"/>
    </row>
    <row r="202" spans="1:13" x14ac:dyDescent="0.3">
      <c r="A202" s="5" t="s">
        <v>727</v>
      </c>
      <c r="B202" s="1">
        <v>115</v>
      </c>
      <c r="C202" s="1">
        <v>121</v>
      </c>
      <c r="D202" s="1" t="s">
        <v>754</v>
      </c>
      <c r="E202" s="1">
        <v>706.33659999999998</v>
      </c>
      <c r="F202" s="1">
        <v>4.1122249999999996</v>
      </c>
      <c r="G202" s="1" t="s">
        <v>730</v>
      </c>
      <c r="H202" s="1">
        <v>60.000003999999997</v>
      </c>
      <c r="I202" s="1">
        <v>1.4712529999999999</v>
      </c>
      <c r="J202" s="1">
        <v>6.9177000000000002E-2</v>
      </c>
      <c r="K202" s="1">
        <f t="shared" ref="K202" si="93">SUM(I200:I202)</f>
        <v>3.5128249999999999</v>
      </c>
      <c r="L202" s="1">
        <f t="shared" ref="L202" si="94">K198-K202</f>
        <v>4.1942000000000146E-2</v>
      </c>
      <c r="M202" s="7">
        <f t="shared" ref="M202" si="95">3*MAX(J195:J202)</f>
        <v>0.20753100000000002</v>
      </c>
    </row>
    <row r="203" spans="1:13" x14ac:dyDescent="0.3">
      <c r="A203" s="5" t="s">
        <v>727</v>
      </c>
      <c r="B203" s="1">
        <v>122</v>
      </c>
      <c r="C203" s="1">
        <v>133</v>
      </c>
      <c r="D203" s="1" t="s">
        <v>755</v>
      </c>
      <c r="E203" s="1">
        <v>1215.6692</v>
      </c>
      <c r="F203" s="1">
        <v>5.0086769999999996</v>
      </c>
      <c r="G203" s="1" t="s">
        <v>729</v>
      </c>
      <c r="H203" s="1">
        <v>0</v>
      </c>
      <c r="I203" s="1">
        <v>0</v>
      </c>
      <c r="J203" s="1">
        <v>0</v>
      </c>
      <c r="K203" s="2"/>
      <c r="L203" s="2"/>
      <c r="M203" s="6"/>
    </row>
    <row r="204" spans="1:13" x14ac:dyDescent="0.3">
      <c r="A204" s="5" t="s">
        <v>727</v>
      </c>
      <c r="B204" s="1">
        <v>122</v>
      </c>
      <c r="C204" s="1">
        <v>133</v>
      </c>
      <c r="D204" s="1" t="s">
        <v>755</v>
      </c>
      <c r="E204" s="1">
        <v>1215.6692</v>
      </c>
      <c r="F204" s="1">
        <v>5.0299250000000004</v>
      </c>
      <c r="G204" s="1" t="s">
        <v>729</v>
      </c>
      <c r="H204" s="1">
        <v>2</v>
      </c>
      <c r="I204" s="1">
        <v>0.62358999999999998</v>
      </c>
      <c r="J204" s="1">
        <v>0.11344899999999999</v>
      </c>
      <c r="K204" s="2"/>
      <c r="L204" s="2"/>
      <c r="M204" s="6"/>
    </row>
    <row r="205" spans="1:13" x14ac:dyDescent="0.3">
      <c r="A205" s="5" t="s">
        <v>727</v>
      </c>
      <c r="B205" s="1">
        <v>122</v>
      </c>
      <c r="C205" s="1">
        <v>133</v>
      </c>
      <c r="D205" s="1" t="s">
        <v>755</v>
      </c>
      <c r="E205" s="1">
        <v>1215.6692</v>
      </c>
      <c r="F205" s="1">
        <v>5.0298850000000002</v>
      </c>
      <c r="G205" s="1" t="s">
        <v>729</v>
      </c>
      <c r="H205" s="1">
        <v>10</v>
      </c>
      <c r="I205" s="1">
        <v>0.91060700000000006</v>
      </c>
      <c r="J205" s="1">
        <v>8.7781999999999999E-2</v>
      </c>
      <c r="K205" s="2"/>
      <c r="L205" s="2"/>
      <c r="M205" s="6"/>
    </row>
    <row r="206" spans="1:13" x14ac:dyDescent="0.3">
      <c r="A206" s="5" t="s">
        <v>727</v>
      </c>
      <c r="B206" s="1">
        <v>122</v>
      </c>
      <c r="C206" s="1">
        <v>133</v>
      </c>
      <c r="D206" s="1" t="s">
        <v>755</v>
      </c>
      <c r="E206" s="1">
        <v>1215.6692</v>
      </c>
      <c r="F206" s="1">
        <v>5.0360339999999999</v>
      </c>
      <c r="G206" s="1" t="s">
        <v>729</v>
      </c>
      <c r="H206" s="1">
        <v>60.000003999999997</v>
      </c>
      <c r="I206" s="1">
        <v>1.4725109999999999</v>
      </c>
      <c r="J206" s="1">
        <v>0.22014500000000001</v>
      </c>
      <c r="K206" s="1">
        <f t="shared" ref="K206" si="96">SUM(I204:I206)</f>
        <v>3.0067079999999997</v>
      </c>
      <c r="L206" s="2"/>
      <c r="M206" s="6"/>
    </row>
    <row r="207" spans="1:13" x14ac:dyDescent="0.3">
      <c r="A207" s="5" t="s">
        <v>727</v>
      </c>
      <c r="B207" s="1">
        <v>122</v>
      </c>
      <c r="C207" s="1">
        <v>133</v>
      </c>
      <c r="D207" s="1" t="s">
        <v>755</v>
      </c>
      <c r="E207" s="1">
        <v>1215.6692</v>
      </c>
      <c r="F207" s="1">
        <v>5.0088999999999997</v>
      </c>
      <c r="G207" s="1" t="s">
        <v>730</v>
      </c>
      <c r="H207" s="1">
        <v>0</v>
      </c>
      <c r="I207" s="1">
        <v>0</v>
      </c>
      <c r="J207" s="1">
        <v>0</v>
      </c>
      <c r="K207" s="2"/>
      <c r="L207" s="2"/>
      <c r="M207" s="6"/>
    </row>
    <row r="208" spans="1:13" x14ac:dyDescent="0.3">
      <c r="A208" s="5" t="s">
        <v>727</v>
      </c>
      <c r="B208" s="1">
        <v>122</v>
      </c>
      <c r="C208" s="1">
        <v>133</v>
      </c>
      <c r="D208" s="1" t="s">
        <v>755</v>
      </c>
      <c r="E208" s="1">
        <v>1215.6692</v>
      </c>
      <c r="F208" s="1">
        <v>5.0444889999999996</v>
      </c>
      <c r="G208" s="1" t="s">
        <v>730</v>
      </c>
      <c r="H208" s="1">
        <v>2</v>
      </c>
      <c r="I208" s="1">
        <v>0.432479</v>
      </c>
      <c r="J208" s="1">
        <v>6.1435999999999998E-2</v>
      </c>
      <c r="K208" s="2"/>
      <c r="L208" s="2"/>
      <c r="M208" s="6"/>
    </row>
    <row r="209" spans="1:13" x14ac:dyDescent="0.3">
      <c r="A209" s="5" t="s">
        <v>727</v>
      </c>
      <c r="B209" s="1">
        <v>122</v>
      </c>
      <c r="C209" s="1">
        <v>133</v>
      </c>
      <c r="D209" s="1" t="s">
        <v>755</v>
      </c>
      <c r="E209" s="1">
        <v>1215.6692</v>
      </c>
      <c r="F209" s="1">
        <v>5.0364079999999998</v>
      </c>
      <c r="G209" s="1" t="s">
        <v>730</v>
      </c>
      <c r="H209" s="1">
        <v>10</v>
      </c>
      <c r="I209" s="1">
        <v>0.86955700000000002</v>
      </c>
      <c r="J209" s="1">
        <v>7.0469000000000004E-2</v>
      </c>
      <c r="K209" s="2"/>
      <c r="L209" s="2"/>
      <c r="M209" s="6"/>
    </row>
    <row r="210" spans="1:13" x14ac:dyDescent="0.3">
      <c r="A210" s="5" t="s">
        <v>727</v>
      </c>
      <c r="B210" s="1">
        <v>122</v>
      </c>
      <c r="C210" s="1">
        <v>133</v>
      </c>
      <c r="D210" s="1" t="s">
        <v>755</v>
      </c>
      <c r="E210" s="1">
        <v>1215.6692</v>
      </c>
      <c r="F210" s="1">
        <v>5.0344030000000002</v>
      </c>
      <c r="G210" s="1" t="s">
        <v>730</v>
      </c>
      <c r="H210" s="1">
        <v>60.000003999999997</v>
      </c>
      <c r="I210" s="1">
        <v>1.142298</v>
      </c>
      <c r="J210" s="1">
        <v>0.22615299999999999</v>
      </c>
      <c r="K210" s="1">
        <f t="shared" ref="K210" si="97">SUM(I208:I210)</f>
        <v>2.444334</v>
      </c>
      <c r="L210" s="1">
        <f t="shared" ref="L210" si="98">K206-K210</f>
        <v>0.56237399999999971</v>
      </c>
      <c r="M210" s="7">
        <f t="shared" ref="M210" si="99">3*MAX(J203:J210)</f>
        <v>0.67845899999999992</v>
      </c>
    </row>
    <row r="211" spans="1:13" x14ac:dyDescent="0.3">
      <c r="A211" s="5" t="s">
        <v>727</v>
      </c>
      <c r="B211" s="1">
        <v>122</v>
      </c>
      <c r="C211" s="1">
        <v>138</v>
      </c>
      <c r="D211" s="1" t="s">
        <v>756</v>
      </c>
      <c r="E211" s="1">
        <v>1711.9812999999999</v>
      </c>
      <c r="F211" s="1">
        <v>5.9331610000000001</v>
      </c>
      <c r="G211" s="1" t="s">
        <v>729</v>
      </c>
      <c r="H211" s="1">
        <v>0</v>
      </c>
      <c r="I211" s="1">
        <v>0</v>
      </c>
      <c r="J211" s="1">
        <v>0</v>
      </c>
      <c r="K211" s="2"/>
      <c r="L211" s="2"/>
      <c r="M211" s="6"/>
    </row>
    <row r="212" spans="1:13" x14ac:dyDescent="0.3">
      <c r="A212" s="5" t="s">
        <v>727</v>
      </c>
      <c r="B212" s="1">
        <v>122</v>
      </c>
      <c r="C212" s="1">
        <v>138</v>
      </c>
      <c r="D212" s="1" t="s">
        <v>756</v>
      </c>
      <c r="E212" s="1">
        <v>1711.9812999999999</v>
      </c>
      <c r="F212" s="1">
        <v>5.9612980000000002</v>
      </c>
      <c r="G212" s="1" t="s">
        <v>729</v>
      </c>
      <c r="H212" s="1">
        <v>2</v>
      </c>
      <c r="I212" s="1">
        <v>3.1346889999999998</v>
      </c>
      <c r="J212" s="1">
        <v>9.2517000000000002E-2</v>
      </c>
      <c r="K212" s="2"/>
      <c r="L212" s="2"/>
      <c r="M212" s="6"/>
    </row>
    <row r="213" spans="1:13" x14ac:dyDescent="0.3">
      <c r="A213" s="5" t="s">
        <v>727</v>
      </c>
      <c r="B213" s="1">
        <v>122</v>
      </c>
      <c r="C213" s="1">
        <v>138</v>
      </c>
      <c r="D213" s="1" t="s">
        <v>756</v>
      </c>
      <c r="E213" s="1">
        <v>1711.9812999999999</v>
      </c>
      <c r="F213" s="1">
        <v>5.9602779999999997</v>
      </c>
      <c r="G213" s="1" t="s">
        <v>729</v>
      </c>
      <c r="H213" s="1">
        <v>10</v>
      </c>
      <c r="I213" s="1">
        <v>3.4081540000000001</v>
      </c>
      <c r="J213" s="1">
        <v>6.4994999999999997E-2</v>
      </c>
      <c r="K213" s="2"/>
      <c r="L213" s="2"/>
      <c r="M213" s="6"/>
    </row>
    <row r="214" spans="1:13" x14ac:dyDescent="0.3">
      <c r="A214" s="5" t="s">
        <v>727</v>
      </c>
      <c r="B214" s="1">
        <v>122</v>
      </c>
      <c r="C214" s="1">
        <v>138</v>
      </c>
      <c r="D214" s="1" t="s">
        <v>756</v>
      </c>
      <c r="E214" s="1">
        <v>1711.9812999999999</v>
      </c>
      <c r="F214" s="1">
        <v>5.9552300000000002</v>
      </c>
      <c r="G214" s="1" t="s">
        <v>729</v>
      </c>
      <c r="H214" s="1">
        <v>60.000003999999997</v>
      </c>
      <c r="I214" s="1">
        <v>3.9577680000000002</v>
      </c>
      <c r="J214" s="1">
        <v>7.2575000000000001E-2</v>
      </c>
      <c r="K214" s="1">
        <f t="shared" ref="K214" si="100">SUM(I212:I214)</f>
        <v>10.500610999999999</v>
      </c>
      <c r="L214" s="2"/>
      <c r="M214" s="6"/>
    </row>
    <row r="215" spans="1:13" x14ac:dyDescent="0.3">
      <c r="A215" s="5" t="s">
        <v>727</v>
      </c>
      <c r="B215" s="1">
        <v>122</v>
      </c>
      <c r="C215" s="1">
        <v>138</v>
      </c>
      <c r="D215" s="1" t="s">
        <v>756</v>
      </c>
      <c r="E215" s="1">
        <v>1711.9812999999999</v>
      </c>
      <c r="F215" s="1">
        <v>5.9326449999999999</v>
      </c>
      <c r="G215" s="1" t="s">
        <v>730</v>
      </c>
      <c r="H215" s="1">
        <v>0</v>
      </c>
      <c r="I215" s="1">
        <v>0</v>
      </c>
      <c r="J215" s="1">
        <v>0</v>
      </c>
      <c r="K215" s="2"/>
      <c r="L215" s="2"/>
      <c r="M215" s="6"/>
    </row>
    <row r="216" spans="1:13" x14ac:dyDescent="0.3">
      <c r="A216" s="5" t="s">
        <v>727</v>
      </c>
      <c r="B216" s="1">
        <v>122</v>
      </c>
      <c r="C216" s="1">
        <v>138</v>
      </c>
      <c r="D216" s="1" t="s">
        <v>756</v>
      </c>
      <c r="E216" s="1">
        <v>1711.9812999999999</v>
      </c>
      <c r="F216" s="1">
        <v>5.9569939999999999</v>
      </c>
      <c r="G216" s="1" t="s">
        <v>730</v>
      </c>
      <c r="H216" s="1">
        <v>2</v>
      </c>
      <c r="I216" s="1">
        <v>3.0191530000000002</v>
      </c>
      <c r="J216" s="1">
        <v>7.6016E-2</v>
      </c>
      <c r="K216" s="2"/>
      <c r="L216" s="2"/>
      <c r="M216" s="6"/>
    </row>
    <row r="217" spans="1:13" x14ac:dyDescent="0.3">
      <c r="A217" s="5" t="s">
        <v>727</v>
      </c>
      <c r="B217" s="1">
        <v>122</v>
      </c>
      <c r="C217" s="1">
        <v>138</v>
      </c>
      <c r="D217" s="1" t="s">
        <v>756</v>
      </c>
      <c r="E217" s="1">
        <v>1711.9812999999999</v>
      </c>
      <c r="F217" s="1">
        <v>5.9523739999999998</v>
      </c>
      <c r="G217" s="1" t="s">
        <v>730</v>
      </c>
      <c r="H217" s="1">
        <v>10</v>
      </c>
      <c r="I217" s="1">
        <v>3.3183009999999999</v>
      </c>
      <c r="J217" s="1">
        <v>7.1259000000000003E-2</v>
      </c>
      <c r="K217" s="2"/>
      <c r="L217" s="2"/>
      <c r="M217" s="6"/>
    </row>
    <row r="218" spans="1:13" x14ac:dyDescent="0.3">
      <c r="A218" s="5" t="s">
        <v>727</v>
      </c>
      <c r="B218" s="1">
        <v>122</v>
      </c>
      <c r="C218" s="1">
        <v>138</v>
      </c>
      <c r="D218" s="1" t="s">
        <v>756</v>
      </c>
      <c r="E218" s="1">
        <v>1711.9812999999999</v>
      </c>
      <c r="F218" s="1">
        <v>5.9524140000000001</v>
      </c>
      <c r="G218" s="1" t="s">
        <v>730</v>
      </c>
      <c r="H218" s="1">
        <v>60.000003999999997</v>
      </c>
      <c r="I218" s="1">
        <v>3.9636130000000001</v>
      </c>
      <c r="J218" s="1">
        <v>0.170538</v>
      </c>
      <c r="K218" s="1">
        <f t="shared" ref="K218" si="101">SUM(I216:I218)</f>
        <v>10.301067</v>
      </c>
      <c r="L218" s="1">
        <f t="shared" ref="L218" si="102">K214-K218</f>
        <v>0.1995439999999995</v>
      </c>
      <c r="M218" s="7">
        <f t="shared" ref="M218" si="103">3*MAX(J211:J218)</f>
        <v>0.51161400000000001</v>
      </c>
    </row>
    <row r="219" spans="1:13" x14ac:dyDescent="0.3">
      <c r="A219" s="5" t="s">
        <v>727</v>
      </c>
      <c r="B219" s="1">
        <v>139</v>
      </c>
      <c r="C219" s="1">
        <v>153</v>
      </c>
      <c r="D219" s="1" t="s">
        <v>757</v>
      </c>
      <c r="E219" s="1">
        <v>1572.7976000000001</v>
      </c>
      <c r="F219" s="1">
        <v>5.3840050000000002</v>
      </c>
      <c r="G219" s="1" t="s">
        <v>729</v>
      </c>
      <c r="H219" s="1">
        <v>0</v>
      </c>
      <c r="I219" s="1">
        <v>0</v>
      </c>
      <c r="J219" s="1">
        <v>0</v>
      </c>
      <c r="K219" s="2"/>
      <c r="L219" s="2"/>
      <c r="M219" s="6"/>
    </row>
    <row r="220" spans="1:13" x14ac:dyDescent="0.3">
      <c r="A220" s="5" t="s">
        <v>727</v>
      </c>
      <c r="B220" s="1">
        <v>139</v>
      </c>
      <c r="C220" s="1">
        <v>153</v>
      </c>
      <c r="D220" s="1" t="s">
        <v>757</v>
      </c>
      <c r="E220" s="1">
        <v>1572.7976000000001</v>
      </c>
      <c r="F220" s="1">
        <v>5.3988310000000004</v>
      </c>
      <c r="G220" s="1" t="s">
        <v>729</v>
      </c>
      <c r="H220" s="1">
        <v>2</v>
      </c>
      <c r="I220" s="1">
        <v>3.4077220000000001</v>
      </c>
      <c r="J220" s="1">
        <v>1.8377000000000001E-2</v>
      </c>
      <c r="K220" s="2"/>
      <c r="L220" s="2"/>
      <c r="M220" s="6"/>
    </row>
    <row r="221" spans="1:13" x14ac:dyDescent="0.3">
      <c r="A221" s="5" t="s">
        <v>727</v>
      </c>
      <c r="B221" s="1">
        <v>139</v>
      </c>
      <c r="C221" s="1">
        <v>153</v>
      </c>
      <c r="D221" s="1" t="s">
        <v>757</v>
      </c>
      <c r="E221" s="1">
        <v>1572.7976000000001</v>
      </c>
      <c r="F221" s="1">
        <v>5.3970649999999996</v>
      </c>
      <c r="G221" s="1" t="s">
        <v>729</v>
      </c>
      <c r="H221" s="1">
        <v>10</v>
      </c>
      <c r="I221" s="1">
        <v>3.7002570000000001</v>
      </c>
      <c r="J221" s="1">
        <v>3.2592000000000003E-2</v>
      </c>
      <c r="K221" s="2"/>
      <c r="L221" s="2"/>
      <c r="M221" s="6"/>
    </row>
    <row r="222" spans="1:13" x14ac:dyDescent="0.3">
      <c r="A222" s="5" t="s">
        <v>727</v>
      </c>
      <c r="B222" s="1">
        <v>139</v>
      </c>
      <c r="C222" s="1">
        <v>153</v>
      </c>
      <c r="D222" s="1" t="s">
        <v>757</v>
      </c>
      <c r="E222" s="1">
        <v>1572.7976000000001</v>
      </c>
      <c r="F222" s="1">
        <v>5.3944989999999997</v>
      </c>
      <c r="G222" s="1" t="s">
        <v>729</v>
      </c>
      <c r="H222" s="1">
        <v>60.000003999999997</v>
      </c>
      <c r="I222" s="1">
        <v>3.898698</v>
      </c>
      <c r="J222" s="1">
        <v>5.7354000000000002E-2</v>
      </c>
      <c r="K222" s="1">
        <f t="shared" ref="K222" si="104">SUM(I220:I222)</f>
        <v>11.006677</v>
      </c>
      <c r="L222" s="2"/>
      <c r="M222" s="6"/>
    </row>
    <row r="223" spans="1:13" x14ac:dyDescent="0.3">
      <c r="A223" s="5" t="s">
        <v>727</v>
      </c>
      <c r="B223" s="1">
        <v>139</v>
      </c>
      <c r="C223" s="1">
        <v>153</v>
      </c>
      <c r="D223" s="1" t="s">
        <v>757</v>
      </c>
      <c r="E223" s="1">
        <v>1572.7976000000001</v>
      </c>
      <c r="F223" s="1">
        <v>5.3824569999999996</v>
      </c>
      <c r="G223" s="1" t="s">
        <v>730</v>
      </c>
      <c r="H223" s="1">
        <v>0</v>
      </c>
      <c r="I223" s="1">
        <v>0</v>
      </c>
      <c r="J223" s="1">
        <v>0</v>
      </c>
      <c r="K223" s="2"/>
      <c r="L223" s="2"/>
      <c r="M223" s="6"/>
    </row>
    <row r="224" spans="1:13" x14ac:dyDescent="0.3">
      <c r="A224" s="5" t="s">
        <v>727</v>
      </c>
      <c r="B224" s="1">
        <v>139</v>
      </c>
      <c r="C224" s="1">
        <v>153</v>
      </c>
      <c r="D224" s="1" t="s">
        <v>757</v>
      </c>
      <c r="E224" s="1">
        <v>1572.7976000000001</v>
      </c>
      <c r="F224" s="1">
        <v>5.398879</v>
      </c>
      <c r="G224" s="1" t="s">
        <v>730</v>
      </c>
      <c r="H224" s="1">
        <v>2</v>
      </c>
      <c r="I224" s="1">
        <v>3.3949859999999998</v>
      </c>
      <c r="J224" s="1">
        <v>0.122739</v>
      </c>
      <c r="K224" s="2"/>
      <c r="L224" s="2"/>
      <c r="M224" s="6"/>
    </row>
    <row r="225" spans="1:13" x14ac:dyDescent="0.3">
      <c r="A225" s="5" t="s">
        <v>727</v>
      </c>
      <c r="B225" s="1">
        <v>139</v>
      </c>
      <c r="C225" s="1">
        <v>153</v>
      </c>
      <c r="D225" s="1" t="s">
        <v>757</v>
      </c>
      <c r="E225" s="1">
        <v>1572.7976000000001</v>
      </c>
      <c r="F225" s="1">
        <v>5.3979460000000001</v>
      </c>
      <c r="G225" s="1" t="s">
        <v>730</v>
      </c>
      <c r="H225" s="1">
        <v>10</v>
      </c>
      <c r="I225" s="1">
        <v>3.654096</v>
      </c>
      <c r="J225" s="1">
        <v>6.2246000000000003E-2</v>
      </c>
      <c r="K225" s="2"/>
      <c r="L225" s="2"/>
      <c r="M225" s="6"/>
    </row>
    <row r="226" spans="1:13" x14ac:dyDescent="0.3">
      <c r="A226" s="5" t="s">
        <v>727</v>
      </c>
      <c r="B226" s="1">
        <v>139</v>
      </c>
      <c r="C226" s="1">
        <v>153</v>
      </c>
      <c r="D226" s="1" t="s">
        <v>757</v>
      </c>
      <c r="E226" s="1">
        <v>1572.7976000000001</v>
      </c>
      <c r="F226" s="1">
        <v>5.393802</v>
      </c>
      <c r="G226" s="1" t="s">
        <v>730</v>
      </c>
      <c r="H226" s="1">
        <v>60.000003999999997</v>
      </c>
      <c r="I226" s="1">
        <v>4.0050429999999997</v>
      </c>
      <c r="J226" s="1">
        <v>0.161303</v>
      </c>
      <c r="K226" s="1">
        <f t="shared" ref="K226" si="105">SUM(I224:I226)</f>
        <v>11.054124999999999</v>
      </c>
      <c r="L226" s="1">
        <f t="shared" ref="L226" si="106">K222-K226</f>
        <v>-4.7447999999999269E-2</v>
      </c>
      <c r="M226" s="7">
        <f t="shared" ref="M226" si="107">3*MAX(J219:J226)</f>
        <v>0.48390900000000003</v>
      </c>
    </row>
    <row r="227" spans="1:13" x14ac:dyDescent="0.3">
      <c r="A227" s="5" t="s">
        <v>727</v>
      </c>
      <c r="B227" s="1">
        <v>143</v>
      </c>
      <c r="C227" s="1">
        <v>154</v>
      </c>
      <c r="D227" s="1" t="s">
        <v>758</v>
      </c>
      <c r="E227" s="1">
        <v>1173.6222</v>
      </c>
      <c r="F227" s="1">
        <v>6.9285899999999998</v>
      </c>
      <c r="G227" s="1" t="s">
        <v>729</v>
      </c>
      <c r="H227" s="1">
        <v>0</v>
      </c>
      <c r="I227" s="1">
        <v>0</v>
      </c>
      <c r="J227" s="1">
        <v>0</v>
      </c>
      <c r="K227" s="2"/>
      <c r="L227" s="2"/>
      <c r="M227" s="6"/>
    </row>
    <row r="228" spans="1:13" x14ac:dyDescent="0.3">
      <c r="A228" s="5" t="s">
        <v>727</v>
      </c>
      <c r="B228" s="1">
        <v>143</v>
      </c>
      <c r="C228" s="1">
        <v>154</v>
      </c>
      <c r="D228" s="1" t="s">
        <v>758</v>
      </c>
      <c r="E228" s="1">
        <v>1173.6222</v>
      </c>
      <c r="F228" s="1">
        <v>6.9611020000000003</v>
      </c>
      <c r="G228" s="1" t="s">
        <v>729</v>
      </c>
      <c r="H228" s="1">
        <v>2</v>
      </c>
      <c r="I228" s="1">
        <v>1.3391010000000001</v>
      </c>
      <c r="J228" s="1">
        <v>6.2482000000000003E-2</v>
      </c>
      <c r="K228" s="2"/>
      <c r="L228" s="2"/>
      <c r="M228" s="6"/>
    </row>
    <row r="229" spans="1:13" x14ac:dyDescent="0.3">
      <c r="A229" s="5" t="s">
        <v>727</v>
      </c>
      <c r="B229" s="1">
        <v>143</v>
      </c>
      <c r="C229" s="1">
        <v>154</v>
      </c>
      <c r="D229" s="1" t="s">
        <v>758</v>
      </c>
      <c r="E229" s="1">
        <v>1173.6222</v>
      </c>
      <c r="F229" s="1">
        <v>6.9565950000000001</v>
      </c>
      <c r="G229" s="1" t="s">
        <v>729</v>
      </c>
      <c r="H229" s="1">
        <v>10</v>
      </c>
      <c r="I229" s="1">
        <v>1.3319749999999999</v>
      </c>
      <c r="J229" s="1">
        <v>0.16633899999999999</v>
      </c>
      <c r="K229" s="2"/>
      <c r="L229" s="2"/>
      <c r="M229" s="6"/>
    </row>
    <row r="230" spans="1:13" x14ac:dyDescent="0.3">
      <c r="A230" s="5" t="s">
        <v>727</v>
      </c>
      <c r="B230" s="1">
        <v>143</v>
      </c>
      <c r="C230" s="1">
        <v>154</v>
      </c>
      <c r="D230" s="1" t="s">
        <v>758</v>
      </c>
      <c r="E230" s="1">
        <v>1173.6222</v>
      </c>
      <c r="F230" s="1">
        <v>6.9481120000000001</v>
      </c>
      <c r="G230" s="1" t="s">
        <v>729</v>
      </c>
      <c r="H230" s="1">
        <v>60.000003999999997</v>
      </c>
      <c r="I230" s="1">
        <v>1.794659</v>
      </c>
      <c r="J230" s="1">
        <v>0.108429</v>
      </c>
      <c r="K230" s="1">
        <f t="shared" ref="K230" si="108">SUM(I228:I230)</f>
        <v>4.4657350000000005</v>
      </c>
      <c r="L230" s="2"/>
      <c r="M230" s="6"/>
    </row>
    <row r="231" spans="1:13" x14ac:dyDescent="0.3">
      <c r="A231" s="5" t="s">
        <v>727</v>
      </c>
      <c r="B231" s="1">
        <v>143</v>
      </c>
      <c r="C231" s="1">
        <v>154</v>
      </c>
      <c r="D231" s="1" t="s">
        <v>758</v>
      </c>
      <c r="E231" s="1">
        <v>1173.6222</v>
      </c>
      <c r="F231" s="1">
        <v>6.9261179999999998</v>
      </c>
      <c r="G231" s="1" t="s">
        <v>730</v>
      </c>
      <c r="H231" s="1">
        <v>0</v>
      </c>
      <c r="I231" s="1">
        <v>0</v>
      </c>
      <c r="J231" s="1">
        <v>0</v>
      </c>
      <c r="K231" s="2"/>
      <c r="L231" s="2"/>
      <c r="M231" s="6"/>
    </row>
    <row r="232" spans="1:13" x14ac:dyDescent="0.3">
      <c r="A232" s="5" t="s">
        <v>727</v>
      </c>
      <c r="B232" s="1">
        <v>143</v>
      </c>
      <c r="C232" s="1">
        <v>154</v>
      </c>
      <c r="D232" s="1" t="s">
        <v>758</v>
      </c>
      <c r="E232" s="1">
        <v>1173.6222</v>
      </c>
      <c r="F232" s="1">
        <v>6.9493819999999999</v>
      </c>
      <c r="G232" s="1" t="s">
        <v>730</v>
      </c>
      <c r="H232" s="1">
        <v>2</v>
      </c>
      <c r="I232" s="1">
        <v>1.210791</v>
      </c>
      <c r="J232" s="1">
        <v>5.6297E-2</v>
      </c>
      <c r="K232" s="2"/>
      <c r="L232" s="2"/>
      <c r="M232" s="6"/>
    </row>
    <row r="233" spans="1:13" x14ac:dyDescent="0.3">
      <c r="A233" s="5" t="s">
        <v>727</v>
      </c>
      <c r="B233" s="1">
        <v>143</v>
      </c>
      <c r="C233" s="1">
        <v>154</v>
      </c>
      <c r="D233" s="1" t="s">
        <v>758</v>
      </c>
      <c r="E233" s="1">
        <v>1173.6222</v>
      </c>
      <c r="F233" s="1">
        <v>6.9395280000000001</v>
      </c>
      <c r="G233" s="1" t="s">
        <v>730</v>
      </c>
      <c r="H233" s="1">
        <v>10</v>
      </c>
      <c r="I233" s="1">
        <v>1.395845</v>
      </c>
      <c r="J233" s="1">
        <v>5.0668999999999999E-2</v>
      </c>
      <c r="K233" s="2"/>
      <c r="L233" s="2"/>
      <c r="M233" s="6"/>
    </row>
    <row r="234" spans="1:13" x14ac:dyDescent="0.3">
      <c r="A234" s="5" t="s">
        <v>727</v>
      </c>
      <c r="B234" s="1">
        <v>143</v>
      </c>
      <c r="C234" s="1">
        <v>154</v>
      </c>
      <c r="D234" s="1" t="s">
        <v>758</v>
      </c>
      <c r="E234" s="1">
        <v>1173.6222</v>
      </c>
      <c r="F234" s="1">
        <v>6.9475759999999998</v>
      </c>
      <c r="G234" s="1" t="s">
        <v>730</v>
      </c>
      <c r="H234" s="1">
        <v>60.000003999999997</v>
      </c>
      <c r="I234" s="1">
        <v>1.7639629999999999</v>
      </c>
      <c r="J234" s="1">
        <v>0.10766100000000001</v>
      </c>
      <c r="K234" s="1">
        <f t="shared" ref="K234" si="109">SUM(I232:I234)</f>
        <v>4.3705990000000003</v>
      </c>
      <c r="L234" s="1">
        <f t="shared" ref="L234" si="110">K230-K234</f>
        <v>9.5136000000000109E-2</v>
      </c>
      <c r="M234" s="7">
        <f t="shared" ref="M234" si="111">3*MAX(J227:J234)</f>
        <v>0.49901699999999993</v>
      </c>
    </row>
    <row r="235" spans="1:13" x14ac:dyDescent="0.3">
      <c r="A235" s="5" t="s">
        <v>727</v>
      </c>
      <c r="B235" s="1">
        <v>147</v>
      </c>
      <c r="C235" s="1">
        <v>153</v>
      </c>
      <c r="D235" s="1" t="s">
        <v>759</v>
      </c>
      <c r="E235" s="1">
        <v>744.3999</v>
      </c>
      <c r="F235" s="1">
        <v>3.6976499999999999</v>
      </c>
      <c r="G235" s="1" t="s">
        <v>729</v>
      </c>
      <c r="H235" s="1">
        <v>0</v>
      </c>
      <c r="I235" s="1">
        <v>0</v>
      </c>
      <c r="J235" s="1">
        <v>0</v>
      </c>
      <c r="K235" s="2"/>
      <c r="L235" s="2"/>
      <c r="M235" s="6"/>
    </row>
    <row r="236" spans="1:13" x14ac:dyDescent="0.3">
      <c r="A236" s="5" t="s">
        <v>727</v>
      </c>
      <c r="B236" s="1">
        <v>147</v>
      </c>
      <c r="C236" s="1">
        <v>153</v>
      </c>
      <c r="D236" s="1" t="s">
        <v>759</v>
      </c>
      <c r="E236" s="1">
        <v>744.3999</v>
      </c>
      <c r="F236" s="1">
        <v>3.7147459999999999</v>
      </c>
      <c r="G236" s="1" t="s">
        <v>729</v>
      </c>
      <c r="H236" s="1">
        <v>2</v>
      </c>
      <c r="I236" s="1">
        <v>1.2208000000000001</v>
      </c>
      <c r="J236" s="1">
        <v>7.2053000000000006E-2</v>
      </c>
      <c r="K236" s="2"/>
      <c r="L236" s="2"/>
      <c r="M236" s="6"/>
    </row>
    <row r="237" spans="1:13" x14ac:dyDescent="0.3">
      <c r="A237" s="5" t="s">
        <v>727</v>
      </c>
      <c r="B237" s="1">
        <v>147</v>
      </c>
      <c r="C237" s="1">
        <v>153</v>
      </c>
      <c r="D237" s="1" t="s">
        <v>759</v>
      </c>
      <c r="E237" s="1">
        <v>744.3999</v>
      </c>
      <c r="F237" s="1">
        <v>3.7179319999999998</v>
      </c>
      <c r="G237" s="1" t="s">
        <v>729</v>
      </c>
      <c r="H237" s="1">
        <v>10</v>
      </c>
      <c r="I237" s="1">
        <v>1.224904</v>
      </c>
      <c r="J237" s="1">
        <v>4.8910000000000002E-2</v>
      </c>
      <c r="K237" s="2"/>
      <c r="L237" s="2"/>
      <c r="M237" s="6"/>
    </row>
    <row r="238" spans="1:13" x14ac:dyDescent="0.3">
      <c r="A238" s="5" t="s">
        <v>727</v>
      </c>
      <c r="B238" s="1">
        <v>147</v>
      </c>
      <c r="C238" s="1">
        <v>153</v>
      </c>
      <c r="D238" s="1" t="s">
        <v>759</v>
      </c>
      <c r="E238" s="1">
        <v>744.3999</v>
      </c>
      <c r="F238" s="1">
        <v>3.7150699999999999</v>
      </c>
      <c r="G238" s="1" t="s">
        <v>729</v>
      </c>
      <c r="H238" s="1">
        <v>60.000003999999997</v>
      </c>
      <c r="I238" s="1">
        <v>1.3526279999999999</v>
      </c>
      <c r="J238" s="1">
        <v>7.2745000000000004E-2</v>
      </c>
      <c r="K238" s="1">
        <f t="shared" ref="K238" si="112">SUM(I236:I238)</f>
        <v>3.7983320000000003</v>
      </c>
      <c r="L238" s="2"/>
      <c r="M238" s="6"/>
    </row>
    <row r="239" spans="1:13" x14ac:dyDescent="0.3">
      <c r="A239" s="5" t="s">
        <v>727</v>
      </c>
      <c r="B239" s="1">
        <v>147</v>
      </c>
      <c r="C239" s="1">
        <v>153</v>
      </c>
      <c r="D239" s="1" t="s">
        <v>759</v>
      </c>
      <c r="E239" s="1">
        <v>744.3999</v>
      </c>
      <c r="F239" s="1">
        <v>3.6964190000000001</v>
      </c>
      <c r="G239" s="1" t="s">
        <v>730</v>
      </c>
      <c r="H239" s="1">
        <v>0</v>
      </c>
      <c r="I239" s="1">
        <v>0</v>
      </c>
      <c r="J239" s="1">
        <v>0</v>
      </c>
      <c r="K239" s="2"/>
      <c r="L239" s="2"/>
      <c r="M239" s="6"/>
    </row>
    <row r="240" spans="1:13" x14ac:dyDescent="0.3">
      <c r="A240" s="5" t="s">
        <v>727</v>
      </c>
      <c r="B240" s="1">
        <v>147</v>
      </c>
      <c r="C240" s="1">
        <v>153</v>
      </c>
      <c r="D240" s="1" t="s">
        <v>759</v>
      </c>
      <c r="E240" s="1">
        <v>744.3999</v>
      </c>
      <c r="F240" s="1">
        <v>3.717381</v>
      </c>
      <c r="G240" s="1" t="s">
        <v>730</v>
      </c>
      <c r="H240" s="1">
        <v>2</v>
      </c>
      <c r="I240" s="1">
        <v>1.182345</v>
      </c>
      <c r="J240" s="1">
        <v>6.6892999999999994E-2</v>
      </c>
      <c r="K240" s="2"/>
      <c r="L240" s="2"/>
      <c r="M240" s="6"/>
    </row>
    <row r="241" spans="1:13" x14ac:dyDescent="0.3">
      <c r="A241" s="5" t="s">
        <v>727</v>
      </c>
      <c r="B241" s="1">
        <v>147</v>
      </c>
      <c r="C241" s="1">
        <v>153</v>
      </c>
      <c r="D241" s="1" t="s">
        <v>759</v>
      </c>
      <c r="E241" s="1">
        <v>744.3999</v>
      </c>
      <c r="F241" s="1">
        <v>3.7170329999999998</v>
      </c>
      <c r="G241" s="1" t="s">
        <v>730</v>
      </c>
      <c r="H241" s="1">
        <v>10</v>
      </c>
      <c r="I241" s="1">
        <v>1.2484459999999999</v>
      </c>
      <c r="J241" s="1">
        <v>7.4260999999999994E-2</v>
      </c>
      <c r="K241" s="2"/>
      <c r="L241" s="2"/>
      <c r="M241" s="6"/>
    </row>
    <row r="242" spans="1:13" x14ac:dyDescent="0.3">
      <c r="A242" s="5" t="s">
        <v>727</v>
      </c>
      <c r="B242" s="1">
        <v>147</v>
      </c>
      <c r="C242" s="1">
        <v>153</v>
      </c>
      <c r="D242" s="1" t="s">
        <v>759</v>
      </c>
      <c r="E242" s="1">
        <v>744.3999</v>
      </c>
      <c r="F242" s="1">
        <v>3.7158280000000001</v>
      </c>
      <c r="G242" s="1" t="s">
        <v>730</v>
      </c>
      <c r="H242" s="1">
        <v>60.000003999999997</v>
      </c>
      <c r="I242" s="1">
        <v>1.359302</v>
      </c>
      <c r="J242" s="1">
        <v>7.3917999999999998E-2</v>
      </c>
      <c r="K242" s="1">
        <f t="shared" ref="K242" si="113">SUM(I240:I242)</f>
        <v>3.7900930000000002</v>
      </c>
      <c r="L242" s="1">
        <f t="shared" ref="L242" si="114">K238-K242</f>
        <v>8.2390000000001073E-3</v>
      </c>
      <c r="M242" s="7">
        <f t="shared" ref="M242" si="115">3*MAX(J235:J242)</f>
        <v>0.22278299999999998</v>
      </c>
    </row>
    <row r="243" spans="1:13" x14ac:dyDescent="0.3">
      <c r="A243" s="5" t="s">
        <v>727</v>
      </c>
      <c r="B243" s="1">
        <v>147</v>
      </c>
      <c r="C243" s="1">
        <v>157</v>
      </c>
      <c r="D243" s="1" t="s">
        <v>760</v>
      </c>
      <c r="E243" s="1">
        <v>1086.5902000000001</v>
      </c>
      <c r="F243" s="1">
        <v>5.2118120000000001</v>
      </c>
      <c r="G243" s="1" t="s">
        <v>729</v>
      </c>
      <c r="H243" s="1">
        <v>0</v>
      </c>
      <c r="I243" s="1">
        <v>0</v>
      </c>
      <c r="J243" s="1">
        <v>0</v>
      </c>
      <c r="K243" s="2"/>
      <c r="L243" s="2"/>
      <c r="M243" s="6"/>
    </row>
    <row r="244" spans="1:13" x14ac:dyDescent="0.3">
      <c r="A244" s="5" t="s">
        <v>727</v>
      </c>
      <c r="B244" s="1">
        <v>147</v>
      </c>
      <c r="C244" s="1">
        <v>157</v>
      </c>
      <c r="D244" s="1" t="s">
        <v>760</v>
      </c>
      <c r="E244" s="1">
        <v>1086.5902000000001</v>
      </c>
      <c r="F244" s="1">
        <v>5.2343260000000003</v>
      </c>
      <c r="G244" s="1" t="s">
        <v>729</v>
      </c>
      <c r="H244" s="1">
        <v>2</v>
      </c>
      <c r="I244" s="1">
        <v>1.8055669999999999</v>
      </c>
      <c r="J244" s="1">
        <v>4.3861999999999998E-2</v>
      </c>
      <c r="K244" s="2"/>
      <c r="L244" s="2"/>
      <c r="M244" s="6"/>
    </row>
    <row r="245" spans="1:13" x14ac:dyDescent="0.3">
      <c r="A245" s="5" t="s">
        <v>727</v>
      </c>
      <c r="B245" s="1">
        <v>147</v>
      </c>
      <c r="C245" s="1">
        <v>157</v>
      </c>
      <c r="D245" s="1" t="s">
        <v>760</v>
      </c>
      <c r="E245" s="1">
        <v>1086.5902000000001</v>
      </c>
      <c r="F245" s="1">
        <v>5.2358279999999997</v>
      </c>
      <c r="G245" s="1" t="s">
        <v>729</v>
      </c>
      <c r="H245" s="1">
        <v>10</v>
      </c>
      <c r="I245" s="1">
        <v>2.154074</v>
      </c>
      <c r="J245" s="1">
        <v>5.6903000000000002E-2</v>
      </c>
      <c r="K245" s="2"/>
      <c r="L245" s="2"/>
      <c r="M245" s="6"/>
    </row>
    <row r="246" spans="1:13" x14ac:dyDescent="0.3">
      <c r="A246" s="5" t="s">
        <v>727</v>
      </c>
      <c r="B246" s="1">
        <v>147</v>
      </c>
      <c r="C246" s="1">
        <v>157</v>
      </c>
      <c r="D246" s="1" t="s">
        <v>760</v>
      </c>
      <c r="E246" s="1">
        <v>1086.5902000000001</v>
      </c>
      <c r="F246" s="1">
        <v>5.2334100000000001</v>
      </c>
      <c r="G246" s="1" t="s">
        <v>729</v>
      </c>
      <c r="H246" s="1">
        <v>60.000003999999997</v>
      </c>
      <c r="I246" s="1">
        <v>2.8492760000000001</v>
      </c>
      <c r="J246" s="1">
        <v>8.2693000000000003E-2</v>
      </c>
      <c r="K246" s="1">
        <f t="shared" ref="K246" si="116">SUM(I244:I246)</f>
        <v>6.8089170000000001</v>
      </c>
      <c r="L246" s="2"/>
      <c r="M246" s="6"/>
    </row>
    <row r="247" spans="1:13" x14ac:dyDescent="0.3">
      <c r="A247" s="5" t="s">
        <v>727</v>
      </c>
      <c r="B247" s="1">
        <v>147</v>
      </c>
      <c r="C247" s="1">
        <v>157</v>
      </c>
      <c r="D247" s="1" t="s">
        <v>760</v>
      </c>
      <c r="E247" s="1">
        <v>1086.5902000000001</v>
      </c>
      <c r="F247" s="1">
        <v>5.2111809999999998</v>
      </c>
      <c r="G247" s="1" t="s">
        <v>730</v>
      </c>
      <c r="H247" s="1">
        <v>0</v>
      </c>
      <c r="I247" s="1">
        <v>0</v>
      </c>
      <c r="J247" s="1">
        <v>0</v>
      </c>
      <c r="K247" s="2"/>
      <c r="L247" s="2"/>
      <c r="M247" s="6"/>
    </row>
    <row r="248" spans="1:13" x14ac:dyDescent="0.3">
      <c r="A248" s="5" t="s">
        <v>727</v>
      </c>
      <c r="B248" s="1">
        <v>147</v>
      </c>
      <c r="C248" s="1">
        <v>157</v>
      </c>
      <c r="D248" s="1" t="s">
        <v>760</v>
      </c>
      <c r="E248" s="1">
        <v>1086.5902000000001</v>
      </c>
      <c r="F248" s="1">
        <v>5.2361060000000004</v>
      </c>
      <c r="G248" s="1" t="s">
        <v>730</v>
      </c>
      <c r="H248" s="1">
        <v>2</v>
      </c>
      <c r="I248" s="1">
        <v>1.658423</v>
      </c>
      <c r="J248" s="1">
        <v>8.4819000000000006E-2</v>
      </c>
      <c r="K248" s="2"/>
      <c r="L248" s="2"/>
      <c r="M248" s="6"/>
    </row>
    <row r="249" spans="1:13" x14ac:dyDescent="0.3">
      <c r="A249" s="5" t="s">
        <v>727</v>
      </c>
      <c r="B249" s="1">
        <v>147</v>
      </c>
      <c r="C249" s="1">
        <v>157</v>
      </c>
      <c r="D249" s="1" t="s">
        <v>760</v>
      </c>
      <c r="E249" s="1">
        <v>1086.5902000000001</v>
      </c>
      <c r="F249" s="1">
        <v>5.2320080000000004</v>
      </c>
      <c r="G249" s="1" t="s">
        <v>730</v>
      </c>
      <c r="H249" s="1">
        <v>10</v>
      </c>
      <c r="I249" s="1">
        <v>2.15462</v>
      </c>
      <c r="J249" s="1">
        <v>8.6874999999999994E-2</v>
      </c>
      <c r="K249" s="2"/>
      <c r="L249" s="2"/>
      <c r="M249" s="6"/>
    </row>
    <row r="250" spans="1:13" x14ac:dyDescent="0.3">
      <c r="A250" s="5" t="s">
        <v>727</v>
      </c>
      <c r="B250" s="1">
        <v>147</v>
      </c>
      <c r="C250" s="1">
        <v>157</v>
      </c>
      <c r="D250" s="1" t="s">
        <v>760</v>
      </c>
      <c r="E250" s="1">
        <v>1086.5902000000001</v>
      </c>
      <c r="F250" s="1">
        <v>5.2289490000000001</v>
      </c>
      <c r="G250" s="1" t="s">
        <v>730</v>
      </c>
      <c r="H250" s="1">
        <v>60.000003999999997</v>
      </c>
      <c r="I250" s="1">
        <v>2.9131659999999999</v>
      </c>
      <c r="J250" s="1">
        <v>0.108558</v>
      </c>
      <c r="K250" s="1">
        <f t="shared" ref="K250" si="117">SUM(I248:I250)</f>
        <v>6.7262089999999999</v>
      </c>
      <c r="L250" s="1">
        <f t="shared" ref="L250" si="118">K246-K250</f>
        <v>8.2708000000000226E-2</v>
      </c>
      <c r="M250" s="7">
        <f t="shared" ref="M250" si="119">3*MAX(J243:J250)</f>
        <v>0.32567400000000002</v>
      </c>
    </row>
    <row r="251" spans="1:13" x14ac:dyDescent="0.3">
      <c r="A251" s="5" t="s">
        <v>727</v>
      </c>
      <c r="B251" s="1">
        <v>149</v>
      </c>
      <c r="C251" s="1">
        <v>160</v>
      </c>
      <c r="D251" s="1" t="s">
        <v>761</v>
      </c>
      <c r="E251" s="1">
        <v>1211.6167</v>
      </c>
      <c r="F251" s="1">
        <v>6.7734839999999998</v>
      </c>
      <c r="G251" s="1" t="s">
        <v>729</v>
      </c>
      <c r="H251" s="1">
        <v>0</v>
      </c>
      <c r="I251" s="1">
        <v>0</v>
      </c>
      <c r="J251" s="1">
        <v>0</v>
      </c>
      <c r="K251" s="2"/>
      <c r="L251" s="2"/>
      <c r="M251" s="6"/>
    </row>
    <row r="252" spans="1:13" x14ac:dyDescent="0.3">
      <c r="A252" s="5" t="s">
        <v>727</v>
      </c>
      <c r="B252" s="1">
        <v>149</v>
      </c>
      <c r="C252" s="1">
        <v>160</v>
      </c>
      <c r="D252" s="1" t="s">
        <v>761</v>
      </c>
      <c r="E252" s="1">
        <v>1211.6167</v>
      </c>
      <c r="F252" s="1">
        <v>6.8011819999999998</v>
      </c>
      <c r="G252" s="1" t="s">
        <v>729</v>
      </c>
      <c r="H252" s="1">
        <v>2</v>
      </c>
      <c r="I252" s="1">
        <v>1.146957</v>
      </c>
      <c r="J252" s="1">
        <v>7.5398000000000007E-2</v>
      </c>
      <c r="K252" s="2"/>
      <c r="L252" s="2"/>
      <c r="M252" s="6"/>
    </row>
    <row r="253" spans="1:13" x14ac:dyDescent="0.3">
      <c r="A253" s="5" t="s">
        <v>727</v>
      </c>
      <c r="B253" s="1">
        <v>149</v>
      </c>
      <c r="C253" s="1">
        <v>160</v>
      </c>
      <c r="D253" s="1" t="s">
        <v>761</v>
      </c>
      <c r="E253" s="1">
        <v>1211.6167</v>
      </c>
      <c r="F253" s="1">
        <v>6.8012949999999996</v>
      </c>
      <c r="G253" s="1" t="s">
        <v>729</v>
      </c>
      <c r="H253" s="1">
        <v>10</v>
      </c>
      <c r="I253" s="1">
        <v>1.5755950000000001</v>
      </c>
      <c r="J253" s="1">
        <v>3.6838999999999997E-2</v>
      </c>
      <c r="K253" s="2"/>
      <c r="L253" s="2"/>
      <c r="M253" s="6"/>
    </row>
    <row r="254" spans="1:13" x14ac:dyDescent="0.3">
      <c r="A254" s="5" t="s">
        <v>727</v>
      </c>
      <c r="B254" s="1">
        <v>149</v>
      </c>
      <c r="C254" s="1">
        <v>160</v>
      </c>
      <c r="D254" s="1" t="s">
        <v>761</v>
      </c>
      <c r="E254" s="1">
        <v>1211.6167</v>
      </c>
      <c r="F254" s="1">
        <v>6.7953999999999999</v>
      </c>
      <c r="G254" s="1" t="s">
        <v>729</v>
      </c>
      <c r="H254" s="1">
        <v>60.000003999999997</v>
      </c>
      <c r="I254" s="1">
        <v>2.4594689999999999</v>
      </c>
      <c r="J254" s="1">
        <v>6.2557000000000001E-2</v>
      </c>
      <c r="K254" s="1">
        <f t="shared" ref="K254" si="120">SUM(I252:I254)</f>
        <v>5.1820210000000007</v>
      </c>
      <c r="L254" s="2"/>
      <c r="M254" s="6"/>
    </row>
    <row r="255" spans="1:13" x14ac:dyDescent="0.3">
      <c r="A255" s="5" t="s">
        <v>727</v>
      </c>
      <c r="B255" s="1">
        <v>149</v>
      </c>
      <c r="C255" s="1">
        <v>160</v>
      </c>
      <c r="D255" s="1" t="s">
        <v>761</v>
      </c>
      <c r="E255" s="1">
        <v>1211.6167</v>
      </c>
      <c r="F255" s="1">
        <v>6.7726129999999998</v>
      </c>
      <c r="G255" s="1" t="s">
        <v>730</v>
      </c>
      <c r="H255" s="1">
        <v>0</v>
      </c>
      <c r="I255" s="1">
        <v>0</v>
      </c>
      <c r="J255" s="1">
        <v>0</v>
      </c>
      <c r="K255" s="2"/>
      <c r="L255" s="2"/>
      <c r="M255" s="6"/>
    </row>
    <row r="256" spans="1:13" x14ac:dyDescent="0.3">
      <c r="A256" s="5" t="s">
        <v>727</v>
      </c>
      <c r="B256" s="1">
        <v>149</v>
      </c>
      <c r="C256" s="1">
        <v>160</v>
      </c>
      <c r="D256" s="1" t="s">
        <v>761</v>
      </c>
      <c r="E256" s="1">
        <v>1211.6167</v>
      </c>
      <c r="F256" s="1">
        <v>6.8010820000000001</v>
      </c>
      <c r="G256" s="1" t="s">
        <v>730</v>
      </c>
      <c r="H256" s="1">
        <v>2</v>
      </c>
      <c r="I256" s="1">
        <v>1.039906</v>
      </c>
      <c r="J256" s="1">
        <v>6.7685999999999996E-2</v>
      </c>
      <c r="K256" s="2"/>
      <c r="L256" s="2"/>
      <c r="M256" s="6"/>
    </row>
    <row r="257" spans="1:13" x14ac:dyDescent="0.3">
      <c r="A257" s="5" t="s">
        <v>727</v>
      </c>
      <c r="B257" s="1">
        <v>149</v>
      </c>
      <c r="C257" s="1">
        <v>160</v>
      </c>
      <c r="D257" s="1" t="s">
        <v>761</v>
      </c>
      <c r="E257" s="1">
        <v>1211.6167</v>
      </c>
      <c r="F257" s="1">
        <v>6.7958460000000001</v>
      </c>
      <c r="G257" s="1" t="s">
        <v>730</v>
      </c>
      <c r="H257" s="1">
        <v>10</v>
      </c>
      <c r="I257" s="1">
        <v>1.471063</v>
      </c>
      <c r="J257" s="1">
        <v>6.3560000000000005E-2</v>
      </c>
      <c r="K257" s="2"/>
      <c r="L257" s="2"/>
      <c r="M257" s="6"/>
    </row>
    <row r="258" spans="1:13" x14ac:dyDescent="0.3">
      <c r="A258" s="5" t="s">
        <v>727</v>
      </c>
      <c r="B258" s="1">
        <v>149</v>
      </c>
      <c r="C258" s="1">
        <v>160</v>
      </c>
      <c r="D258" s="1" t="s">
        <v>761</v>
      </c>
      <c r="E258" s="1">
        <v>1211.6167</v>
      </c>
      <c r="F258" s="1">
        <v>6.792319</v>
      </c>
      <c r="G258" s="1" t="s">
        <v>730</v>
      </c>
      <c r="H258" s="1">
        <v>60.000003999999997</v>
      </c>
      <c r="I258" s="1">
        <v>2.4780160000000002</v>
      </c>
      <c r="J258" s="1">
        <v>0.10695499999999999</v>
      </c>
      <c r="K258" s="1">
        <f t="shared" ref="K258" si="121">SUM(I256:I258)</f>
        <v>4.9889850000000004</v>
      </c>
      <c r="L258" s="1">
        <f t="shared" ref="L258" si="122">K254-K258</f>
        <v>0.19303600000000021</v>
      </c>
      <c r="M258" s="7">
        <f t="shared" ref="M258" si="123">3*MAX(J251:J258)</f>
        <v>0.32086499999999996</v>
      </c>
    </row>
    <row r="259" spans="1:13" x14ac:dyDescent="0.3">
      <c r="A259" s="5" t="s">
        <v>727</v>
      </c>
      <c r="B259" s="1">
        <v>154</v>
      </c>
      <c r="C259" s="1">
        <v>160</v>
      </c>
      <c r="D259" s="1" t="s">
        <v>762</v>
      </c>
      <c r="E259" s="1">
        <v>728.3614</v>
      </c>
      <c r="F259" s="1">
        <v>7.587161</v>
      </c>
      <c r="G259" s="1" t="s">
        <v>729</v>
      </c>
      <c r="H259" s="1">
        <v>0</v>
      </c>
      <c r="I259" s="1">
        <v>0</v>
      </c>
      <c r="J259" s="1">
        <v>0</v>
      </c>
      <c r="K259" s="2"/>
      <c r="L259" s="2"/>
      <c r="M259" s="6"/>
    </row>
    <row r="260" spans="1:13" x14ac:dyDescent="0.3">
      <c r="A260" s="5" t="s">
        <v>727</v>
      </c>
      <c r="B260" s="1">
        <v>154</v>
      </c>
      <c r="C260" s="1">
        <v>160</v>
      </c>
      <c r="D260" s="1" t="s">
        <v>762</v>
      </c>
      <c r="E260" s="1">
        <v>728.3614</v>
      </c>
      <c r="F260" s="1">
        <v>7.6283529999999997</v>
      </c>
      <c r="G260" s="1" t="s">
        <v>729</v>
      </c>
      <c r="H260" s="1">
        <v>2</v>
      </c>
      <c r="I260" s="1">
        <v>0.52299799999999996</v>
      </c>
      <c r="J260" s="1">
        <v>3.2072999999999997E-2</v>
      </c>
      <c r="K260" s="2"/>
      <c r="L260" s="2"/>
      <c r="M260" s="6"/>
    </row>
    <row r="261" spans="1:13" x14ac:dyDescent="0.3">
      <c r="A261" s="5" t="s">
        <v>727</v>
      </c>
      <c r="B261" s="1">
        <v>154</v>
      </c>
      <c r="C261" s="1">
        <v>160</v>
      </c>
      <c r="D261" s="1" t="s">
        <v>762</v>
      </c>
      <c r="E261" s="1">
        <v>728.3614</v>
      </c>
      <c r="F261" s="1">
        <v>7.6267009999999997</v>
      </c>
      <c r="G261" s="1" t="s">
        <v>729</v>
      </c>
      <c r="H261" s="1">
        <v>10</v>
      </c>
      <c r="I261" s="1">
        <v>0.56540199999999996</v>
      </c>
      <c r="J261" s="1">
        <v>3.6468E-2</v>
      </c>
      <c r="K261" s="2"/>
      <c r="L261" s="2"/>
      <c r="M261" s="6"/>
    </row>
    <row r="262" spans="1:13" x14ac:dyDescent="0.3">
      <c r="A262" s="5" t="s">
        <v>727</v>
      </c>
      <c r="B262" s="1">
        <v>154</v>
      </c>
      <c r="C262" s="1">
        <v>160</v>
      </c>
      <c r="D262" s="1" t="s">
        <v>762</v>
      </c>
      <c r="E262" s="1">
        <v>728.3614</v>
      </c>
      <c r="F262" s="1">
        <v>7.6240969999999999</v>
      </c>
      <c r="G262" s="1" t="s">
        <v>729</v>
      </c>
      <c r="H262" s="1">
        <v>60.000003999999997</v>
      </c>
      <c r="I262" s="1">
        <v>0.80123</v>
      </c>
      <c r="J262" s="1">
        <v>3.4795E-2</v>
      </c>
      <c r="K262" s="1">
        <f t="shared" ref="K262" si="124">SUM(I260:I262)</f>
        <v>1.8896299999999999</v>
      </c>
      <c r="L262" s="2"/>
      <c r="M262" s="6"/>
    </row>
    <row r="263" spans="1:13" x14ac:dyDescent="0.3">
      <c r="A263" s="5" t="s">
        <v>727</v>
      </c>
      <c r="B263" s="1">
        <v>154</v>
      </c>
      <c r="C263" s="1">
        <v>160</v>
      </c>
      <c r="D263" s="1" t="s">
        <v>762</v>
      </c>
      <c r="E263" s="1">
        <v>728.3614</v>
      </c>
      <c r="F263" s="1">
        <v>7.5809509999999998</v>
      </c>
      <c r="G263" s="1" t="s">
        <v>730</v>
      </c>
      <c r="H263" s="1">
        <v>0</v>
      </c>
      <c r="I263" s="1">
        <v>0</v>
      </c>
      <c r="J263" s="1">
        <v>0</v>
      </c>
      <c r="K263" s="2"/>
      <c r="L263" s="2"/>
      <c r="M263" s="6"/>
    </row>
    <row r="264" spans="1:13" x14ac:dyDescent="0.3">
      <c r="A264" s="5" t="s">
        <v>727</v>
      </c>
      <c r="B264" s="1">
        <v>154</v>
      </c>
      <c r="C264" s="1">
        <v>160</v>
      </c>
      <c r="D264" s="1" t="s">
        <v>762</v>
      </c>
      <c r="E264" s="1">
        <v>728.3614</v>
      </c>
      <c r="F264" s="1">
        <v>7.6274170000000003</v>
      </c>
      <c r="G264" s="1" t="s">
        <v>730</v>
      </c>
      <c r="H264" s="1">
        <v>2</v>
      </c>
      <c r="I264" s="1">
        <v>0.49635400000000002</v>
      </c>
      <c r="J264" s="1">
        <v>3.6507999999999999E-2</v>
      </c>
      <c r="K264" s="2"/>
      <c r="L264" s="2"/>
      <c r="M264" s="6"/>
    </row>
    <row r="265" spans="1:13" x14ac:dyDescent="0.3">
      <c r="A265" s="5" t="s">
        <v>727</v>
      </c>
      <c r="B265" s="1">
        <v>154</v>
      </c>
      <c r="C265" s="1">
        <v>160</v>
      </c>
      <c r="D265" s="1" t="s">
        <v>762</v>
      </c>
      <c r="E265" s="1">
        <v>728.3614</v>
      </c>
      <c r="F265" s="1">
        <v>7.6200239999999999</v>
      </c>
      <c r="G265" s="1" t="s">
        <v>730</v>
      </c>
      <c r="H265" s="1">
        <v>10</v>
      </c>
      <c r="I265" s="1">
        <v>0.55741399999999997</v>
      </c>
      <c r="J265" s="1">
        <v>3.3589000000000001E-2</v>
      </c>
      <c r="K265" s="2"/>
      <c r="L265" s="2"/>
      <c r="M265" s="6"/>
    </row>
    <row r="266" spans="1:13" x14ac:dyDescent="0.3">
      <c r="A266" s="5" t="s">
        <v>727</v>
      </c>
      <c r="B266" s="1">
        <v>154</v>
      </c>
      <c r="C266" s="1">
        <v>160</v>
      </c>
      <c r="D266" s="1" t="s">
        <v>762</v>
      </c>
      <c r="E266" s="1">
        <v>728.3614</v>
      </c>
      <c r="F266" s="1">
        <v>7.6217269999999999</v>
      </c>
      <c r="G266" s="1" t="s">
        <v>730</v>
      </c>
      <c r="H266" s="1">
        <v>60.000003999999997</v>
      </c>
      <c r="I266" s="1">
        <v>0.78785099999999997</v>
      </c>
      <c r="J266" s="1">
        <v>3.3628999999999999E-2</v>
      </c>
      <c r="K266" s="1">
        <f t="shared" ref="K266" si="125">SUM(I264:I266)</f>
        <v>1.8416190000000001</v>
      </c>
      <c r="L266" s="1">
        <f t="shared" ref="L266" si="126">K262-K266</f>
        <v>4.8010999999999804E-2</v>
      </c>
      <c r="M266" s="7">
        <f t="shared" ref="M266" si="127">3*MAX(J259:J266)</f>
        <v>0.109524</v>
      </c>
    </row>
    <row r="267" spans="1:13" x14ac:dyDescent="0.3">
      <c r="A267" s="5" t="s">
        <v>727</v>
      </c>
      <c r="B267" s="1">
        <v>160</v>
      </c>
      <c r="C267" s="1">
        <v>166</v>
      </c>
      <c r="D267" s="1" t="s">
        <v>763</v>
      </c>
      <c r="E267" s="1">
        <v>819.47230000000002</v>
      </c>
      <c r="F267" s="1">
        <v>6.42882</v>
      </c>
      <c r="G267" s="1" t="s">
        <v>729</v>
      </c>
      <c r="H267" s="1">
        <v>0</v>
      </c>
      <c r="I267" s="1">
        <v>0</v>
      </c>
      <c r="J267" s="1">
        <v>0</v>
      </c>
      <c r="K267" s="2"/>
      <c r="L267" s="2"/>
      <c r="M267" s="6"/>
    </row>
    <row r="268" spans="1:13" x14ac:dyDescent="0.3">
      <c r="A268" s="5" t="s">
        <v>727</v>
      </c>
      <c r="B268" s="1">
        <v>160</v>
      </c>
      <c r="C268" s="1">
        <v>166</v>
      </c>
      <c r="D268" s="1" t="s">
        <v>763</v>
      </c>
      <c r="E268" s="1">
        <v>819.47230000000002</v>
      </c>
      <c r="F268" s="1">
        <v>6.4591159999999999</v>
      </c>
      <c r="G268" s="1" t="s">
        <v>729</v>
      </c>
      <c r="H268" s="1">
        <v>2</v>
      </c>
      <c r="I268" s="1">
        <v>0.14200299999999999</v>
      </c>
      <c r="J268" s="1">
        <v>3.5971999999999997E-2</v>
      </c>
      <c r="K268" s="2"/>
      <c r="L268" s="2"/>
      <c r="M268" s="6"/>
    </row>
    <row r="269" spans="1:13" x14ac:dyDescent="0.3">
      <c r="A269" s="5" t="s">
        <v>727</v>
      </c>
      <c r="B269" s="1">
        <v>160</v>
      </c>
      <c r="C269" s="1">
        <v>166</v>
      </c>
      <c r="D269" s="1" t="s">
        <v>763</v>
      </c>
      <c r="E269" s="1">
        <v>819.47230000000002</v>
      </c>
      <c r="F269" s="1">
        <v>6.4570309999999997</v>
      </c>
      <c r="G269" s="1" t="s">
        <v>729</v>
      </c>
      <c r="H269" s="1">
        <v>10</v>
      </c>
      <c r="I269" s="1">
        <v>0.15720700000000001</v>
      </c>
      <c r="J269" s="1">
        <v>2.9104999999999999E-2</v>
      </c>
      <c r="K269" s="2"/>
      <c r="L269" s="2"/>
      <c r="M269" s="6"/>
    </row>
    <row r="270" spans="1:13" x14ac:dyDescent="0.3">
      <c r="A270" s="5" t="s">
        <v>727</v>
      </c>
      <c r="B270" s="1">
        <v>160</v>
      </c>
      <c r="C270" s="1">
        <v>166</v>
      </c>
      <c r="D270" s="1" t="s">
        <v>763</v>
      </c>
      <c r="E270" s="1">
        <v>819.47230000000002</v>
      </c>
      <c r="F270" s="1">
        <v>6.4535470000000004</v>
      </c>
      <c r="G270" s="1" t="s">
        <v>729</v>
      </c>
      <c r="H270" s="1">
        <v>60.000003999999997</v>
      </c>
      <c r="I270" s="1">
        <v>0.13957600000000001</v>
      </c>
      <c r="J270" s="1">
        <v>4.0056000000000001E-2</v>
      </c>
      <c r="K270" s="1">
        <f t="shared" ref="K270" si="128">SUM(I268:I270)</f>
        <v>0.43878600000000001</v>
      </c>
      <c r="L270" s="2"/>
      <c r="M270" s="6"/>
    </row>
    <row r="271" spans="1:13" x14ac:dyDescent="0.3">
      <c r="A271" s="5" t="s">
        <v>727</v>
      </c>
      <c r="B271" s="1">
        <v>160</v>
      </c>
      <c r="C271" s="1">
        <v>166</v>
      </c>
      <c r="D271" s="1" t="s">
        <v>763</v>
      </c>
      <c r="E271" s="1">
        <v>819.47230000000002</v>
      </c>
      <c r="F271" s="1">
        <v>6.4292150000000001</v>
      </c>
      <c r="G271" s="1" t="s">
        <v>730</v>
      </c>
      <c r="H271" s="1">
        <v>0</v>
      </c>
      <c r="I271" s="1">
        <v>0</v>
      </c>
      <c r="J271" s="1">
        <v>0</v>
      </c>
      <c r="K271" s="2"/>
      <c r="L271" s="2"/>
      <c r="M271" s="6"/>
    </row>
    <row r="272" spans="1:13" x14ac:dyDescent="0.3">
      <c r="A272" s="5" t="s">
        <v>727</v>
      </c>
      <c r="B272" s="1">
        <v>160</v>
      </c>
      <c r="C272" s="1">
        <v>166</v>
      </c>
      <c r="D272" s="1" t="s">
        <v>763</v>
      </c>
      <c r="E272" s="1">
        <v>819.47230000000002</v>
      </c>
      <c r="F272" s="1">
        <v>6.4564260000000004</v>
      </c>
      <c r="G272" s="1" t="s">
        <v>730</v>
      </c>
      <c r="H272" s="1">
        <v>2</v>
      </c>
      <c r="I272" s="1">
        <v>0.13875199999999999</v>
      </c>
      <c r="J272" s="1">
        <v>4.1216999999999997E-2</v>
      </c>
      <c r="K272" s="2"/>
      <c r="L272" s="2"/>
      <c r="M272" s="6"/>
    </row>
    <row r="273" spans="1:13" x14ac:dyDescent="0.3">
      <c r="A273" s="5" t="s">
        <v>727</v>
      </c>
      <c r="B273" s="1">
        <v>160</v>
      </c>
      <c r="C273" s="1">
        <v>166</v>
      </c>
      <c r="D273" s="1" t="s">
        <v>763</v>
      </c>
      <c r="E273" s="1">
        <v>819.47230000000002</v>
      </c>
      <c r="F273" s="1">
        <v>6.4537279999999999</v>
      </c>
      <c r="G273" s="1" t="s">
        <v>730</v>
      </c>
      <c r="H273" s="1">
        <v>10</v>
      </c>
      <c r="I273" s="1">
        <v>0.14289299999999999</v>
      </c>
      <c r="J273" s="1">
        <v>4.2408000000000001E-2</v>
      </c>
      <c r="K273" s="2"/>
      <c r="L273" s="2"/>
      <c r="M273" s="6"/>
    </row>
    <row r="274" spans="1:13" x14ac:dyDescent="0.3">
      <c r="A274" s="5" t="s">
        <v>727</v>
      </c>
      <c r="B274" s="1">
        <v>160</v>
      </c>
      <c r="C274" s="1">
        <v>166</v>
      </c>
      <c r="D274" s="1" t="s">
        <v>763</v>
      </c>
      <c r="E274" s="1">
        <v>819.47230000000002</v>
      </c>
      <c r="F274" s="1">
        <v>6.4521379999999997</v>
      </c>
      <c r="G274" s="1" t="s">
        <v>730</v>
      </c>
      <c r="H274" s="1">
        <v>60.000003999999997</v>
      </c>
      <c r="I274" s="1">
        <v>0.14694099999999999</v>
      </c>
      <c r="J274" s="1">
        <v>4.5938E-2</v>
      </c>
      <c r="K274" s="1">
        <f t="shared" ref="K274" si="129">SUM(I272:I274)</f>
        <v>0.42858599999999997</v>
      </c>
      <c r="L274" s="1">
        <f t="shared" ref="L274" si="130">K270-K274</f>
        <v>1.0200000000000042E-2</v>
      </c>
      <c r="M274" s="7">
        <f t="shared" ref="M274" si="131">3*MAX(J267:J274)</f>
        <v>0.13781399999999999</v>
      </c>
    </row>
    <row r="275" spans="1:13" x14ac:dyDescent="0.3">
      <c r="A275" s="5" t="s">
        <v>727</v>
      </c>
      <c r="B275" s="1">
        <v>167</v>
      </c>
      <c r="C275" s="1">
        <v>183</v>
      </c>
      <c r="D275" s="1" t="s">
        <v>764</v>
      </c>
      <c r="E275" s="1">
        <v>1725.9857999999999</v>
      </c>
      <c r="F275" s="1">
        <v>4.4059299999999997</v>
      </c>
      <c r="G275" s="1" t="s">
        <v>729</v>
      </c>
      <c r="H275" s="1">
        <v>0</v>
      </c>
      <c r="I275" s="1">
        <v>0</v>
      </c>
      <c r="J275" s="1">
        <v>0</v>
      </c>
      <c r="K275" s="2"/>
      <c r="L275" s="2"/>
      <c r="M275" s="6"/>
    </row>
    <row r="276" spans="1:13" x14ac:dyDescent="0.3">
      <c r="A276" s="5" t="s">
        <v>727</v>
      </c>
      <c r="B276" s="1">
        <v>167</v>
      </c>
      <c r="C276" s="1">
        <v>183</v>
      </c>
      <c r="D276" s="1" t="s">
        <v>764</v>
      </c>
      <c r="E276" s="1">
        <v>1725.9857999999999</v>
      </c>
      <c r="F276" s="1">
        <v>4.4275089999999997</v>
      </c>
      <c r="G276" s="1" t="s">
        <v>729</v>
      </c>
      <c r="H276" s="1">
        <v>2</v>
      </c>
      <c r="I276" s="1">
        <v>3.4477579999999999</v>
      </c>
      <c r="J276" s="1">
        <v>0.162934</v>
      </c>
      <c r="K276" s="2"/>
      <c r="L276" s="2"/>
      <c r="M276" s="6"/>
    </row>
    <row r="277" spans="1:13" x14ac:dyDescent="0.3">
      <c r="A277" s="5" t="s">
        <v>727</v>
      </c>
      <c r="B277" s="1">
        <v>167</v>
      </c>
      <c r="C277" s="1">
        <v>183</v>
      </c>
      <c r="D277" s="1" t="s">
        <v>764</v>
      </c>
      <c r="E277" s="1">
        <v>1725.9857999999999</v>
      </c>
      <c r="F277" s="1">
        <v>4.4278060000000004</v>
      </c>
      <c r="G277" s="1" t="s">
        <v>729</v>
      </c>
      <c r="H277" s="1">
        <v>10</v>
      </c>
      <c r="I277" s="1">
        <v>4.0192889999999997</v>
      </c>
      <c r="J277" s="1">
        <v>8.9275999999999994E-2</v>
      </c>
      <c r="K277" s="2"/>
      <c r="L277" s="2"/>
      <c r="M277" s="6"/>
    </row>
    <row r="278" spans="1:13" x14ac:dyDescent="0.3">
      <c r="A278" s="5" t="s">
        <v>727</v>
      </c>
      <c r="B278" s="1">
        <v>167</v>
      </c>
      <c r="C278" s="1">
        <v>183</v>
      </c>
      <c r="D278" s="1" t="s">
        <v>764</v>
      </c>
      <c r="E278" s="1">
        <v>1725.9857999999999</v>
      </c>
      <c r="F278" s="1">
        <v>4.4234720000000003</v>
      </c>
      <c r="G278" s="1" t="s">
        <v>729</v>
      </c>
      <c r="H278" s="1">
        <v>60.000003999999997</v>
      </c>
      <c r="I278" s="1">
        <v>4.4791150000000002</v>
      </c>
      <c r="J278" s="1">
        <v>8.7475999999999998E-2</v>
      </c>
      <c r="K278" s="1">
        <f t="shared" ref="K278" si="132">SUM(I276:I278)</f>
        <v>11.946161999999999</v>
      </c>
      <c r="L278" s="2"/>
      <c r="M278" s="6"/>
    </row>
    <row r="279" spans="1:13" x14ac:dyDescent="0.3">
      <c r="A279" s="5" t="s">
        <v>727</v>
      </c>
      <c r="B279" s="1">
        <v>167</v>
      </c>
      <c r="C279" s="1">
        <v>183</v>
      </c>
      <c r="D279" s="1" t="s">
        <v>764</v>
      </c>
      <c r="E279" s="1">
        <v>1725.9857999999999</v>
      </c>
      <c r="F279" s="1">
        <v>4.4053589999999998</v>
      </c>
      <c r="G279" s="1" t="s">
        <v>730</v>
      </c>
      <c r="H279" s="1">
        <v>0</v>
      </c>
      <c r="I279" s="1">
        <v>0</v>
      </c>
      <c r="J279" s="1">
        <v>0</v>
      </c>
      <c r="K279" s="2"/>
      <c r="L279" s="2"/>
      <c r="M279" s="6"/>
    </row>
    <row r="280" spans="1:13" x14ac:dyDescent="0.3">
      <c r="A280" s="5" t="s">
        <v>727</v>
      </c>
      <c r="B280" s="1">
        <v>167</v>
      </c>
      <c r="C280" s="1">
        <v>183</v>
      </c>
      <c r="D280" s="1" t="s">
        <v>764</v>
      </c>
      <c r="E280" s="1">
        <v>1725.9857999999999</v>
      </c>
      <c r="F280" s="1">
        <v>4.4250860000000003</v>
      </c>
      <c r="G280" s="1" t="s">
        <v>730</v>
      </c>
      <c r="H280" s="1">
        <v>2</v>
      </c>
      <c r="I280" s="1">
        <v>3.4128599999999998</v>
      </c>
      <c r="J280" s="1">
        <v>0.15229599999999999</v>
      </c>
      <c r="K280" s="2"/>
      <c r="L280" s="2"/>
      <c r="M280" s="6"/>
    </row>
    <row r="281" spans="1:13" x14ac:dyDescent="0.3">
      <c r="A281" s="5" t="s">
        <v>727</v>
      </c>
      <c r="B281" s="1">
        <v>167</v>
      </c>
      <c r="C281" s="1">
        <v>183</v>
      </c>
      <c r="D281" s="1" t="s">
        <v>764</v>
      </c>
      <c r="E281" s="1">
        <v>1725.9857999999999</v>
      </c>
      <c r="F281" s="1">
        <v>4.4245660000000004</v>
      </c>
      <c r="G281" s="1" t="s">
        <v>730</v>
      </c>
      <c r="H281" s="1">
        <v>10</v>
      </c>
      <c r="I281" s="1">
        <v>3.983349</v>
      </c>
      <c r="J281" s="1">
        <v>8.1360000000000002E-2</v>
      </c>
      <c r="K281" s="2"/>
      <c r="L281" s="2"/>
      <c r="M281" s="6"/>
    </row>
    <row r="282" spans="1:13" x14ac:dyDescent="0.3">
      <c r="A282" s="5" t="s">
        <v>727</v>
      </c>
      <c r="B282" s="1">
        <v>167</v>
      </c>
      <c r="C282" s="1">
        <v>183</v>
      </c>
      <c r="D282" s="1" t="s">
        <v>764</v>
      </c>
      <c r="E282" s="1">
        <v>1725.9857999999999</v>
      </c>
      <c r="F282" s="1">
        <v>4.4212980000000002</v>
      </c>
      <c r="G282" s="1" t="s">
        <v>730</v>
      </c>
      <c r="H282" s="1">
        <v>60.000003999999997</v>
      </c>
      <c r="I282" s="1">
        <v>4.4743880000000003</v>
      </c>
      <c r="J282" s="1">
        <v>0.201014</v>
      </c>
      <c r="K282" s="1">
        <f t="shared" ref="K282" si="133">SUM(I280:I282)</f>
        <v>11.870597</v>
      </c>
      <c r="L282" s="1">
        <f t="shared" ref="L282" si="134">K278-K282</f>
        <v>7.5564999999999216E-2</v>
      </c>
      <c r="M282" s="7">
        <f t="shared" ref="M282" si="135">3*MAX(J275:J282)</f>
        <v>0.60304199999999997</v>
      </c>
    </row>
    <row r="283" spans="1:13" x14ac:dyDescent="0.3">
      <c r="A283" s="5" t="s">
        <v>727</v>
      </c>
      <c r="B283" s="1">
        <v>197</v>
      </c>
      <c r="C283" s="1">
        <v>203</v>
      </c>
      <c r="D283" s="1" t="s">
        <v>765</v>
      </c>
      <c r="E283" s="1">
        <v>814.48940000000005</v>
      </c>
      <c r="F283" s="1">
        <v>5.2669509999999997</v>
      </c>
      <c r="G283" s="1" t="s">
        <v>729</v>
      </c>
      <c r="H283" s="1">
        <v>0</v>
      </c>
      <c r="I283" s="1">
        <v>0</v>
      </c>
      <c r="J283" s="1">
        <v>0</v>
      </c>
      <c r="K283" s="2"/>
      <c r="L283" s="2"/>
      <c r="M283" s="6"/>
    </row>
    <row r="284" spans="1:13" x14ac:dyDescent="0.3">
      <c r="A284" s="5" t="s">
        <v>727</v>
      </c>
      <c r="B284" s="1">
        <v>197</v>
      </c>
      <c r="C284" s="1">
        <v>203</v>
      </c>
      <c r="D284" s="1" t="s">
        <v>765</v>
      </c>
      <c r="E284" s="1">
        <v>814.48940000000005</v>
      </c>
      <c r="F284" s="1">
        <v>5.2770349999999997</v>
      </c>
      <c r="G284" s="1" t="s">
        <v>729</v>
      </c>
      <c r="H284" s="1">
        <v>2</v>
      </c>
      <c r="I284" s="1">
        <v>0.216532</v>
      </c>
      <c r="J284" s="1">
        <v>0.109973</v>
      </c>
      <c r="K284" s="2"/>
      <c r="L284" s="2"/>
      <c r="M284" s="6"/>
    </row>
    <row r="285" spans="1:13" x14ac:dyDescent="0.3">
      <c r="A285" s="5" t="s">
        <v>727</v>
      </c>
      <c r="B285" s="1">
        <v>197</v>
      </c>
      <c r="C285" s="1">
        <v>203</v>
      </c>
      <c r="D285" s="1" t="s">
        <v>765</v>
      </c>
      <c r="E285" s="1">
        <v>814.48940000000005</v>
      </c>
      <c r="F285" s="1">
        <v>5.2791610000000002</v>
      </c>
      <c r="G285" s="1" t="s">
        <v>729</v>
      </c>
      <c r="H285" s="1">
        <v>10</v>
      </c>
      <c r="I285" s="1">
        <v>0.30347299999999999</v>
      </c>
      <c r="J285" s="1">
        <v>0.14433799999999999</v>
      </c>
      <c r="K285" s="2"/>
      <c r="L285" s="2"/>
      <c r="M285" s="6"/>
    </row>
    <row r="286" spans="1:13" x14ac:dyDescent="0.3">
      <c r="A286" s="5" t="s">
        <v>727</v>
      </c>
      <c r="B286" s="1">
        <v>197</v>
      </c>
      <c r="C286" s="1">
        <v>203</v>
      </c>
      <c r="D286" s="1" t="s">
        <v>765</v>
      </c>
      <c r="E286" s="1">
        <v>814.48940000000005</v>
      </c>
      <c r="F286" s="1">
        <v>5.2750849999999998</v>
      </c>
      <c r="G286" s="1" t="s">
        <v>729</v>
      </c>
      <c r="H286" s="1">
        <v>60.000003999999997</v>
      </c>
      <c r="I286" s="1">
        <v>0.29375899999999999</v>
      </c>
      <c r="J286" s="1">
        <v>0.105476</v>
      </c>
      <c r="K286" s="1">
        <f t="shared" ref="K286" si="136">SUM(I284:I286)</f>
        <v>0.81376400000000004</v>
      </c>
      <c r="L286" s="2"/>
      <c r="M286" s="6"/>
    </row>
    <row r="287" spans="1:13" x14ac:dyDescent="0.3">
      <c r="A287" s="5" t="s">
        <v>727</v>
      </c>
      <c r="B287" s="1">
        <v>197</v>
      </c>
      <c r="C287" s="1">
        <v>203</v>
      </c>
      <c r="D287" s="1" t="s">
        <v>765</v>
      </c>
      <c r="E287" s="1">
        <v>814.48940000000005</v>
      </c>
      <c r="F287" s="1">
        <v>5.2689260000000004</v>
      </c>
      <c r="G287" s="1" t="s">
        <v>730</v>
      </c>
      <c r="H287" s="1">
        <v>0</v>
      </c>
      <c r="I287" s="1">
        <v>0</v>
      </c>
      <c r="J287" s="1">
        <v>0</v>
      </c>
      <c r="K287" s="2"/>
      <c r="L287" s="2"/>
      <c r="M287" s="6"/>
    </row>
    <row r="288" spans="1:13" x14ac:dyDescent="0.3">
      <c r="A288" s="5" t="s">
        <v>727</v>
      </c>
      <c r="B288" s="1">
        <v>197</v>
      </c>
      <c r="C288" s="1">
        <v>203</v>
      </c>
      <c r="D288" s="1" t="s">
        <v>765</v>
      </c>
      <c r="E288" s="1">
        <v>814.48940000000005</v>
      </c>
      <c r="F288" s="1">
        <v>5.2776630000000004</v>
      </c>
      <c r="G288" s="1" t="s">
        <v>730</v>
      </c>
      <c r="H288" s="1">
        <v>2</v>
      </c>
      <c r="I288" s="1">
        <v>9.4935000000000005E-2</v>
      </c>
      <c r="J288" s="1">
        <v>8.5886000000000004E-2</v>
      </c>
      <c r="K288" s="2"/>
      <c r="L288" s="2"/>
      <c r="M288" s="6"/>
    </row>
    <row r="289" spans="1:13" x14ac:dyDescent="0.3">
      <c r="A289" s="5" t="s">
        <v>727</v>
      </c>
      <c r="B289" s="1">
        <v>197</v>
      </c>
      <c r="C289" s="1">
        <v>203</v>
      </c>
      <c r="D289" s="1" t="s">
        <v>765</v>
      </c>
      <c r="E289" s="1">
        <v>814.48940000000005</v>
      </c>
      <c r="F289" s="1">
        <v>5.2766650000000004</v>
      </c>
      <c r="G289" s="1" t="s">
        <v>730</v>
      </c>
      <c r="H289" s="1">
        <v>10</v>
      </c>
      <c r="I289" s="1">
        <v>0.274202</v>
      </c>
      <c r="J289" s="1">
        <v>9.8180000000000003E-2</v>
      </c>
      <c r="K289" s="2"/>
      <c r="L289" s="2"/>
      <c r="M289" s="6"/>
    </row>
    <row r="290" spans="1:13" x14ac:dyDescent="0.3">
      <c r="A290" s="5" t="s">
        <v>727</v>
      </c>
      <c r="B290" s="1">
        <v>197</v>
      </c>
      <c r="C290" s="1">
        <v>203</v>
      </c>
      <c r="D290" s="1" t="s">
        <v>765</v>
      </c>
      <c r="E290" s="1">
        <v>814.48940000000005</v>
      </c>
      <c r="F290" s="1">
        <v>5.2723820000000003</v>
      </c>
      <c r="G290" s="1" t="s">
        <v>730</v>
      </c>
      <c r="H290" s="1">
        <v>60.000003999999997</v>
      </c>
      <c r="I290" s="1">
        <v>0.28410000000000002</v>
      </c>
      <c r="J290" s="1">
        <v>7.1951000000000001E-2</v>
      </c>
      <c r="K290" s="1">
        <f t="shared" ref="K290" si="137">SUM(I288:I290)</f>
        <v>0.65323700000000007</v>
      </c>
      <c r="L290" s="1">
        <f t="shared" ref="L290" si="138">K286-K290</f>
        <v>0.16052699999999998</v>
      </c>
      <c r="M290" s="7">
        <f t="shared" ref="M290" si="139">3*MAX(J283:J290)</f>
        <v>0.43301400000000001</v>
      </c>
    </row>
    <row r="291" spans="1:13" x14ac:dyDescent="0.3">
      <c r="A291" s="5" t="s">
        <v>727</v>
      </c>
      <c r="B291" s="1">
        <v>203</v>
      </c>
      <c r="C291" s="1">
        <v>210</v>
      </c>
      <c r="D291" s="1" t="s">
        <v>766</v>
      </c>
      <c r="E291" s="1">
        <v>686.39440000000002</v>
      </c>
      <c r="F291" s="1">
        <v>4.0243840000000004</v>
      </c>
      <c r="G291" s="1" t="s">
        <v>729</v>
      </c>
      <c r="H291" s="1">
        <v>0</v>
      </c>
      <c r="I291" s="1">
        <v>0</v>
      </c>
      <c r="J291" s="1">
        <v>0</v>
      </c>
      <c r="K291" s="2"/>
      <c r="L291" s="2"/>
      <c r="M291" s="6"/>
    </row>
    <row r="292" spans="1:13" x14ac:dyDescent="0.3">
      <c r="A292" s="5" t="s">
        <v>727</v>
      </c>
      <c r="B292" s="1">
        <v>203</v>
      </c>
      <c r="C292" s="1">
        <v>210</v>
      </c>
      <c r="D292" s="1" t="s">
        <v>766</v>
      </c>
      <c r="E292" s="1">
        <v>686.39440000000002</v>
      </c>
      <c r="F292" s="1">
        <v>4.0470879999999996</v>
      </c>
      <c r="G292" s="1" t="s">
        <v>729</v>
      </c>
      <c r="H292" s="1">
        <v>2</v>
      </c>
      <c r="I292" s="1">
        <v>0.22178400000000001</v>
      </c>
      <c r="J292" s="1">
        <v>4.3755000000000002E-2</v>
      </c>
      <c r="K292" s="2"/>
      <c r="L292" s="2"/>
      <c r="M292" s="6"/>
    </row>
    <row r="293" spans="1:13" x14ac:dyDescent="0.3">
      <c r="A293" s="5" t="s">
        <v>727</v>
      </c>
      <c r="B293" s="1">
        <v>203</v>
      </c>
      <c r="C293" s="1">
        <v>210</v>
      </c>
      <c r="D293" s="1" t="s">
        <v>766</v>
      </c>
      <c r="E293" s="1">
        <v>686.39440000000002</v>
      </c>
      <c r="F293" s="1">
        <v>4.0490959999999996</v>
      </c>
      <c r="G293" s="1" t="s">
        <v>729</v>
      </c>
      <c r="H293" s="1">
        <v>10</v>
      </c>
      <c r="I293" s="1">
        <v>0.65314300000000003</v>
      </c>
      <c r="J293" s="1">
        <v>5.4532999999999998E-2</v>
      </c>
      <c r="K293" s="2"/>
      <c r="L293" s="2"/>
      <c r="M293" s="6"/>
    </row>
    <row r="294" spans="1:13" x14ac:dyDescent="0.3">
      <c r="A294" s="5" t="s">
        <v>727</v>
      </c>
      <c r="B294" s="1">
        <v>203</v>
      </c>
      <c r="C294" s="1">
        <v>210</v>
      </c>
      <c r="D294" s="1" t="s">
        <v>766</v>
      </c>
      <c r="E294" s="1">
        <v>686.39440000000002</v>
      </c>
      <c r="F294" s="1">
        <v>4.0467409999999999</v>
      </c>
      <c r="G294" s="1" t="s">
        <v>729</v>
      </c>
      <c r="H294" s="1">
        <v>60.000003999999997</v>
      </c>
      <c r="I294" s="1">
        <v>1.0453760000000001</v>
      </c>
      <c r="J294" s="1">
        <v>7.3749999999999996E-2</v>
      </c>
      <c r="K294" s="1">
        <f t="shared" ref="K294" si="140">SUM(I292:I294)</f>
        <v>1.9203030000000001</v>
      </c>
      <c r="L294" s="2"/>
      <c r="M294" s="6"/>
    </row>
    <row r="295" spans="1:13" x14ac:dyDescent="0.3">
      <c r="A295" s="5" t="s">
        <v>727</v>
      </c>
      <c r="B295" s="1">
        <v>203</v>
      </c>
      <c r="C295" s="1">
        <v>210</v>
      </c>
      <c r="D295" s="1" t="s">
        <v>766</v>
      </c>
      <c r="E295" s="1">
        <v>686.39440000000002</v>
      </c>
      <c r="F295" s="1">
        <v>4.0236409999999996</v>
      </c>
      <c r="G295" s="1" t="s">
        <v>730</v>
      </c>
      <c r="H295" s="1">
        <v>0</v>
      </c>
      <c r="I295" s="1">
        <v>0</v>
      </c>
      <c r="J295" s="1">
        <v>0</v>
      </c>
      <c r="K295" s="2"/>
      <c r="L295" s="2"/>
      <c r="M295" s="6"/>
    </row>
    <row r="296" spans="1:13" x14ac:dyDescent="0.3">
      <c r="A296" s="5" t="s">
        <v>727</v>
      </c>
      <c r="B296" s="1">
        <v>203</v>
      </c>
      <c r="C296" s="1">
        <v>210</v>
      </c>
      <c r="D296" s="1" t="s">
        <v>766</v>
      </c>
      <c r="E296" s="1">
        <v>686.39440000000002</v>
      </c>
      <c r="F296" s="1">
        <v>4.0476179999999999</v>
      </c>
      <c r="G296" s="1" t="s">
        <v>730</v>
      </c>
      <c r="H296" s="1">
        <v>2</v>
      </c>
      <c r="I296" s="1">
        <v>0.17644499999999999</v>
      </c>
      <c r="J296" s="1">
        <v>4.9867000000000002E-2</v>
      </c>
      <c r="K296" s="2"/>
      <c r="L296" s="2"/>
      <c r="M296" s="6"/>
    </row>
    <row r="297" spans="1:13" x14ac:dyDescent="0.3">
      <c r="A297" s="5" t="s">
        <v>727</v>
      </c>
      <c r="B297" s="1">
        <v>203</v>
      </c>
      <c r="C297" s="1">
        <v>210</v>
      </c>
      <c r="D297" s="1" t="s">
        <v>766</v>
      </c>
      <c r="E297" s="1">
        <v>686.39440000000002</v>
      </c>
      <c r="F297" s="1">
        <v>4.0446580000000001</v>
      </c>
      <c r="G297" s="1" t="s">
        <v>730</v>
      </c>
      <c r="H297" s="1">
        <v>10</v>
      </c>
      <c r="I297" s="1">
        <v>0.583951</v>
      </c>
      <c r="J297" s="1">
        <v>8.2475999999999994E-2</v>
      </c>
      <c r="K297" s="2"/>
      <c r="L297" s="2"/>
      <c r="M297" s="6"/>
    </row>
    <row r="298" spans="1:13" x14ac:dyDescent="0.3">
      <c r="A298" s="5" t="s">
        <v>727</v>
      </c>
      <c r="B298" s="1">
        <v>203</v>
      </c>
      <c r="C298" s="1">
        <v>210</v>
      </c>
      <c r="D298" s="1" t="s">
        <v>766</v>
      </c>
      <c r="E298" s="1">
        <v>686.39440000000002</v>
      </c>
      <c r="F298" s="1">
        <v>4.0426140000000004</v>
      </c>
      <c r="G298" s="1" t="s">
        <v>730</v>
      </c>
      <c r="H298" s="1">
        <v>60.000003999999997</v>
      </c>
      <c r="I298" s="1">
        <v>1.066397</v>
      </c>
      <c r="J298" s="1">
        <v>8.3409999999999998E-2</v>
      </c>
      <c r="K298" s="1">
        <f t="shared" ref="K298" si="141">SUM(I296:I298)</f>
        <v>1.8267929999999999</v>
      </c>
      <c r="L298" s="1">
        <f t="shared" ref="L298" si="142">K294-K298</f>
        <v>9.3510000000000204E-2</v>
      </c>
      <c r="M298" s="7">
        <f t="shared" ref="M298" si="143">3*MAX(J291:J298)</f>
        <v>0.25023000000000001</v>
      </c>
    </row>
    <row r="299" spans="1:13" x14ac:dyDescent="0.3">
      <c r="A299" s="5" t="s">
        <v>727</v>
      </c>
      <c r="B299" s="1">
        <v>226</v>
      </c>
      <c r="C299" s="1">
        <v>232</v>
      </c>
      <c r="D299" s="1" t="s">
        <v>767</v>
      </c>
      <c r="E299" s="1">
        <v>831.47230000000002</v>
      </c>
      <c r="F299" s="1">
        <v>4.7477029999999996</v>
      </c>
      <c r="G299" s="1" t="s">
        <v>729</v>
      </c>
      <c r="H299" s="1">
        <v>0</v>
      </c>
      <c r="I299" s="1">
        <v>0</v>
      </c>
      <c r="J299" s="1">
        <v>0</v>
      </c>
      <c r="K299" s="2"/>
      <c r="L299" s="2"/>
      <c r="M299" s="6"/>
    </row>
    <row r="300" spans="1:13" x14ac:dyDescent="0.3">
      <c r="A300" s="5" t="s">
        <v>727</v>
      </c>
      <c r="B300" s="1">
        <v>226</v>
      </c>
      <c r="C300" s="1">
        <v>232</v>
      </c>
      <c r="D300" s="1" t="s">
        <v>767</v>
      </c>
      <c r="E300" s="1">
        <v>831.47230000000002</v>
      </c>
      <c r="F300" s="1">
        <v>4.7754969999999997</v>
      </c>
      <c r="G300" s="1" t="s">
        <v>729</v>
      </c>
      <c r="H300" s="1">
        <v>2</v>
      </c>
      <c r="I300" s="1">
        <v>0.13655400000000001</v>
      </c>
      <c r="J300" s="1">
        <v>0.192992</v>
      </c>
      <c r="K300" s="2"/>
      <c r="L300" s="2"/>
      <c r="M300" s="6"/>
    </row>
    <row r="301" spans="1:13" x14ac:dyDescent="0.3">
      <c r="A301" s="5" t="s">
        <v>727</v>
      </c>
      <c r="B301" s="1">
        <v>226</v>
      </c>
      <c r="C301" s="1">
        <v>232</v>
      </c>
      <c r="D301" s="1" t="s">
        <v>767</v>
      </c>
      <c r="E301" s="1">
        <v>831.47230000000002</v>
      </c>
      <c r="F301" s="1">
        <v>4.7759850000000004</v>
      </c>
      <c r="G301" s="1" t="s">
        <v>729</v>
      </c>
      <c r="H301" s="1">
        <v>10</v>
      </c>
      <c r="I301" s="1">
        <v>0.14665</v>
      </c>
      <c r="J301" s="1">
        <v>0.19647999999999999</v>
      </c>
      <c r="K301" s="2"/>
      <c r="L301" s="2"/>
      <c r="M301" s="6"/>
    </row>
    <row r="302" spans="1:13" x14ac:dyDescent="0.3">
      <c r="A302" s="5" t="s">
        <v>727</v>
      </c>
      <c r="B302" s="1">
        <v>226</v>
      </c>
      <c r="C302" s="1">
        <v>232</v>
      </c>
      <c r="D302" s="1" t="s">
        <v>767</v>
      </c>
      <c r="E302" s="1">
        <v>831.47230000000002</v>
      </c>
      <c r="F302" s="1">
        <v>4.7728279999999996</v>
      </c>
      <c r="G302" s="1" t="s">
        <v>729</v>
      </c>
      <c r="H302" s="1">
        <v>60.000003999999997</v>
      </c>
      <c r="I302" s="1">
        <v>0.14147499999999999</v>
      </c>
      <c r="J302" s="1">
        <v>0.197379</v>
      </c>
      <c r="K302" s="1">
        <f t="shared" ref="K302" si="144">SUM(I300:I302)</f>
        <v>0.42467900000000003</v>
      </c>
      <c r="L302" s="2"/>
      <c r="M302" s="6"/>
    </row>
    <row r="303" spans="1:13" x14ac:dyDescent="0.3">
      <c r="A303" s="5" t="s">
        <v>727</v>
      </c>
      <c r="B303" s="1">
        <v>226</v>
      </c>
      <c r="C303" s="1">
        <v>232</v>
      </c>
      <c r="D303" s="1" t="s">
        <v>767</v>
      </c>
      <c r="E303" s="1">
        <v>831.47230000000002</v>
      </c>
      <c r="F303" s="1">
        <v>4.748316</v>
      </c>
      <c r="G303" s="1" t="s">
        <v>730</v>
      </c>
      <c r="H303" s="1">
        <v>0</v>
      </c>
      <c r="I303" s="1">
        <v>0</v>
      </c>
      <c r="J303" s="1">
        <v>0</v>
      </c>
      <c r="K303" s="2"/>
      <c r="L303" s="2"/>
      <c r="M303" s="6"/>
    </row>
    <row r="304" spans="1:13" x14ac:dyDescent="0.3">
      <c r="A304" s="5" t="s">
        <v>727</v>
      </c>
      <c r="B304" s="1">
        <v>226</v>
      </c>
      <c r="C304" s="1">
        <v>232</v>
      </c>
      <c r="D304" s="1" t="s">
        <v>767</v>
      </c>
      <c r="E304" s="1">
        <v>831.47230000000002</v>
      </c>
      <c r="F304" s="1">
        <v>4.7729470000000003</v>
      </c>
      <c r="G304" s="1" t="s">
        <v>730</v>
      </c>
      <c r="H304" s="1">
        <v>2</v>
      </c>
      <c r="I304" s="1">
        <v>0.10262400000000001</v>
      </c>
      <c r="J304" s="1">
        <v>0.177951</v>
      </c>
      <c r="K304" s="2"/>
      <c r="L304" s="2"/>
      <c r="M304" s="6"/>
    </row>
    <row r="305" spans="1:13" x14ac:dyDescent="0.3">
      <c r="A305" s="5" t="s">
        <v>727</v>
      </c>
      <c r="B305" s="1">
        <v>226</v>
      </c>
      <c r="C305" s="1">
        <v>232</v>
      </c>
      <c r="D305" s="1" t="s">
        <v>767</v>
      </c>
      <c r="E305" s="1">
        <v>831.47230000000002</v>
      </c>
      <c r="F305" s="1">
        <v>4.7722790000000002</v>
      </c>
      <c r="G305" s="1" t="s">
        <v>730</v>
      </c>
      <c r="H305" s="1">
        <v>10</v>
      </c>
      <c r="I305" s="1">
        <v>0.116787</v>
      </c>
      <c r="J305" s="1">
        <v>0.185581</v>
      </c>
      <c r="K305" s="2"/>
      <c r="L305" s="2"/>
      <c r="M305" s="6"/>
    </row>
    <row r="306" spans="1:13" x14ac:dyDescent="0.3">
      <c r="A306" s="5" t="s">
        <v>727</v>
      </c>
      <c r="B306" s="1">
        <v>226</v>
      </c>
      <c r="C306" s="1">
        <v>232</v>
      </c>
      <c r="D306" s="1" t="s">
        <v>767</v>
      </c>
      <c r="E306" s="1">
        <v>831.47230000000002</v>
      </c>
      <c r="F306" s="1">
        <v>4.7695699999999999</v>
      </c>
      <c r="G306" s="1" t="s">
        <v>730</v>
      </c>
      <c r="H306" s="1">
        <v>60.000003999999997</v>
      </c>
      <c r="I306" s="1">
        <v>9.9204000000000001E-2</v>
      </c>
      <c r="J306" s="1">
        <v>0.17934900000000001</v>
      </c>
      <c r="K306" s="1">
        <f t="shared" ref="K306" si="145">SUM(I304:I306)</f>
        <v>0.31861500000000004</v>
      </c>
      <c r="L306" s="1">
        <f t="shared" ref="L306" si="146">K302-K306</f>
        <v>0.10606399999999999</v>
      </c>
      <c r="M306" s="7">
        <f t="shared" ref="M306" si="147">3*MAX(J299:J306)</f>
        <v>0.59213700000000002</v>
      </c>
    </row>
    <row r="307" spans="1:13" x14ac:dyDescent="0.3">
      <c r="A307" s="5" t="s">
        <v>727</v>
      </c>
      <c r="B307" s="1">
        <v>233</v>
      </c>
      <c r="C307" s="1">
        <v>239</v>
      </c>
      <c r="D307" s="1" t="s">
        <v>768</v>
      </c>
      <c r="E307" s="1">
        <v>664.31479999999999</v>
      </c>
      <c r="F307" s="1">
        <v>5.1511950000000004</v>
      </c>
      <c r="G307" s="1" t="s">
        <v>729</v>
      </c>
      <c r="H307" s="1">
        <v>0</v>
      </c>
      <c r="I307" s="1">
        <v>0</v>
      </c>
      <c r="J307" s="1">
        <v>0</v>
      </c>
      <c r="K307" s="2"/>
      <c r="L307" s="2"/>
      <c r="M307" s="6"/>
    </row>
    <row r="308" spans="1:13" x14ac:dyDescent="0.3">
      <c r="A308" s="5" t="s">
        <v>727</v>
      </c>
      <c r="B308" s="1">
        <v>233</v>
      </c>
      <c r="C308" s="1">
        <v>239</v>
      </c>
      <c r="D308" s="1" t="s">
        <v>768</v>
      </c>
      <c r="E308" s="1">
        <v>664.31479999999999</v>
      </c>
      <c r="F308" s="1">
        <v>5.1762870000000003</v>
      </c>
      <c r="G308" s="1" t="s">
        <v>729</v>
      </c>
      <c r="H308" s="1">
        <v>2</v>
      </c>
      <c r="I308" s="1">
        <v>1.051865</v>
      </c>
      <c r="J308" s="1">
        <v>3.7501E-2</v>
      </c>
      <c r="K308" s="2"/>
      <c r="L308" s="2"/>
      <c r="M308" s="6"/>
    </row>
    <row r="309" spans="1:13" x14ac:dyDescent="0.3">
      <c r="A309" s="5" t="s">
        <v>727</v>
      </c>
      <c r="B309" s="1">
        <v>233</v>
      </c>
      <c r="C309" s="1">
        <v>239</v>
      </c>
      <c r="D309" s="1" t="s">
        <v>768</v>
      </c>
      <c r="E309" s="1">
        <v>664.31479999999999</v>
      </c>
      <c r="F309" s="1">
        <v>5.1766899999999998</v>
      </c>
      <c r="G309" s="1" t="s">
        <v>729</v>
      </c>
      <c r="H309" s="1">
        <v>10</v>
      </c>
      <c r="I309" s="1">
        <v>1.4721500000000001</v>
      </c>
      <c r="J309" s="1">
        <v>2.5274999999999999E-2</v>
      </c>
      <c r="K309" s="2"/>
      <c r="L309" s="2"/>
      <c r="M309" s="6"/>
    </row>
    <row r="310" spans="1:13" x14ac:dyDescent="0.3">
      <c r="A310" s="5" t="s">
        <v>727</v>
      </c>
      <c r="B310" s="1">
        <v>233</v>
      </c>
      <c r="C310" s="1">
        <v>239</v>
      </c>
      <c r="D310" s="1" t="s">
        <v>768</v>
      </c>
      <c r="E310" s="1">
        <v>664.31479999999999</v>
      </c>
      <c r="F310" s="1">
        <v>5.1743449999999998</v>
      </c>
      <c r="G310" s="1" t="s">
        <v>729</v>
      </c>
      <c r="H310" s="1">
        <v>60.000003999999997</v>
      </c>
      <c r="I310" s="1">
        <v>1.770524</v>
      </c>
      <c r="J310" s="1">
        <v>2.3802E-2</v>
      </c>
      <c r="K310" s="1">
        <f t="shared" ref="K310" si="148">SUM(I308:I310)</f>
        <v>4.2945390000000003</v>
      </c>
      <c r="L310" s="2"/>
      <c r="M310" s="6"/>
    </row>
    <row r="311" spans="1:13" x14ac:dyDescent="0.3">
      <c r="A311" s="5" t="s">
        <v>727</v>
      </c>
      <c r="B311" s="1">
        <v>233</v>
      </c>
      <c r="C311" s="1">
        <v>239</v>
      </c>
      <c r="D311" s="1" t="s">
        <v>768</v>
      </c>
      <c r="E311" s="1">
        <v>664.31479999999999</v>
      </c>
      <c r="F311" s="1">
        <v>5.1501229999999998</v>
      </c>
      <c r="G311" s="1" t="s">
        <v>730</v>
      </c>
      <c r="H311" s="1">
        <v>0</v>
      </c>
      <c r="I311" s="1">
        <v>0</v>
      </c>
      <c r="J311" s="1">
        <v>0</v>
      </c>
      <c r="K311" s="2"/>
      <c r="L311" s="2"/>
      <c r="M311" s="6"/>
    </row>
    <row r="312" spans="1:13" x14ac:dyDescent="0.3">
      <c r="A312" s="5" t="s">
        <v>727</v>
      </c>
      <c r="B312" s="1">
        <v>233</v>
      </c>
      <c r="C312" s="1">
        <v>239</v>
      </c>
      <c r="D312" s="1" t="s">
        <v>768</v>
      </c>
      <c r="E312" s="1">
        <v>664.31479999999999</v>
      </c>
      <c r="F312" s="1">
        <v>5.1749150000000004</v>
      </c>
      <c r="G312" s="1" t="s">
        <v>730</v>
      </c>
      <c r="H312" s="1">
        <v>2</v>
      </c>
      <c r="I312" s="1">
        <v>1.0560560000000001</v>
      </c>
      <c r="J312" s="1">
        <v>3.7381999999999999E-2</v>
      </c>
      <c r="K312" s="2"/>
      <c r="L312" s="2"/>
      <c r="M312" s="6"/>
    </row>
    <row r="313" spans="1:13" x14ac:dyDescent="0.3">
      <c r="A313" s="5" t="s">
        <v>727</v>
      </c>
      <c r="B313" s="1">
        <v>233</v>
      </c>
      <c r="C313" s="1">
        <v>239</v>
      </c>
      <c r="D313" s="1" t="s">
        <v>768</v>
      </c>
      <c r="E313" s="1">
        <v>664.31479999999999</v>
      </c>
      <c r="F313" s="1">
        <v>5.1731740000000004</v>
      </c>
      <c r="G313" s="1" t="s">
        <v>730</v>
      </c>
      <c r="H313" s="1">
        <v>10</v>
      </c>
      <c r="I313" s="1">
        <v>1.448339</v>
      </c>
      <c r="J313" s="1">
        <v>4.4243999999999999E-2</v>
      </c>
      <c r="K313" s="2"/>
      <c r="L313" s="2"/>
      <c r="M313" s="6"/>
    </row>
    <row r="314" spans="1:13" x14ac:dyDescent="0.3">
      <c r="A314" s="5" t="s">
        <v>727</v>
      </c>
      <c r="B314" s="1">
        <v>233</v>
      </c>
      <c r="C314" s="1">
        <v>239</v>
      </c>
      <c r="D314" s="1" t="s">
        <v>768</v>
      </c>
      <c r="E314" s="1">
        <v>664.31479999999999</v>
      </c>
      <c r="F314" s="1">
        <v>5.1697610000000003</v>
      </c>
      <c r="G314" s="1" t="s">
        <v>730</v>
      </c>
      <c r="H314" s="1">
        <v>60.000003999999997</v>
      </c>
      <c r="I314" s="1">
        <v>1.79867</v>
      </c>
      <c r="J314" s="1">
        <v>7.4205999999999994E-2</v>
      </c>
      <c r="K314" s="1">
        <f t="shared" ref="K314" si="149">SUM(I312:I314)</f>
        <v>4.3030650000000001</v>
      </c>
      <c r="L314" s="1">
        <f t="shared" ref="L314" si="150">K310-K314</f>
        <v>-8.5259999999998115E-3</v>
      </c>
      <c r="M314" s="7">
        <f t="shared" ref="M314" si="151">3*MAX(J307:J314)</f>
        <v>0.22261799999999998</v>
      </c>
    </row>
    <row r="315" spans="1:13" x14ac:dyDescent="0.3">
      <c r="A315" s="5" t="s">
        <v>727</v>
      </c>
      <c r="B315" s="1">
        <v>233</v>
      </c>
      <c r="C315" s="1">
        <v>252</v>
      </c>
      <c r="D315" s="1" t="s">
        <v>769</v>
      </c>
      <c r="E315" s="1">
        <v>1903.972</v>
      </c>
      <c r="F315" s="1">
        <v>6.1876410000000002</v>
      </c>
      <c r="G315" s="1" t="s">
        <v>729</v>
      </c>
      <c r="H315" s="1">
        <v>0</v>
      </c>
      <c r="I315" s="1">
        <v>0</v>
      </c>
      <c r="J315" s="1">
        <v>0</v>
      </c>
      <c r="K315" s="2"/>
      <c r="L315" s="2"/>
      <c r="M315" s="6"/>
    </row>
    <row r="316" spans="1:13" x14ac:dyDescent="0.3">
      <c r="A316" s="5" t="s">
        <v>727</v>
      </c>
      <c r="B316" s="1">
        <v>233</v>
      </c>
      <c r="C316" s="1">
        <v>252</v>
      </c>
      <c r="D316" s="1" t="s">
        <v>769</v>
      </c>
      <c r="E316" s="1">
        <v>1903.972</v>
      </c>
      <c r="F316" s="1">
        <v>6.2127290000000004</v>
      </c>
      <c r="G316" s="1" t="s">
        <v>729</v>
      </c>
      <c r="H316" s="1">
        <v>2</v>
      </c>
      <c r="I316" s="1">
        <v>2.9365570000000001</v>
      </c>
      <c r="J316" s="1">
        <v>6.4757999999999996E-2</v>
      </c>
      <c r="K316" s="2"/>
      <c r="L316" s="2"/>
      <c r="M316" s="6"/>
    </row>
    <row r="317" spans="1:13" x14ac:dyDescent="0.3">
      <c r="A317" s="5" t="s">
        <v>727</v>
      </c>
      <c r="B317" s="1">
        <v>233</v>
      </c>
      <c r="C317" s="1">
        <v>252</v>
      </c>
      <c r="D317" s="1" t="s">
        <v>769</v>
      </c>
      <c r="E317" s="1">
        <v>1903.972</v>
      </c>
      <c r="F317" s="1">
        <v>6.2106389999999996</v>
      </c>
      <c r="G317" s="1" t="s">
        <v>729</v>
      </c>
      <c r="H317" s="1">
        <v>10</v>
      </c>
      <c r="I317" s="1">
        <v>3.6611220000000002</v>
      </c>
      <c r="J317" s="1">
        <v>7.2722999999999996E-2</v>
      </c>
      <c r="K317" s="2"/>
      <c r="L317" s="2"/>
      <c r="M317" s="6"/>
    </row>
    <row r="318" spans="1:13" x14ac:dyDescent="0.3">
      <c r="A318" s="5" t="s">
        <v>727</v>
      </c>
      <c r="B318" s="1">
        <v>233</v>
      </c>
      <c r="C318" s="1">
        <v>252</v>
      </c>
      <c r="D318" s="1" t="s">
        <v>769</v>
      </c>
      <c r="E318" s="1">
        <v>1903.972</v>
      </c>
      <c r="F318" s="1">
        <v>6.2086800000000002</v>
      </c>
      <c r="G318" s="1" t="s">
        <v>729</v>
      </c>
      <c r="H318" s="1">
        <v>60.000003999999997</v>
      </c>
      <c r="I318" s="1">
        <v>4.2561559999999998</v>
      </c>
      <c r="J318" s="1">
        <v>3.7705000000000002E-2</v>
      </c>
      <c r="K318" s="1">
        <f t="shared" ref="K318" si="152">SUM(I316:I318)</f>
        <v>10.853835</v>
      </c>
      <c r="L318" s="2"/>
      <c r="M318" s="6"/>
    </row>
    <row r="319" spans="1:13" x14ac:dyDescent="0.3">
      <c r="A319" s="5" t="s">
        <v>727</v>
      </c>
      <c r="B319" s="1">
        <v>233</v>
      </c>
      <c r="C319" s="1">
        <v>252</v>
      </c>
      <c r="D319" s="1" t="s">
        <v>769</v>
      </c>
      <c r="E319" s="1">
        <v>1903.972</v>
      </c>
      <c r="F319" s="1">
        <v>6.188809</v>
      </c>
      <c r="G319" s="1" t="s">
        <v>730</v>
      </c>
      <c r="H319" s="1">
        <v>0</v>
      </c>
      <c r="I319" s="1">
        <v>0</v>
      </c>
      <c r="J319" s="1">
        <v>0</v>
      </c>
      <c r="K319" s="2"/>
      <c r="L319" s="2"/>
      <c r="M319" s="6"/>
    </row>
    <row r="320" spans="1:13" x14ac:dyDescent="0.3">
      <c r="A320" s="5" t="s">
        <v>727</v>
      </c>
      <c r="B320" s="1">
        <v>233</v>
      </c>
      <c r="C320" s="1">
        <v>252</v>
      </c>
      <c r="D320" s="1" t="s">
        <v>769</v>
      </c>
      <c r="E320" s="1">
        <v>1903.972</v>
      </c>
      <c r="F320" s="1">
        <v>6.2106690000000002</v>
      </c>
      <c r="G320" s="1" t="s">
        <v>730</v>
      </c>
      <c r="H320" s="1">
        <v>2</v>
      </c>
      <c r="I320" s="1">
        <v>2.6995399999999998</v>
      </c>
      <c r="J320" s="1">
        <v>8.1535999999999997E-2</v>
      </c>
      <c r="K320" s="2"/>
      <c r="L320" s="2"/>
      <c r="M320" s="6"/>
    </row>
    <row r="321" spans="1:13" x14ac:dyDescent="0.3">
      <c r="A321" s="5" t="s">
        <v>727</v>
      </c>
      <c r="B321" s="1">
        <v>233</v>
      </c>
      <c r="C321" s="1">
        <v>252</v>
      </c>
      <c r="D321" s="1" t="s">
        <v>769</v>
      </c>
      <c r="E321" s="1">
        <v>1903.972</v>
      </c>
      <c r="F321" s="1">
        <v>6.2076719999999996</v>
      </c>
      <c r="G321" s="1" t="s">
        <v>730</v>
      </c>
      <c r="H321" s="1">
        <v>10</v>
      </c>
      <c r="I321" s="1">
        <v>3.6056659999999998</v>
      </c>
      <c r="J321" s="1">
        <v>6.7709000000000005E-2</v>
      </c>
      <c r="K321" s="2"/>
      <c r="L321" s="2"/>
      <c r="M321" s="6"/>
    </row>
    <row r="322" spans="1:13" x14ac:dyDescent="0.3">
      <c r="A322" s="5" t="s">
        <v>727</v>
      </c>
      <c r="B322" s="1">
        <v>233</v>
      </c>
      <c r="C322" s="1">
        <v>252</v>
      </c>
      <c r="D322" s="1" t="s">
        <v>769</v>
      </c>
      <c r="E322" s="1">
        <v>1903.972</v>
      </c>
      <c r="F322" s="1">
        <v>6.2089670000000003</v>
      </c>
      <c r="G322" s="1" t="s">
        <v>730</v>
      </c>
      <c r="H322" s="1">
        <v>60.000003999999997</v>
      </c>
      <c r="I322" s="1">
        <v>4.1760440000000001</v>
      </c>
      <c r="J322" s="1">
        <v>5.8736999999999998E-2</v>
      </c>
      <c r="K322" s="1">
        <f t="shared" ref="K322" si="153">SUM(I320:I322)</f>
        <v>10.481249999999999</v>
      </c>
      <c r="L322" s="1">
        <f t="shared" ref="L322" si="154">K318-K322</f>
        <v>0.37258500000000083</v>
      </c>
      <c r="M322" s="7">
        <f t="shared" ref="M322" si="155">3*MAX(J315:J322)</f>
        <v>0.24460799999999999</v>
      </c>
    </row>
    <row r="323" spans="1:13" x14ac:dyDescent="0.3">
      <c r="A323" s="5" t="s">
        <v>727</v>
      </c>
      <c r="B323" s="1">
        <v>240</v>
      </c>
      <c r="C323" s="1">
        <v>247</v>
      </c>
      <c r="D323" s="1" t="s">
        <v>770</v>
      </c>
      <c r="E323" s="1">
        <v>829.48900000000003</v>
      </c>
      <c r="F323" s="1">
        <v>5.513649</v>
      </c>
      <c r="G323" s="1" t="s">
        <v>729</v>
      </c>
      <c r="H323" s="1">
        <v>0</v>
      </c>
      <c r="I323" s="1">
        <v>0</v>
      </c>
      <c r="J323" s="1">
        <v>0</v>
      </c>
      <c r="K323" s="2"/>
      <c r="L323" s="2"/>
      <c r="M323" s="6"/>
    </row>
    <row r="324" spans="1:13" x14ac:dyDescent="0.3">
      <c r="A324" s="5" t="s">
        <v>727</v>
      </c>
      <c r="B324" s="1">
        <v>240</v>
      </c>
      <c r="C324" s="1">
        <v>247</v>
      </c>
      <c r="D324" s="1" t="s">
        <v>770</v>
      </c>
      <c r="E324" s="1">
        <v>829.48900000000003</v>
      </c>
      <c r="F324" s="1">
        <v>5.53057</v>
      </c>
      <c r="G324" s="1" t="s">
        <v>729</v>
      </c>
      <c r="H324" s="1">
        <v>2</v>
      </c>
      <c r="I324" s="1">
        <v>0.53609300000000004</v>
      </c>
      <c r="J324" s="1">
        <v>8.9718000000000006E-2</v>
      </c>
      <c r="K324" s="2"/>
      <c r="L324" s="2"/>
      <c r="M324" s="6"/>
    </row>
    <row r="325" spans="1:13" x14ac:dyDescent="0.3">
      <c r="A325" s="5" t="s">
        <v>727</v>
      </c>
      <c r="B325" s="1">
        <v>240</v>
      </c>
      <c r="C325" s="1">
        <v>247</v>
      </c>
      <c r="D325" s="1" t="s">
        <v>770</v>
      </c>
      <c r="E325" s="1">
        <v>829.48900000000003</v>
      </c>
      <c r="F325" s="1">
        <v>5.5347860000000004</v>
      </c>
      <c r="G325" s="1" t="s">
        <v>729</v>
      </c>
      <c r="H325" s="1">
        <v>10</v>
      </c>
      <c r="I325" s="1">
        <v>0.58399500000000004</v>
      </c>
      <c r="J325" s="1">
        <v>8.7570999999999996E-2</v>
      </c>
      <c r="K325" s="2"/>
      <c r="L325" s="2"/>
      <c r="M325" s="6"/>
    </row>
    <row r="326" spans="1:13" x14ac:dyDescent="0.3">
      <c r="A326" s="5" t="s">
        <v>727</v>
      </c>
      <c r="B326" s="1">
        <v>240</v>
      </c>
      <c r="C326" s="1">
        <v>247</v>
      </c>
      <c r="D326" s="1" t="s">
        <v>770</v>
      </c>
      <c r="E326" s="1">
        <v>829.48900000000003</v>
      </c>
      <c r="F326" s="1">
        <v>5.5338570000000002</v>
      </c>
      <c r="G326" s="1" t="s">
        <v>729</v>
      </c>
      <c r="H326" s="1">
        <v>60.000003999999997</v>
      </c>
      <c r="I326" s="1">
        <v>0.78247999999999995</v>
      </c>
      <c r="J326" s="1">
        <v>9.0366000000000002E-2</v>
      </c>
      <c r="K326" s="1">
        <f t="shared" ref="K326" si="156">SUM(I324:I326)</f>
        <v>1.902568</v>
      </c>
      <c r="L326" s="2"/>
      <c r="M326" s="6"/>
    </row>
    <row r="327" spans="1:13" x14ac:dyDescent="0.3">
      <c r="A327" s="5" t="s">
        <v>727</v>
      </c>
      <c r="B327" s="1">
        <v>240</v>
      </c>
      <c r="C327" s="1">
        <v>247</v>
      </c>
      <c r="D327" s="1" t="s">
        <v>770</v>
      </c>
      <c r="E327" s="1">
        <v>829.48900000000003</v>
      </c>
      <c r="F327" s="1">
        <v>5.5141770000000001</v>
      </c>
      <c r="G327" s="1" t="s">
        <v>730</v>
      </c>
      <c r="H327" s="1">
        <v>0</v>
      </c>
      <c r="I327" s="1">
        <v>0</v>
      </c>
      <c r="J327" s="1">
        <v>0</v>
      </c>
      <c r="K327" s="2"/>
      <c r="L327" s="2"/>
      <c r="M327" s="6"/>
    </row>
    <row r="328" spans="1:13" x14ac:dyDescent="0.3">
      <c r="A328" s="5" t="s">
        <v>727</v>
      </c>
      <c r="B328" s="1">
        <v>240</v>
      </c>
      <c r="C328" s="1">
        <v>247</v>
      </c>
      <c r="D328" s="1" t="s">
        <v>770</v>
      </c>
      <c r="E328" s="1">
        <v>829.48900000000003</v>
      </c>
      <c r="F328" s="1">
        <v>5.5422320000000003</v>
      </c>
      <c r="G328" s="1" t="s">
        <v>730</v>
      </c>
      <c r="H328" s="1">
        <v>2</v>
      </c>
      <c r="I328" s="1">
        <v>0.47979699999999997</v>
      </c>
      <c r="J328" s="1">
        <v>0.13252700000000001</v>
      </c>
      <c r="K328" s="2"/>
      <c r="L328" s="2"/>
      <c r="M328" s="6"/>
    </row>
    <row r="329" spans="1:13" x14ac:dyDescent="0.3">
      <c r="A329" s="5" t="s">
        <v>727</v>
      </c>
      <c r="B329" s="1">
        <v>240</v>
      </c>
      <c r="C329" s="1">
        <v>247</v>
      </c>
      <c r="D329" s="1" t="s">
        <v>770</v>
      </c>
      <c r="E329" s="1">
        <v>829.48900000000003</v>
      </c>
      <c r="F329" s="1">
        <v>5.5404439999999999</v>
      </c>
      <c r="G329" s="1" t="s">
        <v>730</v>
      </c>
      <c r="H329" s="1">
        <v>10</v>
      </c>
      <c r="I329" s="1">
        <v>0.63968499999999995</v>
      </c>
      <c r="J329" s="1">
        <v>8.0111000000000002E-2</v>
      </c>
      <c r="K329" s="2"/>
      <c r="L329" s="2"/>
      <c r="M329" s="6"/>
    </row>
    <row r="330" spans="1:13" x14ac:dyDescent="0.3">
      <c r="A330" s="5" t="s">
        <v>727</v>
      </c>
      <c r="B330" s="1">
        <v>240</v>
      </c>
      <c r="C330" s="1">
        <v>247</v>
      </c>
      <c r="D330" s="1" t="s">
        <v>770</v>
      </c>
      <c r="E330" s="1">
        <v>829.48900000000003</v>
      </c>
      <c r="F330" s="1">
        <v>5.5362660000000004</v>
      </c>
      <c r="G330" s="1" t="s">
        <v>730</v>
      </c>
      <c r="H330" s="1">
        <v>60.000003999999997</v>
      </c>
      <c r="I330" s="1">
        <v>0.60952200000000001</v>
      </c>
      <c r="J330" s="1">
        <v>0.124209</v>
      </c>
      <c r="K330" s="1">
        <f t="shared" ref="K330" si="157">SUM(I328:I330)</f>
        <v>1.7290039999999998</v>
      </c>
      <c r="L330" s="1">
        <f t="shared" ref="L330" si="158">K326-K330</f>
        <v>0.17356400000000027</v>
      </c>
      <c r="M330" s="7">
        <f t="shared" ref="M330" si="159">3*MAX(J323:J330)</f>
        <v>0.39758100000000002</v>
      </c>
    </row>
    <row r="331" spans="1:13" x14ac:dyDescent="0.3">
      <c r="A331" s="5" t="s">
        <v>727</v>
      </c>
      <c r="B331" s="1">
        <v>240</v>
      </c>
      <c r="C331" s="1">
        <v>254</v>
      </c>
      <c r="D331" s="1" t="s">
        <v>771</v>
      </c>
      <c r="E331" s="1">
        <v>1472.8067000000001</v>
      </c>
      <c r="F331" s="1">
        <v>5.8308850000000003</v>
      </c>
      <c r="G331" s="1" t="s">
        <v>729</v>
      </c>
      <c r="H331" s="1">
        <v>0</v>
      </c>
      <c r="I331" s="1">
        <v>0</v>
      </c>
      <c r="J331" s="1">
        <v>0</v>
      </c>
      <c r="K331" s="2"/>
      <c r="L331" s="2"/>
      <c r="M331" s="6"/>
    </row>
    <row r="332" spans="1:13" x14ac:dyDescent="0.3">
      <c r="A332" s="5" t="s">
        <v>727</v>
      </c>
      <c r="B332" s="1">
        <v>240</v>
      </c>
      <c r="C332" s="1">
        <v>254</v>
      </c>
      <c r="D332" s="1" t="s">
        <v>771</v>
      </c>
      <c r="E332" s="1">
        <v>1472.8067000000001</v>
      </c>
      <c r="F332" s="1">
        <v>5.8554190000000004</v>
      </c>
      <c r="G332" s="1" t="s">
        <v>729</v>
      </c>
      <c r="H332" s="1">
        <v>2</v>
      </c>
      <c r="I332" s="1">
        <v>1.2996289999999999</v>
      </c>
      <c r="J332" s="1">
        <v>3.7529E-2</v>
      </c>
      <c r="K332" s="2"/>
      <c r="L332" s="2"/>
      <c r="M332" s="6"/>
    </row>
    <row r="333" spans="1:13" x14ac:dyDescent="0.3">
      <c r="A333" s="5" t="s">
        <v>727</v>
      </c>
      <c r="B333" s="1">
        <v>240</v>
      </c>
      <c r="C333" s="1">
        <v>254</v>
      </c>
      <c r="D333" s="1" t="s">
        <v>771</v>
      </c>
      <c r="E333" s="1">
        <v>1472.8067000000001</v>
      </c>
      <c r="F333" s="1">
        <v>5.8559850000000004</v>
      </c>
      <c r="G333" s="1" t="s">
        <v>729</v>
      </c>
      <c r="H333" s="1">
        <v>10</v>
      </c>
      <c r="I333" s="1">
        <v>1.4555709999999999</v>
      </c>
      <c r="J333" s="1">
        <v>2.1104000000000001E-2</v>
      </c>
      <c r="K333" s="2"/>
      <c r="L333" s="2"/>
      <c r="M333" s="6"/>
    </row>
    <row r="334" spans="1:13" x14ac:dyDescent="0.3">
      <c r="A334" s="5" t="s">
        <v>727</v>
      </c>
      <c r="B334" s="1">
        <v>240</v>
      </c>
      <c r="C334" s="1">
        <v>254</v>
      </c>
      <c r="D334" s="1" t="s">
        <v>771</v>
      </c>
      <c r="E334" s="1">
        <v>1472.8067000000001</v>
      </c>
      <c r="F334" s="1">
        <v>5.8528359999999999</v>
      </c>
      <c r="G334" s="1" t="s">
        <v>729</v>
      </c>
      <c r="H334" s="1">
        <v>60.000003999999997</v>
      </c>
      <c r="I334" s="1">
        <v>1.831596</v>
      </c>
      <c r="J334" s="1">
        <v>3.6032000000000002E-2</v>
      </c>
      <c r="K334" s="1">
        <f t="shared" ref="K334" si="160">SUM(I332:I334)</f>
        <v>4.5867959999999997</v>
      </c>
      <c r="L334" s="2"/>
      <c r="M334" s="6"/>
    </row>
    <row r="335" spans="1:13" x14ac:dyDescent="0.3">
      <c r="A335" s="5" t="s">
        <v>727</v>
      </c>
      <c r="B335" s="1">
        <v>240</v>
      </c>
      <c r="C335" s="1">
        <v>254</v>
      </c>
      <c r="D335" s="1" t="s">
        <v>771</v>
      </c>
      <c r="E335" s="1">
        <v>1472.8067000000001</v>
      </c>
      <c r="F335" s="1">
        <v>5.8323859999999996</v>
      </c>
      <c r="G335" s="1" t="s">
        <v>730</v>
      </c>
      <c r="H335" s="1">
        <v>0</v>
      </c>
      <c r="I335" s="1">
        <v>0</v>
      </c>
      <c r="J335" s="1">
        <v>0</v>
      </c>
      <c r="K335" s="2"/>
      <c r="L335" s="2"/>
      <c r="M335" s="6"/>
    </row>
    <row r="336" spans="1:13" x14ac:dyDescent="0.3">
      <c r="A336" s="5" t="s">
        <v>727</v>
      </c>
      <c r="B336" s="1">
        <v>240</v>
      </c>
      <c r="C336" s="1">
        <v>254</v>
      </c>
      <c r="D336" s="1" t="s">
        <v>771</v>
      </c>
      <c r="E336" s="1">
        <v>1472.8067000000001</v>
      </c>
      <c r="F336" s="1">
        <v>5.8590520000000001</v>
      </c>
      <c r="G336" s="1" t="s">
        <v>730</v>
      </c>
      <c r="H336" s="1">
        <v>2</v>
      </c>
      <c r="I336" s="1">
        <v>1.2446090000000001</v>
      </c>
      <c r="J336" s="1">
        <v>4.0335999999999997E-2</v>
      </c>
      <c r="K336" s="2"/>
      <c r="L336" s="2"/>
      <c r="M336" s="6"/>
    </row>
    <row r="337" spans="1:13" x14ac:dyDescent="0.3">
      <c r="A337" s="5" t="s">
        <v>727</v>
      </c>
      <c r="B337" s="1">
        <v>240</v>
      </c>
      <c r="C337" s="1">
        <v>254</v>
      </c>
      <c r="D337" s="1" t="s">
        <v>771</v>
      </c>
      <c r="E337" s="1">
        <v>1472.8067000000001</v>
      </c>
      <c r="F337" s="1">
        <v>5.8539950000000003</v>
      </c>
      <c r="G337" s="1" t="s">
        <v>730</v>
      </c>
      <c r="H337" s="1">
        <v>10</v>
      </c>
      <c r="I337" s="1">
        <v>1.4019969999999999</v>
      </c>
      <c r="J337" s="1">
        <v>3.1094E-2</v>
      </c>
      <c r="K337" s="2"/>
      <c r="L337" s="2"/>
      <c r="M337" s="6"/>
    </row>
    <row r="338" spans="1:13" x14ac:dyDescent="0.3">
      <c r="A338" s="5" t="s">
        <v>727</v>
      </c>
      <c r="B338" s="1">
        <v>240</v>
      </c>
      <c r="C338" s="1">
        <v>254</v>
      </c>
      <c r="D338" s="1" t="s">
        <v>771</v>
      </c>
      <c r="E338" s="1">
        <v>1472.8067000000001</v>
      </c>
      <c r="F338" s="1">
        <v>5.853567</v>
      </c>
      <c r="G338" s="1" t="s">
        <v>730</v>
      </c>
      <c r="H338" s="1">
        <v>60.000003999999997</v>
      </c>
      <c r="I338" s="1">
        <v>1.8096950000000001</v>
      </c>
      <c r="J338" s="1">
        <v>2.1239000000000001E-2</v>
      </c>
      <c r="K338" s="1">
        <f t="shared" ref="K338" si="161">SUM(I336:I338)</f>
        <v>4.4563009999999998</v>
      </c>
      <c r="L338" s="1">
        <f t="shared" ref="L338" si="162">K334-K338</f>
        <v>0.13049499999999981</v>
      </c>
      <c r="M338" s="7">
        <f t="shared" ref="M338" si="163">3*MAX(J331:J338)</f>
        <v>0.12100799999999999</v>
      </c>
    </row>
    <row r="339" spans="1:13" x14ac:dyDescent="0.3">
      <c r="A339" s="5" t="s">
        <v>727</v>
      </c>
      <c r="B339" s="1">
        <v>247</v>
      </c>
      <c r="C339" s="1">
        <v>253</v>
      </c>
      <c r="D339" s="1" t="s">
        <v>772</v>
      </c>
      <c r="E339" s="1">
        <v>674.37189999999998</v>
      </c>
      <c r="F339" s="1">
        <v>5.6911969999999998</v>
      </c>
      <c r="G339" s="1" t="s">
        <v>729</v>
      </c>
      <c r="H339" s="1">
        <v>0</v>
      </c>
      <c r="I339" s="1">
        <v>0</v>
      </c>
      <c r="J339" s="1">
        <v>0</v>
      </c>
      <c r="K339" s="2"/>
      <c r="L339" s="2"/>
      <c r="M339" s="6"/>
    </row>
    <row r="340" spans="1:13" x14ac:dyDescent="0.3">
      <c r="A340" s="5" t="s">
        <v>727</v>
      </c>
      <c r="B340" s="1">
        <v>247</v>
      </c>
      <c r="C340" s="1">
        <v>253</v>
      </c>
      <c r="D340" s="1" t="s">
        <v>772</v>
      </c>
      <c r="E340" s="1">
        <v>674.37189999999998</v>
      </c>
      <c r="F340" s="1">
        <v>5.7190329999999996</v>
      </c>
      <c r="G340" s="1" t="s">
        <v>729</v>
      </c>
      <c r="H340" s="1">
        <v>2</v>
      </c>
      <c r="I340" s="1">
        <v>0.39597300000000002</v>
      </c>
      <c r="J340" s="1">
        <v>3.9805E-2</v>
      </c>
      <c r="K340" s="2"/>
      <c r="L340" s="2"/>
      <c r="M340" s="6"/>
    </row>
    <row r="341" spans="1:13" x14ac:dyDescent="0.3">
      <c r="A341" s="5" t="s">
        <v>727</v>
      </c>
      <c r="B341" s="1">
        <v>247</v>
      </c>
      <c r="C341" s="1">
        <v>253</v>
      </c>
      <c r="D341" s="1" t="s">
        <v>772</v>
      </c>
      <c r="E341" s="1">
        <v>674.37189999999998</v>
      </c>
      <c r="F341" s="1">
        <v>5.7186560000000002</v>
      </c>
      <c r="G341" s="1" t="s">
        <v>729</v>
      </c>
      <c r="H341" s="1">
        <v>10</v>
      </c>
      <c r="I341" s="1">
        <v>0.60515099999999999</v>
      </c>
      <c r="J341" s="1">
        <v>2.0577000000000002E-2</v>
      </c>
      <c r="K341" s="2"/>
      <c r="L341" s="2"/>
      <c r="M341" s="6"/>
    </row>
    <row r="342" spans="1:13" x14ac:dyDescent="0.3">
      <c r="A342" s="5" t="s">
        <v>727</v>
      </c>
      <c r="B342" s="1">
        <v>247</v>
      </c>
      <c r="C342" s="1">
        <v>253</v>
      </c>
      <c r="D342" s="1" t="s">
        <v>772</v>
      </c>
      <c r="E342" s="1">
        <v>674.37189999999998</v>
      </c>
      <c r="F342" s="1">
        <v>5.715109</v>
      </c>
      <c r="G342" s="1" t="s">
        <v>729</v>
      </c>
      <c r="H342" s="1">
        <v>60.000003999999997</v>
      </c>
      <c r="I342" s="1">
        <v>0.73003799999999996</v>
      </c>
      <c r="J342" s="1">
        <v>3.3466000000000003E-2</v>
      </c>
      <c r="K342" s="1">
        <f t="shared" ref="K342" si="164">SUM(I340:I342)</f>
        <v>1.7311619999999999</v>
      </c>
      <c r="L342" s="2"/>
      <c r="M342" s="6"/>
    </row>
    <row r="343" spans="1:13" x14ac:dyDescent="0.3">
      <c r="A343" s="5" t="s">
        <v>727</v>
      </c>
      <c r="B343" s="1">
        <v>247</v>
      </c>
      <c r="C343" s="1">
        <v>253</v>
      </c>
      <c r="D343" s="1" t="s">
        <v>772</v>
      </c>
      <c r="E343" s="1">
        <v>674.37189999999998</v>
      </c>
      <c r="F343" s="1">
        <v>5.6906739999999996</v>
      </c>
      <c r="G343" s="1" t="s">
        <v>730</v>
      </c>
      <c r="H343" s="1">
        <v>0</v>
      </c>
      <c r="I343" s="1">
        <v>0</v>
      </c>
      <c r="J343" s="1">
        <v>0</v>
      </c>
      <c r="K343" s="2"/>
      <c r="L343" s="2"/>
      <c r="M343" s="6"/>
    </row>
    <row r="344" spans="1:13" x14ac:dyDescent="0.3">
      <c r="A344" s="5" t="s">
        <v>727</v>
      </c>
      <c r="B344" s="1">
        <v>247</v>
      </c>
      <c r="C344" s="1">
        <v>253</v>
      </c>
      <c r="D344" s="1" t="s">
        <v>772</v>
      </c>
      <c r="E344" s="1">
        <v>674.37189999999998</v>
      </c>
      <c r="F344" s="1">
        <v>5.7219680000000004</v>
      </c>
      <c r="G344" s="1" t="s">
        <v>730</v>
      </c>
      <c r="H344" s="1">
        <v>2</v>
      </c>
      <c r="I344" s="1">
        <v>0.265316</v>
      </c>
      <c r="J344" s="1">
        <v>3.5553000000000001E-2</v>
      </c>
      <c r="K344" s="2"/>
      <c r="L344" s="2"/>
      <c r="M344" s="6"/>
    </row>
    <row r="345" spans="1:13" x14ac:dyDescent="0.3">
      <c r="A345" s="5" t="s">
        <v>727</v>
      </c>
      <c r="B345" s="1">
        <v>247</v>
      </c>
      <c r="C345" s="1">
        <v>253</v>
      </c>
      <c r="D345" s="1" t="s">
        <v>772</v>
      </c>
      <c r="E345" s="1">
        <v>674.37189999999998</v>
      </c>
      <c r="F345" s="1">
        <v>5.7178180000000003</v>
      </c>
      <c r="G345" s="1" t="s">
        <v>730</v>
      </c>
      <c r="H345" s="1">
        <v>10</v>
      </c>
      <c r="I345" s="1">
        <v>0.46832600000000002</v>
      </c>
      <c r="J345" s="1">
        <v>3.2888000000000001E-2</v>
      </c>
      <c r="K345" s="2"/>
      <c r="L345" s="2"/>
      <c r="M345" s="6"/>
    </row>
    <row r="346" spans="1:13" x14ac:dyDescent="0.3">
      <c r="A346" s="5" t="s">
        <v>727</v>
      </c>
      <c r="B346" s="1">
        <v>247</v>
      </c>
      <c r="C346" s="1">
        <v>253</v>
      </c>
      <c r="D346" s="1" t="s">
        <v>772</v>
      </c>
      <c r="E346" s="1">
        <v>674.37189999999998</v>
      </c>
      <c r="F346" s="1">
        <v>5.7137820000000001</v>
      </c>
      <c r="G346" s="1" t="s">
        <v>730</v>
      </c>
      <c r="H346" s="1">
        <v>60.000003999999997</v>
      </c>
      <c r="I346" s="1">
        <v>0.68331900000000001</v>
      </c>
      <c r="J346" s="1">
        <v>6.5801999999999999E-2</v>
      </c>
      <c r="K346" s="1">
        <f t="shared" ref="K346" si="165">SUM(I344:I346)</f>
        <v>1.4169610000000001</v>
      </c>
      <c r="L346" s="1">
        <f t="shared" ref="L346" si="166">K342-K346</f>
        <v>0.31420099999999973</v>
      </c>
      <c r="M346" s="7">
        <f t="shared" ref="M346" si="167">3*MAX(J339:J346)</f>
        <v>0.197406</v>
      </c>
    </row>
    <row r="347" spans="1:13" x14ac:dyDescent="0.3">
      <c r="A347" s="5" t="s">
        <v>727</v>
      </c>
      <c r="B347" s="1">
        <v>254</v>
      </c>
      <c r="C347" s="1">
        <v>262</v>
      </c>
      <c r="D347" s="1" t="s">
        <v>773</v>
      </c>
      <c r="E347" s="1">
        <v>891.44179999999994</v>
      </c>
      <c r="F347" s="1">
        <v>6.4952500000000004</v>
      </c>
      <c r="G347" s="1" t="s">
        <v>729</v>
      </c>
      <c r="H347" s="1">
        <v>0</v>
      </c>
      <c r="I347" s="1">
        <v>0</v>
      </c>
      <c r="J347" s="1">
        <v>0</v>
      </c>
      <c r="K347" s="2"/>
      <c r="L347" s="2"/>
      <c r="M347" s="6"/>
    </row>
    <row r="348" spans="1:13" x14ac:dyDescent="0.3">
      <c r="A348" s="5" t="s">
        <v>727</v>
      </c>
      <c r="B348" s="1">
        <v>254</v>
      </c>
      <c r="C348" s="1">
        <v>262</v>
      </c>
      <c r="D348" s="1" t="s">
        <v>773</v>
      </c>
      <c r="E348" s="1">
        <v>891.44179999999994</v>
      </c>
      <c r="F348" s="1">
        <v>6.5176480000000003</v>
      </c>
      <c r="G348" s="1" t="s">
        <v>729</v>
      </c>
      <c r="H348" s="1">
        <v>2</v>
      </c>
      <c r="I348" s="1">
        <v>1.449438</v>
      </c>
      <c r="J348" s="1">
        <v>0.12395</v>
      </c>
      <c r="K348" s="2"/>
      <c r="L348" s="2"/>
      <c r="M348" s="6"/>
    </row>
    <row r="349" spans="1:13" x14ac:dyDescent="0.3">
      <c r="A349" s="5" t="s">
        <v>727</v>
      </c>
      <c r="B349" s="1">
        <v>254</v>
      </c>
      <c r="C349" s="1">
        <v>262</v>
      </c>
      <c r="D349" s="1" t="s">
        <v>773</v>
      </c>
      <c r="E349" s="1">
        <v>891.44179999999994</v>
      </c>
      <c r="F349" s="1">
        <v>6.5149020000000002</v>
      </c>
      <c r="G349" s="1" t="s">
        <v>729</v>
      </c>
      <c r="H349" s="1">
        <v>10</v>
      </c>
      <c r="I349" s="1">
        <v>1.8420669999999999</v>
      </c>
      <c r="J349" s="1">
        <v>4.0425000000000003E-2</v>
      </c>
      <c r="K349" s="2"/>
      <c r="L349" s="2"/>
      <c r="M349" s="6"/>
    </row>
    <row r="350" spans="1:13" x14ac:dyDescent="0.3">
      <c r="A350" s="5" t="s">
        <v>727</v>
      </c>
      <c r="B350" s="1">
        <v>254</v>
      </c>
      <c r="C350" s="1">
        <v>262</v>
      </c>
      <c r="D350" s="1" t="s">
        <v>773</v>
      </c>
      <c r="E350" s="1">
        <v>891.44179999999994</v>
      </c>
      <c r="F350" s="1">
        <v>6.5085420000000003</v>
      </c>
      <c r="G350" s="1" t="s">
        <v>729</v>
      </c>
      <c r="H350" s="1">
        <v>60.000003999999997</v>
      </c>
      <c r="I350" s="1">
        <v>2.2017289999999998</v>
      </c>
      <c r="J350" s="1">
        <v>4.2028000000000003E-2</v>
      </c>
      <c r="K350" s="1">
        <f t="shared" ref="K350" si="168">SUM(I348:I350)</f>
        <v>5.4932339999999993</v>
      </c>
      <c r="L350" s="2"/>
      <c r="M350" s="6"/>
    </row>
    <row r="351" spans="1:13" x14ac:dyDescent="0.3">
      <c r="A351" s="5" t="s">
        <v>727</v>
      </c>
      <c r="B351" s="1">
        <v>254</v>
      </c>
      <c r="C351" s="1">
        <v>262</v>
      </c>
      <c r="D351" s="1" t="s">
        <v>773</v>
      </c>
      <c r="E351" s="1">
        <v>891.44179999999994</v>
      </c>
      <c r="F351" s="1">
        <v>6.4961880000000001</v>
      </c>
      <c r="G351" s="1" t="s">
        <v>730</v>
      </c>
      <c r="H351" s="1">
        <v>0</v>
      </c>
      <c r="I351" s="1">
        <v>0</v>
      </c>
      <c r="J351" s="1">
        <v>0</v>
      </c>
      <c r="K351" s="2"/>
      <c r="L351" s="2"/>
      <c r="M351" s="6"/>
    </row>
    <row r="352" spans="1:13" x14ac:dyDescent="0.3">
      <c r="A352" s="5" t="s">
        <v>727</v>
      </c>
      <c r="B352" s="1">
        <v>254</v>
      </c>
      <c r="C352" s="1">
        <v>262</v>
      </c>
      <c r="D352" s="1" t="s">
        <v>773</v>
      </c>
      <c r="E352" s="1">
        <v>891.44179999999994</v>
      </c>
      <c r="F352" s="1">
        <v>6.5209010000000003</v>
      </c>
      <c r="G352" s="1" t="s">
        <v>730</v>
      </c>
      <c r="H352" s="1">
        <v>2</v>
      </c>
      <c r="I352" s="1">
        <v>1.2809429999999999</v>
      </c>
      <c r="J352" s="1">
        <v>4.2756000000000002E-2</v>
      </c>
      <c r="K352" s="2"/>
      <c r="L352" s="2"/>
      <c r="M352" s="6"/>
    </row>
    <row r="353" spans="1:13" x14ac:dyDescent="0.3">
      <c r="A353" s="5" t="s">
        <v>727</v>
      </c>
      <c r="B353" s="1">
        <v>254</v>
      </c>
      <c r="C353" s="1">
        <v>262</v>
      </c>
      <c r="D353" s="1" t="s">
        <v>773</v>
      </c>
      <c r="E353" s="1">
        <v>891.44179999999994</v>
      </c>
      <c r="F353" s="1">
        <v>6.514589</v>
      </c>
      <c r="G353" s="1" t="s">
        <v>730</v>
      </c>
      <c r="H353" s="1">
        <v>10</v>
      </c>
      <c r="I353" s="1">
        <v>1.5068870000000001</v>
      </c>
      <c r="J353" s="1">
        <v>0.43712800000000002</v>
      </c>
      <c r="K353" s="2"/>
      <c r="L353" s="2"/>
      <c r="M353" s="6"/>
    </row>
    <row r="354" spans="1:13" x14ac:dyDescent="0.3">
      <c r="A354" s="5" t="s">
        <v>727</v>
      </c>
      <c r="B354" s="1">
        <v>254</v>
      </c>
      <c r="C354" s="1">
        <v>262</v>
      </c>
      <c r="D354" s="1" t="s">
        <v>773</v>
      </c>
      <c r="E354" s="1">
        <v>891.44179999999994</v>
      </c>
      <c r="F354" s="1">
        <v>6.5150540000000001</v>
      </c>
      <c r="G354" s="1" t="s">
        <v>730</v>
      </c>
      <c r="H354" s="1">
        <v>60.000003999999997</v>
      </c>
      <c r="I354" s="1">
        <v>2.035984</v>
      </c>
      <c r="J354" s="1">
        <v>4.3140999999999999E-2</v>
      </c>
      <c r="K354" s="1">
        <f t="shared" ref="K354" si="169">SUM(I352:I354)</f>
        <v>4.8238140000000005</v>
      </c>
      <c r="L354" s="1">
        <f t="shared" ref="L354" si="170">K350-K354</f>
        <v>0.66941999999999879</v>
      </c>
      <c r="M354" s="7">
        <f t="shared" ref="M354" si="171">3*MAX(J347:J354)</f>
        <v>1.3113840000000001</v>
      </c>
    </row>
    <row r="355" spans="1:13" x14ac:dyDescent="0.3">
      <c r="A355" s="5" t="s">
        <v>727</v>
      </c>
      <c r="B355" s="1">
        <v>261</v>
      </c>
      <c r="C355" s="1">
        <v>275</v>
      </c>
      <c r="D355" s="1" t="s">
        <v>774</v>
      </c>
      <c r="E355" s="1">
        <v>1510.8588</v>
      </c>
      <c r="F355" s="1">
        <v>6.828303</v>
      </c>
      <c r="G355" s="1" t="s">
        <v>729</v>
      </c>
      <c r="H355" s="1">
        <v>0</v>
      </c>
      <c r="I355" s="1">
        <v>0</v>
      </c>
      <c r="J355" s="1">
        <v>0</v>
      </c>
      <c r="K355" s="2"/>
      <c r="L355" s="2"/>
      <c r="M355" s="6"/>
    </row>
    <row r="356" spans="1:13" x14ac:dyDescent="0.3">
      <c r="A356" s="5" t="s">
        <v>727</v>
      </c>
      <c r="B356" s="1">
        <v>261</v>
      </c>
      <c r="C356" s="1">
        <v>275</v>
      </c>
      <c r="D356" s="1" t="s">
        <v>774</v>
      </c>
      <c r="E356" s="1">
        <v>1510.8588</v>
      </c>
      <c r="F356" s="1">
        <v>6.859877</v>
      </c>
      <c r="G356" s="1" t="s">
        <v>729</v>
      </c>
      <c r="H356" s="1">
        <v>2</v>
      </c>
      <c r="I356" s="1">
        <v>1.3865540000000001</v>
      </c>
      <c r="J356" s="1">
        <v>0.133968</v>
      </c>
      <c r="K356" s="2"/>
      <c r="L356" s="2"/>
      <c r="M356" s="6"/>
    </row>
    <row r="357" spans="1:13" x14ac:dyDescent="0.3">
      <c r="A357" s="5" t="s">
        <v>727</v>
      </c>
      <c r="B357" s="1">
        <v>261</v>
      </c>
      <c r="C357" s="1">
        <v>275</v>
      </c>
      <c r="D357" s="1" t="s">
        <v>774</v>
      </c>
      <c r="E357" s="1">
        <v>1510.8588</v>
      </c>
      <c r="F357" s="1">
        <v>6.8536409999999997</v>
      </c>
      <c r="G357" s="1" t="s">
        <v>729</v>
      </c>
      <c r="H357" s="1">
        <v>10</v>
      </c>
      <c r="I357" s="1">
        <v>1.7797609999999999</v>
      </c>
      <c r="J357" s="1">
        <v>3.0335000000000001E-2</v>
      </c>
      <c r="K357" s="2"/>
      <c r="L357" s="2"/>
      <c r="M357" s="6"/>
    </row>
    <row r="358" spans="1:13" x14ac:dyDescent="0.3">
      <c r="A358" s="5" t="s">
        <v>727</v>
      </c>
      <c r="B358" s="1">
        <v>261</v>
      </c>
      <c r="C358" s="1">
        <v>275</v>
      </c>
      <c r="D358" s="1" t="s">
        <v>774</v>
      </c>
      <c r="E358" s="1">
        <v>1510.8588</v>
      </c>
      <c r="F358" s="1">
        <v>6.8500569999999996</v>
      </c>
      <c r="G358" s="1" t="s">
        <v>729</v>
      </c>
      <c r="H358" s="1">
        <v>60.000003999999997</v>
      </c>
      <c r="I358" s="1">
        <v>1.8475619999999999</v>
      </c>
      <c r="J358" s="1">
        <v>1.9824999999999999E-2</v>
      </c>
      <c r="K358" s="1">
        <f t="shared" ref="K358" si="172">SUM(I356:I358)</f>
        <v>5.0138769999999999</v>
      </c>
      <c r="L358" s="2"/>
      <c r="M358" s="6"/>
    </row>
    <row r="359" spans="1:13" x14ac:dyDescent="0.3">
      <c r="A359" s="5" t="s">
        <v>727</v>
      </c>
      <c r="B359" s="1">
        <v>261</v>
      </c>
      <c r="C359" s="1">
        <v>275</v>
      </c>
      <c r="D359" s="1" t="s">
        <v>774</v>
      </c>
      <c r="E359" s="1">
        <v>1510.8588</v>
      </c>
      <c r="F359" s="1">
        <v>6.8272519999999997</v>
      </c>
      <c r="G359" s="1" t="s">
        <v>730</v>
      </c>
      <c r="H359" s="1">
        <v>0</v>
      </c>
      <c r="I359" s="1">
        <v>0</v>
      </c>
      <c r="J359" s="1">
        <v>0</v>
      </c>
      <c r="K359" s="2"/>
      <c r="L359" s="2"/>
      <c r="M359" s="6"/>
    </row>
    <row r="360" spans="1:13" x14ac:dyDescent="0.3">
      <c r="A360" s="5" t="s">
        <v>727</v>
      </c>
      <c r="B360" s="1">
        <v>261</v>
      </c>
      <c r="C360" s="1">
        <v>275</v>
      </c>
      <c r="D360" s="1" t="s">
        <v>774</v>
      </c>
      <c r="E360" s="1">
        <v>1510.8588</v>
      </c>
      <c r="F360" s="1">
        <v>6.858536</v>
      </c>
      <c r="G360" s="1" t="s">
        <v>730</v>
      </c>
      <c r="H360" s="1">
        <v>2</v>
      </c>
      <c r="I360" s="1">
        <v>1.2944560000000001</v>
      </c>
      <c r="J360" s="1">
        <v>6.3314999999999996E-2</v>
      </c>
      <c r="K360" s="2"/>
      <c r="L360" s="2"/>
      <c r="M360" s="6"/>
    </row>
    <row r="361" spans="1:13" x14ac:dyDescent="0.3">
      <c r="A361" s="5" t="s">
        <v>727</v>
      </c>
      <c r="B361" s="1">
        <v>261</v>
      </c>
      <c r="C361" s="1">
        <v>275</v>
      </c>
      <c r="D361" s="1" t="s">
        <v>774</v>
      </c>
      <c r="E361" s="1">
        <v>1510.8588</v>
      </c>
      <c r="F361" s="1">
        <v>6.8520139999999996</v>
      </c>
      <c r="G361" s="1" t="s">
        <v>730</v>
      </c>
      <c r="H361" s="1">
        <v>10</v>
      </c>
      <c r="I361" s="1">
        <v>1.735652</v>
      </c>
      <c r="J361" s="1">
        <v>2.0466000000000002E-2</v>
      </c>
      <c r="K361" s="2"/>
      <c r="L361" s="2"/>
      <c r="M361" s="6"/>
    </row>
    <row r="362" spans="1:13" x14ac:dyDescent="0.3">
      <c r="A362" s="5" t="s">
        <v>727</v>
      </c>
      <c r="B362" s="1">
        <v>261</v>
      </c>
      <c r="C362" s="1">
        <v>275</v>
      </c>
      <c r="D362" s="1" t="s">
        <v>774</v>
      </c>
      <c r="E362" s="1">
        <v>1510.8588</v>
      </c>
      <c r="F362" s="1">
        <v>6.8546079999999998</v>
      </c>
      <c r="G362" s="1" t="s">
        <v>730</v>
      </c>
      <c r="H362" s="1">
        <v>60.000003999999997</v>
      </c>
      <c r="I362" s="1">
        <v>1.827847</v>
      </c>
      <c r="J362" s="1">
        <v>2.6353999999999999E-2</v>
      </c>
      <c r="K362" s="1">
        <f t="shared" ref="K362" si="173">SUM(I360:I362)</f>
        <v>4.8579550000000005</v>
      </c>
      <c r="L362" s="1">
        <f t="shared" ref="L362" si="174">K358-K362</f>
        <v>0.15592199999999945</v>
      </c>
      <c r="M362" s="7">
        <f t="shared" ref="M362" si="175">3*MAX(J355:J362)</f>
        <v>0.40190400000000004</v>
      </c>
    </row>
    <row r="363" spans="1:13" x14ac:dyDescent="0.3">
      <c r="A363" s="5" t="s">
        <v>727</v>
      </c>
      <c r="B363" s="1">
        <v>266</v>
      </c>
      <c r="C363" s="1">
        <v>275</v>
      </c>
      <c r="D363" s="1" t="s">
        <v>775</v>
      </c>
      <c r="E363" s="1">
        <v>1041.6051</v>
      </c>
      <c r="F363" s="1">
        <v>5.9599869999999999</v>
      </c>
      <c r="G363" s="1" t="s">
        <v>729</v>
      </c>
      <c r="H363" s="1">
        <v>0</v>
      </c>
      <c r="I363" s="1">
        <v>0</v>
      </c>
      <c r="J363" s="1">
        <v>0</v>
      </c>
      <c r="K363" s="2"/>
      <c r="L363" s="2"/>
      <c r="M363" s="6"/>
    </row>
    <row r="364" spans="1:13" x14ac:dyDescent="0.3">
      <c r="A364" s="5" t="s">
        <v>727</v>
      </c>
      <c r="B364" s="1">
        <v>266</v>
      </c>
      <c r="C364" s="1">
        <v>275</v>
      </c>
      <c r="D364" s="1" t="s">
        <v>775</v>
      </c>
      <c r="E364" s="1">
        <v>1041.6051</v>
      </c>
      <c r="F364" s="1">
        <v>5.98421</v>
      </c>
      <c r="G364" s="1" t="s">
        <v>729</v>
      </c>
      <c r="H364" s="1">
        <v>2</v>
      </c>
      <c r="I364" s="1">
        <v>1.3609849999999999</v>
      </c>
      <c r="J364" s="1">
        <v>0.18893099999999999</v>
      </c>
      <c r="K364" s="2"/>
      <c r="L364" s="2"/>
      <c r="M364" s="6"/>
    </row>
    <row r="365" spans="1:13" x14ac:dyDescent="0.3">
      <c r="A365" s="5" t="s">
        <v>727</v>
      </c>
      <c r="B365" s="1">
        <v>266</v>
      </c>
      <c r="C365" s="1">
        <v>275</v>
      </c>
      <c r="D365" s="1" t="s">
        <v>775</v>
      </c>
      <c r="E365" s="1">
        <v>1041.6051</v>
      </c>
      <c r="F365" s="1">
        <v>5.9827589999999997</v>
      </c>
      <c r="G365" s="1" t="s">
        <v>729</v>
      </c>
      <c r="H365" s="1">
        <v>10</v>
      </c>
      <c r="I365" s="1">
        <v>1.8552900000000001</v>
      </c>
      <c r="J365" s="1">
        <v>3.4068000000000001E-2</v>
      </c>
      <c r="K365" s="2"/>
      <c r="L365" s="2"/>
      <c r="M365" s="6"/>
    </row>
    <row r="366" spans="1:13" x14ac:dyDescent="0.3">
      <c r="A366" s="5" t="s">
        <v>727</v>
      </c>
      <c r="B366" s="1">
        <v>266</v>
      </c>
      <c r="C366" s="1">
        <v>275</v>
      </c>
      <c r="D366" s="1" t="s">
        <v>775</v>
      </c>
      <c r="E366" s="1">
        <v>1041.6051</v>
      </c>
      <c r="F366" s="1">
        <v>5.9815509999999996</v>
      </c>
      <c r="G366" s="1" t="s">
        <v>729</v>
      </c>
      <c r="H366" s="1">
        <v>60.000003999999997</v>
      </c>
      <c r="I366" s="1">
        <v>1.9089719999999999</v>
      </c>
      <c r="J366" s="1">
        <v>3.0223E-2</v>
      </c>
      <c r="K366" s="1">
        <f t="shared" ref="K366" si="176">SUM(I364:I366)</f>
        <v>5.1252469999999999</v>
      </c>
      <c r="L366" s="2"/>
      <c r="M366" s="6"/>
    </row>
    <row r="367" spans="1:13" x14ac:dyDescent="0.3">
      <c r="A367" s="5" t="s">
        <v>727</v>
      </c>
      <c r="B367" s="1">
        <v>266</v>
      </c>
      <c r="C367" s="1">
        <v>275</v>
      </c>
      <c r="D367" s="1" t="s">
        <v>775</v>
      </c>
      <c r="E367" s="1">
        <v>1041.6051</v>
      </c>
      <c r="F367" s="1">
        <v>5.9585749999999997</v>
      </c>
      <c r="G367" s="1" t="s">
        <v>730</v>
      </c>
      <c r="H367" s="1">
        <v>0</v>
      </c>
      <c r="I367" s="1">
        <v>0</v>
      </c>
      <c r="J367" s="1">
        <v>0</v>
      </c>
      <c r="K367" s="2"/>
      <c r="L367" s="2"/>
      <c r="M367" s="6"/>
    </row>
    <row r="368" spans="1:13" x14ac:dyDescent="0.3">
      <c r="A368" s="5" t="s">
        <v>727</v>
      </c>
      <c r="B368" s="1">
        <v>266</v>
      </c>
      <c r="C368" s="1">
        <v>275</v>
      </c>
      <c r="D368" s="1" t="s">
        <v>775</v>
      </c>
      <c r="E368" s="1">
        <v>1041.6051</v>
      </c>
      <c r="F368" s="1">
        <v>5.9773519999999998</v>
      </c>
      <c r="G368" s="1" t="s">
        <v>730</v>
      </c>
      <c r="H368" s="1">
        <v>2</v>
      </c>
      <c r="I368" s="1">
        <v>1.22915</v>
      </c>
      <c r="J368" s="1">
        <v>6.5741999999999995E-2</v>
      </c>
      <c r="K368" s="2"/>
      <c r="L368" s="2"/>
      <c r="M368" s="6"/>
    </row>
    <row r="369" spans="1:13" x14ac:dyDescent="0.3">
      <c r="A369" s="5" t="s">
        <v>727</v>
      </c>
      <c r="B369" s="1">
        <v>266</v>
      </c>
      <c r="C369" s="1">
        <v>275</v>
      </c>
      <c r="D369" s="1" t="s">
        <v>775</v>
      </c>
      <c r="E369" s="1">
        <v>1041.6051</v>
      </c>
      <c r="F369" s="1">
        <v>5.975371</v>
      </c>
      <c r="G369" s="1" t="s">
        <v>730</v>
      </c>
      <c r="H369" s="1">
        <v>10</v>
      </c>
      <c r="I369" s="1">
        <v>1.8762650000000001</v>
      </c>
      <c r="J369" s="1">
        <v>0.110401</v>
      </c>
      <c r="K369" s="2"/>
      <c r="L369" s="2"/>
      <c r="M369" s="6"/>
    </row>
    <row r="370" spans="1:13" x14ac:dyDescent="0.3">
      <c r="A370" s="5" t="s">
        <v>727</v>
      </c>
      <c r="B370" s="1">
        <v>266</v>
      </c>
      <c r="C370" s="1">
        <v>275</v>
      </c>
      <c r="D370" s="1" t="s">
        <v>775</v>
      </c>
      <c r="E370" s="1">
        <v>1041.6051</v>
      </c>
      <c r="F370" s="1">
        <v>5.9702419999999998</v>
      </c>
      <c r="G370" s="1" t="s">
        <v>730</v>
      </c>
      <c r="H370" s="1">
        <v>60.000003999999997</v>
      </c>
      <c r="I370" s="1">
        <v>1.8575459999999999</v>
      </c>
      <c r="J370" s="1">
        <v>4.0432000000000003E-2</v>
      </c>
      <c r="K370" s="1">
        <f t="shared" ref="K370" si="177">SUM(I368:I370)</f>
        <v>4.962961</v>
      </c>
      <c r="L370" s="1">
        <f t="shared" ref="L370" si="178">K366-K370</f>
        <v>0.16228599999999993</v>
      </c>
      <c r="M370" s="7">
        <f t="shared" ref="M370" si="179">3*MAX(J363:J370)</f>
        <v>0.56679299999999999</v>
      </c>
    </row>
    <row r="371" spans="1:13" x14ac:dyDescent="0.3">
      <c r="A371" s="5" t="s">
        <v>727</v>
      </c>
      <c r="B371" s="1">
        <v>273</v>
      </c>
      <c r="C371" s="1">
        <v>283</v>
      </c>
      <c r="D371" s="1" t="s">
        <v>776</v>
      </c>
      <c r="E371" s="1">
        <v>1001.599</v>
      </c>
      <c r="F371" s="1">
        <v>6.7488700000000001</v>
      </c>
      <c r="G371" s="1" t="s">
        <v>729</v>
      </c>
      <c r="H371" s="1">
        <v>0</v>
      </c>
      <c r="I371" s="1">
        <v>0</v>
      </c>
      <c r="J371" s="1">
        <v>0</v>
      </c>
      <c r="K371" s="2"/>
      <c r="L371" s="2"/>
      <c r="M371" s="6"/>
    </row>
    <row r="372" spans="1:13" x14ac:dyDescent="0.3">
      <c r="A372" s="5" t="s">
        <v>727</v>
      </c>
      <c r="B372" s="1">
        <v>273</v>
      </c>
      <c r="C372" s="1">
        <v>283</v>
      </c>
      <c r="D372" s="1" t="s">
        <v>776</v>
      </c>
      <c r="E372" s="1">
        <v>1001.599</v>
      </c>
      <c r="F372" s="1">
        <v>6.7811209999999997</v>
      </c>
      <c r="G372" s="1" t="s">
        <v>729</v>
      </c>
      <c r="H372" s="1">
        <v>2</v>
      </c>
      <c r="I372" s="1">
        <v>0.33117600000000003</v>
      </c>
      <c r="J372" s="1">
        <v>0.19026299999999999</v>
      </c>
      <c r="K372" s="2"/>
      <c r="L372" s="2"/>
      <c r="M372" s="6"/>
    </row>
    <row r="373" spans="1:13" x14ac:dyDescent="0.3">
      <c r="A373" s="5" t="s">
        <v>727</v>
      </c>
      <c r="B373" s="1">
        <v>273</v>
      </c>
      <c r="C373" s="1">
        <v>283</v>
      </c>
      <c r="D373" s="1" t="s">
        <v>776</v>
      </c>
      <c r="E373" s="1">
        <v>1001.599</v>
      </c>
      <c r="F373" s="1">
        <v>6.775766</v>
      </c>
      <c r="G373" s="1" t="s">
        <v>729</v>
      </c>
      <c r="H373" s="1">
        <v>10</v>
      </c>
      <c r="I373" s="1">
        <v>0.44163400000000003</v>
      </c>
      <c r="J373" s="1">
        <v>0.18642500000000001</v>
      </c>
      <c r="K373" s="2"/>
      <c r="L373" s="2"/>
      <c r="M373" s="6"/>
    </row>
    <row r="374" spans="1:13" x14ac:dyDescent="0.3">
      <c r="A374" s="5" t="s">
        <v>727</v>
      </c>
      <c r="B374" s="1">
        <v>273</v>
      </c>
      <c r="C374" s="1">
        <v>283</v>
      </c>
      <c r="D374" s="1" t="s">
        <v>776</v>
      </c>
      <c r="E374" s="1">
        <v>1001.599</v>
      </c>
      <c r="F374" s="1">
        <v>6.7705970000000004</v>
      </c>
      <c r="G374" s="1" t="s">
        <v>729</v>
      </c>
      <c r="H374" s="1">
        <v>60.000003999999997</v>
      </c>
      <c r="I374" s="1">
        <v>0.87517100000000003</v>
      </c>
      <c r="J374" s="1">
        <v>0.16869000000000001</v>
      </c>
      <c r="K374" s="1">
        <f t="shared" ref="K374" si="180">SUM(I372:I374)</f>
        <v>1.6479810000000001</v>
      </c>
      <c r="L374" s="2"/>
      <c r="M374" s="6"/>
    </row>
    <row r="375" spans="1:13" x14ac:dyDescent="0.3">
      <c r="A375" s="5" t="s">
        <v>727</v>
      </c>
      <c r="B375" s="1">
        <v>273</v>
      </c>
      <c r="C375" s="1">
        <v>283</v>
      </c>
      <c r="D375" s="1" t="s">
        <v>776</v>
      </c>
      <c r="E375" s="1">
        <v>1001.599</v>
      </c>
      <c r="F375" s="1">
        <v>6.7486899999999999</v>
      </c>
      <c r="G375" s="1" t="s">
        <v>730</v>
      </c>
      <c r="H375" s="1">
        <v>0</v>
      </c>
      <c r="I375" s="1">
        <v>0</v>
      </c>
      <c r="J375" s="1">
        <v>0</v>
      </c>
      <c r="K375" s="2"/>
      <c r="L375" s="2"/>
      <c r="M375" s="6"/>
    </row>
    <row r="376" spans="1:13" x14ac:dyDescent="0.3">
      <c r="A376" s="5" t="s">
        <v>727</v>
      </c>
      <c r="B376" s="1">
        <v>273</v>
      </c>
      <c r="C376" s="1">
        <v>283</v>
      </c>
      <c r="D376" s="1" t="s">
        <v>776</v>
      </c>
      <c r="E376" s="1">
        <v>1001.599</v>
      </c>
      <c r="F376" s="1">
        <v>6.7756509999999999</v>
      </c>
      <c r="G376" s="1" t="s">
        <v>730</v>
      </c>
      <c r="H376" s="1">
        <v>2</v>
      </c>
      <c r="I376" s="1">
        <v>0.30826700000000001</v>
      </c>
      <c r="J376" s="1">
        <v>0.16650799999999999</v>
      </c>
      <c r="K376" s="2"/>
      <c r="L376" s="2"/>
      <c r="M376" s="6"/>
    </row>
    <row r="377" spans="1:13" x14ac:dyDescent="0.3">
      <c r="A377" s="5" t="s">
        <v>727</v>
      </c>
      <c r="B377" s="1">
        <v>273</v>
      </c>
      <c r="C377" s="1">
        <v>283</v>
      </c>
      <c r="D377" s="1" t="s">
        <v>776</v>
      </c>
      <c r="E377" s="1">
        <v>1001.599</v>
      </c>
      <c r="F377" s="1">
        <v>6.7688319999999997</v>
      </c>
      <c r="G377" s="1" t="s">
        <v>730</v>
      </c>
      <c r="H377" s="1">
        <v>10</v>
      </c>
      <c r="I377" s="1">
        <v>0.42194799999999999</v>
      </c>
      <c r="J377" s="1">
        <v>0.161221</v>
      </c>
      <c r="K377" s="2"/>
      <c r="L377" s="2"/>
      <c r="M377" s="6"/>
    </row>
    <row r="378" spans="1:13" x14ac:dyDescent="0.3">
      <c r="A378" s="5" t="s">
        <v>727</v>
      </c>
      <c r="B378" s="1">
        <v>273</v>
      </c>
      <c r="C378" s="1">
        <v>283</v>
      </c>
      <c r="D378" s="1" t="s">
        <v>776</v>
      </c>
      <c r="E378" s="1">
        <v>1001.599</v>
      </c>
      <c r="F378" s="1">
        <v>6.7730959999999998</v>
      </c>
      <c r="G378" s="1" t="s">
        <v>730</v>
      </c>
      <c r="H378" s="1">
        <v>60.000003999999997</v>
      </c>
      <c r="I378" s="1">
        <v>0.784273</v>
      </c>
      <c r="J378" s="1">
        <v>0.13976</v>
      </c>
      <c r="K378" s="1">
        <f t="shared" ref="K378" si="181">SUM(I376:I378)</f>
        <v>1.5144880000000001</v>
      </c>
      <c r="L378" s="1">
        <f t="shared" ref="L378" si="182">K374-K378</f>
        <v>0.13349300000000008</v>
      </c>
      <c r="M378" s="7">
        <f t="shared" ref="M378" si="183">3*MAX(J371:J378)</f>
        <v>0.57078899999999999</v>
      </c>
    </row>
    <row r="379" spans="1:13" x14ac:dyDescent="0.3">
      <c r="A379" s="5" t="s">
        <v>727</v>
      </c>
      <c r="B379" s="1">
        <v>275</v>
      </c>
      <c r="C379" s="1">
        <v>282</v>
      </c>
      <c r="D379" s="1" t="s">
        <v>777</v>
      </c>
      <c r="E379" s="1">
        <v>730.44579999999996</v>
      </c>
      <c r="F379" s="1">
        <v>4.308649</v>
      </c>
      <c r="G379" s="1" t="s">
        <v>729</v>
      </c>
      <c r="H379" s="1">
        <v>0</v>
      </c>
      <c r="I379" s="1">
        <v>0</v>
      </c>
      <c r="J379" s="1">
        <v>0</v>
      </c>
      <c r="K379" s="2"/>
      <c r="L379" s="2"/>
      <c r="M379" s="6"/>
    </row>
    <row r="380" spans="1:13" x14ac:dyDescent="0.3">
      <c r="A380" s="5" t="s">
        <v>727</v>
      </c>
      <c r="B380" s="1">
        <v>275</v>
      </c>
      <c r="C380" s="1">
        <v>282</v>
      </c>
      <c r="D380" s="1" t="s">
        <v>777</v>
      </c>
      <c r="E380" s="1">
        <v>730.44579999999996</v>
      </c>
      <c r="F380" s="1">
        <v>4.3287380000000004</v>
      </c>
      <c r="G380" s="1" t="s">
        <v>729</v>
      </c>
      <c r="H380" s="1">
        <v>2</v>
      </c>
      <c r="I380" s="1">
        <v>0.219446</v>
      </c>
      <c r="J380" s="1">
        <v>3.4851E-2</v>
      </c>
      <c r="K380" s="2"/>
      <c r="L380" s="2"/>
      <c r="M380" s="6"/>
    </row>
    <row r="381" spans="1:13" x14ac:dyDescent="0.3">
      <c r="A381" s="5" t="s">
        <v>727</v>
      </c>
      <c r="B381" s="1">
        <v>275</v>
      </c>
      <c r="C381" s="1">
        <v>282</v>
      </c>
      <c r="D381" s="1" t="s">
        <v>777</v>
      </c>
      <c r="E381" s="1">
        <v>730.44579999999996</v>
      </c>
      <c r="F381" s="1">
        <v>4.330902</v>
      </c>
      <c r="G381" s="1" t="s">
        <v>729</v>
      </c>
      <c r="H381" s="1">
        <v>10</v>
      </c>
      <c r="I381" s="1">
        <v>0.44106699999999999</v>
      </c>
      <c r="J381" s="1">
        <v>4.2931999999999998E-2</v>
      </c>
      <c r="K381" s="2"/>
      <c r="L381" s="2"/>
      <c r="M381" s="6"/>
    </row>
    <row r="382" spans="1:13" x14ac:dyDescent="0.3">
      <c r="A382" s="5" t="s">
        <v>727</v>
      </c>
      <c r="B382" s="1">
        <v>275</v>
      </c>
      <c r="C382" s="1">
        <v>282</v>
      </c>
      <c r="D382" s="1" t="s">
        <v>777</v>
      </c>
      <c r="E382" s="1">
        <v>730.44579999999996</v>
      </c>
      <c r="F382" s="1">
        <v>4.3265880000000001</v>
      </c>
      <c r="G382" s="1" t="s">
        <v>729</v>
      </c>
      <c r="H382" s="1">
        <v>60.000003999999997</v>
      </c>
      <c r="I382" s="1">
        <v>0.46473199999999998</v>
      </c>
      <c r="J382" s="1">
        <v>4.9102E-2</v>
      </c>
      <c r="K382" s="1">
        <f t="shared" ref="K382" si="184">SUM(I380:I382)</f>
        <v>1.1252450000000001</v>
      </c>
      <c r="L382" s="2"/>
      <c r="M382" s="6"/>
    </row>
    <row r="383" spans="1:13" x14ac:dyDescent="0.3">
      <c r="A383" s="5" t="s">
        <v>727</v>
      </c>
      <c r="B383" s="1">
        <v>275</v>
      </c>
      <c r="C383" s="1">
        <v>282</v>
      </c>
      <c r="D383" s="1" t="s">
        <v>777</v>
      </c>
      <c r="E383" s="1">
        <v>730.44579999999996</v>
      </c>
      <c r="F383" s="1">
        <v>4.3074240000000001</v>
      </c>
      <c r="G383" s="1" t="s">
        <v>730</v>
      </c>
      <c r="H383" s="1">
        <v>0</v>
      </c>
      <c r="I383" s="1">
        <v>0</v>
      </c>
      <c r="J383" s="1">
        <v>0</v>
      </c>
      <c r="K383" s="2"/>
      <c r="L383" s="2"/>
      <c r="M383" s="6"/>
    </row>
    <row r="384" spans="1:13" x14ac:dyDescent="0.3">
      <c r="A384" s="5" t="s">
        <v>727</v>
      </c>
      <c r="B384" s="1">
        <v>275</v>
      </c>
      <c r="C384" s="1">
        <v>282</v>
      </c>
      <c r="D384" s="1" t="s">
        <v>777</v>
      </c>
      <c r="E384" s="1">
        <v>730.44579999999996</v>
      </c>
      <c r="F384" s="1">
        <v>4.3276880000000002</v>
      </c>
      <c r="G384" s="1" t="s">
        <v>730</v>
      </c>
      <c r="H384" s="1">
        <v>2</v>
      </c>
      <c r="I384" s="1">
        <v>0.184507</v>
      </c>
      <c r="J384" s="1">
        <v>9.3908000000000005E-2</v>
      </c>
      <c r="K384" s="2"/>
      <c r="L384" s="2"/>
      <c r="M384" s="6"/>
    </row>
    <row r="385" spans="1:13" x14ac:dyDescent="0.3">
      <c r="A385" s="5" t="s">
        <v>727</v>
      </c>
      <c r="B385" s="1">
        <v>275</v>
      </c>
      <c r="C385" s="1">
        <v>282</v>
      </c>
      <c r="D385" s="1" t="s">
        <v>777</v>
      </c>
      <c r="E385" s="1">
        <v>730.44579999999996</v>
      </c>
      <c r="F385" s="1">
        <v>4.3267410000000002</v>
      </c>
      <c r="G385" s="1" t="s">
        <v>730</v>
      </c>
      <c r="H385" s="1">
        <v>10</v>
      </c>
      <c r="I385" s="1">
        <v>0.45523999999999998</v>
      </c>
      <c r="J385" s="1">
        <v>0.104065</v>
      </c>
      <c r="K385" s="2"/>
      <c r="L385" s="2"/>
      <c r="M385" s="6"/>
    </row>
    <row r="386" spans="1:13" x14ac:dyDescent="0.3">
      <c r="A386" s="5" t="s">
        <v>727</v>
      </c>
      <c r="B386" s="1">
        <v>275</v>
      </c>
      <c r="C386" s="1">
        <v>282</v>
      </c>
      <c r="D386" s="1" t="s">
        <v>777</v>
      </c>
      <c r="E386" s="1">
        <v>730.44579999999996</v>
      </c>
      <c r="F386" s="1">
        <v>4.326028</v>
      </c>
      <c r="G386" s="1" t="s">
        <v>730</v>
      </c>
      <c r="H386" s="1">
        <v>60.000003999999997</v>
      </c>
      <c r="I386" s="1">
        <v>0.434392</v>
      </c>
      <c r="J386" s="1">
        <v>3.9298E-2</v>
      </c>
      <c r="K386" s="1">
        <f t="shared" ref="K386" si="185">SUM(I384:I386)</f>
        <v>1.074139</v>
      </c>
      <c r="L386" s="1">
        <f t="shared" ref="L386" si="186">K382-K386</f>
        <v>5.1106000000000096E-2</v>
      </c>
      <c r="M386" s="7">
        <f t="shared" ref="M386" si="187">3*MAX(J379:J386)</f>
        <v>0.312195</v>
      </c>
    </row>
    <row r="387" spans="1:13" x14ac:dyDescent="0.3">
      <c r="A387" s="5" t="s">
        <v>727</v>
      </c>
      <c r="B387" s="1">
        <v>276</v>
      </c>
      <c r="C387" s="1">
        <v>300</v>
      </c>
      <c r="D387" s="1" t="s">
        <v>778</v>
      </c>
      <c r="E387" s="1">
        <v>2012.0882999999999</v>
      </c>
      <c r="F387" s="1">
        <v>5.2623680000000004</v>
      </c>
      <c r="G387" s="1" t="s">
        <v>729</v>
      </c>
      <c r="H387" s="1">
        <v>0</v>
      </c>
      <c r="I387" s="1">
        <v>0</v>
      </c>
      <c r="J387" s="1">
        <v>0</v>
      </c>
      <c r="K387" s="2"/>
      <c r="L387" s="2"/>
      <c r="M387" s="6"/>
    </row>
    <row r="388" spans="1:13" x14ac:dyDescent="0.3">
      <c r="A388" s="5" t="s">
        <v>727</v>
      </c>
      <c r="B388" s="1">
        <v>276</v>
      </c>
      <c r="C388" s="1">
        <v>300</v>
      </c>
      <c r="D388" s="1" t="s">
        <v>778</v>
      </c>
      <c r="E388" s="1">
        <v>2012.0882999999999</v>
      </c>
      <c r="F388" s="1">
        <v>5.2755850000000004</v>
      </c>
      <c r="G388" s="1" t="s">
        <v>729</v>
      </c>
      <c r="H388" s="1">
        <v>2</v>
      </c>
      <c r="I388" s="1">
        <v>3.689076</v>
      </c>
      <c r="J388" s="1">
        <v>0.25978600000000002</v>
      </c>
      <c r="K388" s="2"/>
      <c r="L388" s="2"/>
      <c r="M388" s="6"/>
    </row>
    <row r="389" spans="1:13" x14ac:dyDescent="0.3">
      <c r="A389" s="5" t="s">
        <v>727</v>
      </c>
      <c r="B389" s="1">
        <v>276</v>
      </c>
      <c r="C389" s="1">
        <v>300</v>
      </c>
      <c r="D389" s="1" t="s">
        <v>778</v>
      </c>
      <c r="E389" s="1">
        <v>2012.0882999999999</v>
      </c>
      <c r="F389" s="1">
        <v>5.2736090000000004</v>
      </c>
      <c r="G389" s="1" t="s">
        <v>729</v>
      </c>
      <c r="H389" s="1">
        <v>10</v>
      </c>
      <c r="I389" s="1">
        <v>4.6645450000000004</v>
      </c>
      <c r="J389" s="1">
        <v>8.1728999999999996E-2</v>
      </c>
      <c r="K389" s="2"/>
      <c r="L389" s="2"/>
      <c r="M389" s="6"/>
    </row>
    <row r="390" spans="1:13" x14ac:dyDescent="0.3">
      <c r="A390" s="5" t="s">
        <v>727</v>
      </c>
      <c r="B390" s="1">
        <v>276</v>
      </c>
      <c r="C390" s="1">
        <v>300</v>
      </c>
      <c r="D390" s="1" t="s">
        <v>778</v>
      </c>
      <c r="E390" s="1">
        <v>2012.0882999999999</v>
      </c>
      <c r="F390" s="1">
        <v>5.2670250000000003</v>
      </c>
      <c r="G390" s="1" t="s">
        <v>729</v>
      </c>
      <c r="H390" s="1">
        <v>60.000003999999997</v>
      </c>
      <c r="I390" s="1">
        <v>5.1989520000000002</v>
      </c>
      <c r="J390" s="1">
        <v>0.56404799999999999</v>
      </c>
      <c r="K390" s="1">
        <f t="shared" ref="K390" si="188">SUM(I388:I390)</f>
        <v>13.552573000000001</v>
      </c>
      <c r="L390" s="2"/>
      <c r="M390" s="6"/>
    </row>
    <row r="391" spans="1:13" x14ac:dyDescent="0.3">
      <c r="A391" s="5" t="s">
        <v>727</v>
      </c>
      <c r="B391" s="1">
        <v>276</v>
      </c>
      <c r="C391" s="1">
        <v>300</v>
      </c>
      <c r="D391" s="1" t="s">
        <v>778</v>
      </c>
      <c r="E391" s="1">
        <v>2012.0882999999999</v>
      </c>
      <c r="F391" s="1">
        <v>5.262689</v>
      </c>
      <c r="G391" s="1" t="s">
        <v>730</v>
      </c>
      <c r="H391" s="1">
        <v>0</v>
      </c>
      <c r="I391" s="1">
        <v>0</v>
      </c>
      <c r="J391" s="1">
        <v>0</v>
      </c>
      <c r="K391" s="2"/>
      <c r="L391" s="2"/>
      <c r="M391" s="6"/>
    </row>
    <row r="392" spans="1:13" x14ac:dyDescent="0.3">
      <c r="A392" s="5" t="s">
        <v>727</v>
      </c>
      <c r="B392" s="1">
        <v>276</v>
      </c>
      <c r="C392" s="1">
        <v>300</v>
      </c>
      <c r="D392" s="1" t="s">
        <v>778</v>
      </c>
      <c r="E392" s="1">
        <v>2012.0882999999999</v>
      </c>
      <c r="F392" s="1">
        <v>5.2726579999999998</v>
      </c>
      <c r="G392" s="1" t="s">
        <v>730</v>
      </c>
      <c r="H392" s="1">
        <v>2</v>
      </c>
      <c r="I392" s="1">
        <v>3.4783390000000001</v>
      </c>
      <c r="J392" s="1">
        <v>0.11253299999999999</v>
      </c>
      <c r="K392" s="2"/>
      <c r="L392" s="2"/>
      <c r="M392" s="6"/>
    </row>
    <row r="393" spans="1:13" x14ac:dyDescent="0.3">
      <c r="A393" s="5" t="s">
        <v>727</v>
      </c>
      <c r="B393" s="1">
        <v>276</v>
      </c>
      <c r="C393" s="1">
        <v>300</v>
      </c>
      <c r="D393" s="1" t="s">
        <v>778</v>
      </c>
      <c r="E393" s="1">
        <v>2012.0882999999999</v>
      </c>
      <c r="F393" s="1">
        <v>5.2658820000000004</v>
      </c>
      <c r="G393" s="1" t="s">
        <v>730</v>
      </c>
      <c r="H393" s="1">
        <v>10</v>
      </c>
      <c r="I393" s="1">
        <v>4.6353650000000002</v>
      </c>
      <c r="J393" s="1">
        <v>0.13758799999999999</v>
      </c>
      <c r="K393" s="2"/>
      <c r="L393" s="2"/>
      <c r="M393" s="6"/>
    </row>
    <row r="394" spans="1:13" x14ac:dyDescent="0.3">
      <c r="A394" s="5" t="s">
        <v>727</v>
      </c>
      <c r="B394" s="1">
        <v>276</v>
      </c>
      <c r="C394" s="1">
        <v>300</v>
      </c>
      <c r="D394" s="1" t="s">
        <v>778</v>
      </c>
      <c r="E394" s="1">
        <v>2012.0882999999999</v>
      </c>
      <c r="F394" s="1">
        <v>5.2656770000000002</v>
      </c>
      <c r="G394" s="1" t="s">
        <v>730</v>
      </c>
      <c r="H394" s="1">
        <v>60.000003999999997</v>
      </c>
      <c r="I394" s="1">
        <v>5.0129429999999999</v>
      </c>
      <c r="J394" s="1">
        <v>0.20866899999999999</v>
      </c>
      <c r="K394" s="1">
        <f t="shared" ref="K394" si="189">SUM(I392:I394)</f>
        <v>13.126647</v>
      </c>
      <c r="L394" s="1">
        <f t="shared" ref="L394" si="190">K390-K394</f>
        <v>0.42592600000000047</v>
      </c>
      <c r="M394" s="7">
        <f t="shared" ref="M394" si="191">3*MAX(J387:J394)</f>
        <v>1.6921439999999999</v>
      </c>
    </row>
    <row r="395" spans="1:13" x14ac:dyDescent="0.3">
      <c r="A395" s="5" t="s">
        <v>727</v>
      </c>
      <c r="B395" s="1">
        <v>286</v>
      </c>
      <c r="C395" s="1">
        <v>292</v>
      </c>
      <c r="D395" s="1" t="s">
        <v>779</v>
      </c>
      <c r="E395" s="1">
        <v>532.27260000000001</v>
      </c>
      <c r="F395" s="1">
        <v>4.6796179999999996</v>
      </c>
      <c r="G395" s="1" t="s">
        <v>729</v>
      </c>
      <c r="H395" s="1">
        <v>0</v>
      </c>
      <c r="I395" s="1">
        <v>0</v>
      </c>
      <c r="J395" s="1">
        <v>0</v>
      </c>
      <c r="K395" s="2"/>
      <c r="L395" s="2"/>
      <c r="M395" s="6"/>
    </row>
    <row r="396" spans="1:13" x14ac:dyDescent="0.3">
      <c r="A396" s="5" t="s">
        <v>727</v>
      </c>
      <c r="B396" s="1">
        <v>286</v>
      </c>
      <c r="C396" s="1">
        <v>292</v>
      </c>
      <c r="D396" s="1" t="s">
        <v>779</v>
      </c>
      <c r="E396" s="1">
        <v>532.27260000000001</v>
      </c>
      <c r="F396" s="1">
        <v>4.7115070000000001</v>
      </c>
      <c r="G396" s="1" t="s">
        <v>729</v>
      </c>
      <c r="H396" s="1">
        <v>2</v>
      </c>
      <c r="I396" s="1">
        <v>0.75839800000000002</v>
      </c>
      <c r="J396" s="1">
        <v>4.4832999999999998E-2</v>
      </c>
      <c r="K396" s="2"/>
      <c r="L396" s="2"/>
      <c r="M396" s="6"/>
    </row>
    <row r="397" spans="1:13" x14ac:dyDescent="0.3">
      <c r="A397" s="5" t="s">
        <v>727</v>
      </c>
      <c r="B397" s="1">
        <v>286</v>
      </c>
      <c r="C397" s="1">
        <v>292</v>
      </c>
      <c r="D397" s="1" t="s">
        <v>779</v>
      </c>
      <c r="E397" s="1">
        <v>532.27260000000001</v>
      </c>
      <c r="F397" s="1">
        <v>4.7129789999999998</v>
      </c>
      <c r="G397" s="1" t="s">
        <v>729</v>
      </c>
      <c r="H397" s="1">
        <v>10</v>
      </c>
      <c r="I397" s="1">
        <v>1.033207</v>
      </c>
      <c r="J397" s="1">
        <v>2.0230999999999999E-2</v>
      </c>
      <c r="K397" s="2"/>
      <c r="L397" s="2"/>
      <c r="M397" s="6"/>
    </row>
    <row r="398" spans="1:13" x14ac:dyDescent="0.3">
      <c r="A398" s="5" t="s">
        <v>727</v>
      </c>
      <c r="B398" s="1">
        <v>286</v>
      </c>
      <c r="C398" s="1">
        <v>292</v>
      </c>
      <c r="D398" s="1" t="s">
        <v>779</v>
      </c>
      <c r="E398" s="1">
        <v>532.27260000000001</v>
      </c>
      <c r="F398" s="1">
        <v>4.7101240000000004</v>
      </c>
      <c r="G398" s="1" t="s">
        <v>729</v>
      </c>
      <c r="H398" s="1">
        <v>60.000003999999997</v>
      </c>
      <c r="I398" s="1">
        <v>1.297666</v>
      </c>
      <c r="J398" s="1">
        <v>2.7647000000000001E-2</v>
      </c>
      <c r="K398" s="1">
        <f t="shared" ref="K398" si="192">SUM(I396:I398)</f>
        <v>3.0892710000000001</v>
      </c>
      <c r="L398" s="2"/>
      <c r="M398" s="6"/>
    </row>
    <row r="399" spans="1:13" x14ac:dyDescent="0.3">
      <c r="A399" s="5" t="s">
        <v>727</v>
      </c>
      <c r="B399" s="1">
        <v>286</v>
      </c>
      <c r="C399" s="1">
        <v>292</v>
      </c>
      <c r="D399" s="1" t="s">
        <v>779</v>
      </c>
      <c r="E399" s="1">
        <v>532.27260000000001</v>
      </c>
      <c r="F399" s="1">
        <v>4.6780030000000004</v>
      </c>
      <c r="G399" s="1" t="s">
        <v>730</v>
      </c>
      <c r="H399" s="1">
        <v>0</v>
      </c>
      <c r="I399" s="1">
        <v>0</v>
      </c>
      <c r="J399" s="1">
        <v>0</v>
      </c>
      <c r="K399" s="2"/>
      <c r="L399" s="2"/>
      <c r="M399" s="6"/>
    </row>
    <row r="400" spans="1:13" x14ac:dyDescent="0.3">
      <c r="A400" s="5" t="s">
        <v>727</v>
      </c>
      <c r="B400" s="1">
        <v>286</v>
      </c>
      <c r="C400" s="1">
        <v>292</v>
      </c>
      <c r="D400" s="1" t="s">
        <v>779</v>
      </c>
      <c r="E400" s="1">
        <v>532.27260000000001</v>
      </c>
      <c r="F400" s="1">
        <v>4.7138260000000001</v>
      </c>
      <c r="G400" s="1" t="s">
        <v>730</v>
      </c>
      <c r="H400" s="1">
        <v>2</v>
      </c>
      <c r="I400" s="1">
        <v>0.64337900000000003</v>
      </c>
      <c r="J400" s="1">
        <v>5.4699999999999999E-2</v>
      </c>
      <c r="K400" s="2"/>
      <c r="L400" s="2"/>
      <c r="M400" s="6"/>
    </row>
    <row r="401" spans="1:13" x14ac:dyDescent="0.3">
      <c r="A401" s="5" t="s">
        <v>727</v>
      </c>
      <c r="B401" s="1">
        <v>286</v>
      </c>
      <c r="C401" s="1">
        <v>292</v>
      </c>
      <c r="D401" s="1" t="s">
        <v>779</v>
      </c>
      <c r="E401" s="1">
        <v>532.27260000000001</v>
      </c>
      <c r="F401" s="1">
        <v>4.7065599999999996</v>
      </c>
      <c r="G401" s="1" t="s">
        <v>730</v>
      </c>
      <c r="H401" s="1">
        <v>10</v>
      </c>
      <c r="I401" s="1">
        <v>1.0329360000000001</v>
      </c>
      <c r="J401" s="1">
        <v>9.0033000000000002E-2</v>
      </c>
      <c r="K401" s="2"/>
      <c r="L401" s="2"/>
      <c r="M401" s="6"/>
    </row>
    <row r="402" spans="1:13" x14ac:dyDescent="0.3">
      <c r="A402" s="5" t="s">
        <v>727</v>
      </c>
      <c r="B402" s="1">
        <v>286</v>
      </c>
      <c r="C402" s="1">
        <v>292</v>
      </c>
      <c r="D402" s="1" t="s">
        <v>779</v>
      </c>
      <c r="E402" s="1">
        <v>532.27260000000001</v>
      </c>
      <c r="F402" s="1">
        <v>4.7055559999999996</v>
      </c>
      <c r="G402" s="1" t="s">
        <v>730</v>
      </c>
      <c r="H402" s="1">
        <v>60.000003999999997</v>
      </c>
      <c r="I402" s="1">
        <v>1.192307</v>
      </c>
      <c r="J402" s="1">
        <v>4.7844999999999999E-2</v>
      </c>
      <c r="K402" s="1">
        <f t="shared" ref="K402" si="193">SUM(I400:I402)</f>
        <v>2.8686220000000002</v>
      </c>
      <c r="L402" s="1">
        <f t="shared" ref="L402" si="194">K398-K402</f>
        <v>0.22064899999999987</v>
      </c>
      <c r="M402" s="7">
        <f t="shared" ref="M402" si="195">3*MAX(J395:J402)</f>
        <v>0.27009899999999998</v>
      </c>
    </row>
    <row r="403" spans="1:13" x14ac:dyDescent="0.3">
      <c r="A403" s="5" t="s">
        <v>727</v>
      </c>
      <c r="B403" s="1">
        <v>301</v>
      </c>
      <c r="C403" s="1">
        <v>312</v>
      </c>
      <c r="D403" s="1" t="s">
        <v>780</v>
      </c>
      <c r="E403" s="1">
        <v>1145.6524999999999</v>
      </c>
      <c r="F403" s="1">
        <v>5.567806</v>
      </c>
      <c r="G403" s="1" t="s">
        <v>729</v>
      </c>
      <c r="H403" s="1">
        <v>0</v>
      </c>
      <c r="I403" s="1">
        <v>0</v>
      </c>
      <c r="J403" s="1">
        <v>0</v>
      </c>
      <c r="K403" s="2"/>
      <c r="L403" s="2"/>
      <c r="M403" s="6"/>
    </row>
    <row r="404" spans="1:13" x14ac:dyDescent="0.3">
      <c r="A404" s="5" t="s">
        <v>727</v>
      </c>
      <c r="B404" s="1">
        <v>301</v>
      </c>
      <c r="C404" s="1">
        <v>312</v>
      </c>
      <c r="D404" s="1" t="s">
        <v>780</v>
      </c>
      <c r="E404" s="1">
        <v>1145.6524999999999</v>
      </c>
      <c r="F404" s="1">
        <v>5.6140400000000001</v>
      </c>
      <c r="G404" s="1" t="s">
        <v>729</v>
      </c>
      <c r="H404" s="1">
        <v>2</v>
      </c>
      <c r="I404" s="1">
        <v>1.883629</v>
      </c>
      <c r="J404" s="1">
        <v>9.4414999999999999E-2</v>
      </c>
      <c r="K404" s="2"/>
      <c r="L404" s="2"/>
      <c r="M404" s="6"/>
    </row>
    <row r="405" spans="1:13" x14ac:dyDescent="0.3">
      <c r="A405" s="5" t="s">
        <v>727</v>
      </c>
      <c r="B405" s="1">
        <v>301</v>
      </c>
      <c r="C405" s="1">
        <v>312</v>
      </c>
      <c r="D405" s="1" t="s">
        <v>780</v>
      </c>
      <c r="E405" s="1">
        <v>1145.6524999999999</v>
      </c>
      <c r="F405" s="1">
        <v>5.6144619999999996</v>
      </c>
      <c r="G405" s="1" t="s">
        <v>729</v>
      </c>
      <c r="H405" s="1">
        <v>10</v>
      </c>
      <c r="I405" s="1">
        <v>2.4301889999999999</v>
      </c>
      <c r="J405" s="1">
        <v>4.2384999999999999E-2</v>
      </c>
      <c r="K405" s="2"/>
      <c r="L405" s="2"/>
      <c r="M405" s="6"/>
    </row>
    <row r="406" spans="1:13" x14ac:dyDescent="0.3">
      <c r="A406" s="5" t="s">
        <v>727</v>
      </c>
      <c r="B406" s="1">
        <v>301</v>
      </c>
      <c r="C406" s="1">
        <v>312</v>
      </c>
      <c r="D406" s="1" t="s">
        <v>780</v>
      </c>
      <c r="E406" s="1">
        <v>1145.6524999999999</v>
      </c>
      <c r="F406" s="1">
        <v>5.6097320000000002</v>
      </c>
      <c r="G406" s="1" t="s">
        <v>729</v>
      </c>
      <c r="H406" s="1">
        <v>60.000003999999997</v>
      </c>
      <c r="I406" s="1">
        <v>2.9590399999999999</v>
      </c>
      <c r="J406" s="1">
        <v>6.5299999999999997E-2</v>
      </c>
      <c r="K406" s="1">
        <f t="shared" ref="K406" si="196">SUM(I404:I406)</f>
        <v>7.2728579999999994</v>
      </c>
      <c r="L406" s="2"/>
      <c r="M406" s="6"/>
    </row>
    <row r="407" spans="1:13" x14ac:dyDescent="0.3">
      <c r="A407" s="5" t="s">
        <v>727</v>
      </c>
      <c r="B407" s="1">
        <v>301</v>
      </c>
      <c r="C407" s="1">
        <v>312</v>
      </c>
      <c r="D407" s="1" t="s">
        <v>780</v>
      </c>
      <c r="E407" s="1">
        <v>1145.6524999999999</v>
      </c>
      <c r="F407" s="1">
        <v>5.5606780000000002</v>
      </c>
      <c r="G407" s="1" t="s">
        <v>730</v>
      </c>
      <c r="H407" s="1">
        <v>0</v>
      </c>
      <c r="I407" s="1">
        <v>0</v>
      </c>
      <c r="J407" s="1">
        <v>0</v>
      </c>
      <c r="K407" s="2"/>
      <c r="L407" s="2"/>
      <c r="M407" s="6"/>
    </row>
    <row r="408" spans="1:13" x14ac:dyDescent="0.3">
      <c r="A408" s="5" t="s">
        <v>727</v>
      </c>
      <c r="B408" s="1">
        <v>301</v>
      </c>
      <c r="C408" s="1">
        <v>312</v>
      </c>
      <c r="D408" s="1" t="s">
        <v>780</v>
      </c>
      <c r="E408" s="1">
        <v>1145.6524999999999</v>
      </c>
      <c r="F408" s="1">
        <v>5.6117280000000003</v>
      </c>
      <c r="G408" s="1" t="s">
        <v>730</v>
      </c>
      <c r="H408" s="1">
        <v>2</v>
      </c>
      <c r="I408" s="1">
        <v>1.8187180000000001</v>
      </c>
      <c r="J408" s="1">
        <v>6.9249000000000005E-2</v>
      </c>
      <c r="K408" s="2"/>
      <c r="L408" s="2"/>
      <c r="M408" s="6"/>
    </row>
    <row r="409" spans="1:13" x14ac:dyDescent="0.3">
      <c r="A409" s="5" t="s">
        <v>727</v>
      </c>
      <c r="B409" s="1">
        <v>301</v>
      </c>
      <c r="C409" s="1">
        <v>312</v>
      </c>
      <c r="D409" s="1" t="s">
        <v>780</v>
      </c>
      <c r="E409" s="1">
        <v>1145.6524999999999</v>
      </c>
      <c r="F409" s="1">
        <v>5.6104440000000002</v>
      </c>
      <c r="G409" s="1" t="s">
        <v>730</v>
      </c>
      <c r="H409" s="1">
        <v>10</v>
      </c>
      <c r="I409" s="1">
        <v>2.337256</v>
      </c>
      <c r="J409" s="1">
        <v>5.2685999999999997E-2</v>
      </c>
      <c r="K409" s="2"/>
      <c r="L409" s="2"/>
      <c r="M409" s="6"/>
    </row>
    <row r="410" spans="1:13" x14ac:dyDescent="0.3">
      <c r="A410" s="5" t="s">
        <v>727</v>
      </c>
      <c r="B410" s="1">
        <v>301</v>
      </c>
      <c r="C410" s="1">
        <v>312</v>
      </c>
      <c r="D410" s="1" t="s">
        <v>780</v>
      </c>
      <c r="E410" s="1">
        <v>1145.6524999999999</v>
      </c>
      <c r="F410" s="1">
        <v>5.6054570000000004</v>
      </c>
      <c r="G410" s="1" t="s">
        <v>730</v>
      </c>
      <c r="H410" s="1">
        <v>60.000003999999997</v>
      </c>
      <c r="I410" s="1">
        <v>2.9348450000000001</v>
      </c>
      <c r="J410" s="1">
        <v>4.6002000000000001E-2</v>
      </c>
      <c r="K410" s="1">
        <f t="shared" ref="K410" si="197">SUM(I408:I410)</f>
        <v>7.0908190000000006</v>
      </c>
      <c r="L410" s="1">
        <f t="shared" ref="L410" si="198">K406-K410</f>
        <v>0.18203899999999873</v>
      </c>
      <c r="M410" s="7">
        <f t="shared" ref="M410" si="199">3*MAX(J403:J410)</f>
        <v>0.28324499999999997</v>
      </c>
    </row>
    <row r="411" spans="1:13" x14ac:dyDescent="0.3">
      <c r="A411" s="5" t="s">
        <v>727</v>
      </c>
      <c r="B411" s="1">
        <v>308</v>
      </c>
      <c r="C411" s="1">
        <v>322</v>
      </c>
      <c r="D411" s="1" t="s">
        <v>781</v>
      </c>
      <c r="E411" s="1">
        <v>1384.7543000000001</v>
      </c>
      <c r="F411" s="1">
        <v>5.1350790000000002</v>
      </c>
      <c r="G411" s="1" t="s">
        <v>729</v>
      </c>
      <c r="H411" s="1">
        <v>0</v>
      </c>
      <c r="I411" s="1">
        <v>0</v>
      </c>
      <c r="J411" s="1">
        <v>0</v>
      </c>
      <c r="K411" s="2"/>
      <c r="L411" s="2"/>
      <c r="M411" s="6"/>
    </row>
    <row r="412" spans="1:13" x14ac:dyDescent="0.3">
      <c r="A412" s="5" t="s">
        <v>727</v>
      </c>
      <c r="B412" s="1">
        <v>308</v>
      </c>
      <c r="C412" s="1">
        <v>322</v>
      </c>
      <c r="D412" s="1" t="s">
        <v>781</v>
      </c>
      <c r="E412" s="1">
        <v>1384.7543000000001</v>
      </c>
      <c r="F412" s="1">
        <v>5.1543000000000001</v>
      </c>
      <c r="G412" s="1" t="s">
        <v>729</v>
      </c>
      <c r="H412" s="1">
        <v>2</v>
      </c>
      <c r="I412" s="1">
        <v>3.3412549999999999</v>
      </c>
      <c r="J412" s="1">
        <v>0.125861</v>
      </c>
      <c r="K412" s="2"/>
      <c r="L412" s="2"/>
      <c r="M412" s="6"/>
    </row>
    <row r="413" spans="1:13" x14ac:dyDescent="0.3">
      <c r="A413" s="5" t="s">
        <v>727</v>
      </c>
      <c r="B413" s="1">
        <v>308</v>
      </c>
      <c r="C413" s="1">
        <v>322</v>
      </c>
      <c r="D413" s="1" t="s">
        <v>781</v>
      </c>
      <c r="E413" s="1">
        <v>1384.7543000000001</v>
      </c>
      <c r="F413" s="1">
        <v>5.1569900000000004</v>
      </c>
      <c r="G413" s="1" t="s">
        <v>729</v>
      </c>
      <c r="H413" s="1">
        <v>10</v>
      </c>
      <c r="I413" s="1">
        <v>3.5599750000000001</v>
      </c>
      <c r="J413" s="1">
        <v>7.0525000000000004E-2</v>
      </c>
      <c r="K413" s="2"/>
      <c r="L413" s="2"/>
      <c r="M413" s="6"/>
    </row>
    <row r="414" spans="1:13" x14ac:dyDescent="0.3">
      <c r="A414" s="5" t="s">
        <v>727</v>
      </c>
      <c r="B414" s="1">
        <v>308</v>
      </c>
      <c r="C414" s="1">
        <v>322</v>
      </c>
      <c r="D414" s="1" t="s">
        <v>781</v>
      </c>
      <c r="E414" s="1">
        <v>1384.7543000000001</v>
      </c>
      <c r="F414" s="1">
        <v>5.1579699999999997</v>
      </c>
      <c r="G414" s="1" t="s">
        <v>729</v>
      </c>
      <c r="H414" s="1">
        <v>60.000003999999997</v>
      </c>
      <c r="I414" s="1">
        <v>4.2090319999999997</v>
      </c>
      <c r="J414" s="1">
        <v>6.4223000000000002E-2</v>
      </c>
      <c r="K414" s="1">
        <f t="shared" ref="K414" si="200">SUM(I412:I414)</f>
        <v>11.110261999999999</v>
      </c>
      <c r="L414" s="2"/>
      <c r="M414" s="6"/>
    </row>
    <row r="415" spans="1:13" x14ac:dyDescent="0.3">
      <c r="A415" s="5" t="s">
        <v>727</v>
      </c>
      <c r="B415" s="1">
        <v>308</v>
      </c>
      <c r="C415" s="1">
        <v>322</v>
      </c>
      <c r="D415" s="1" t="s">
        <v>781</v>
      </c>
      <c r="E415" s="1">
        <v>1384.7543000000001</v>
      </c>
      <c r="F415" s="1">
        <v>5.1331030000000002</v>
      </c>
      <c r="G415" s="1" t="s">
        <v>730</v>
      </c>
      <c r="H415" s="1">
        <v>0</v>
      </c>
      <c r="I415" s="1">
        <v>0</v>
      </c>
      <c r="J415" s="1">
        <v>0</v>
      </c>
      <c r="K415" s="2"/>
      <c r="L415" s="2"/>
      <c r="M415" s="6"/>
    </row>
    <row r="416" spans="1:13" x14ac:dyDescent="0.3">
      <c r="A416" s="5" t="s">
        <v>727</v>
      </c>
      <c r="B416" s="1">
        <v>308</v>
      </c>
      <c r="C416" s="1">
        <v>322</v>
      </c>
      <c r="D416" s="1" t="s">
        <v>781</v>
      </c>
      <c r="E416" s="1">
        <v>1384.7543000000001</v>
      </c>
      <c r="F416" s="1">
        <v>5.1631340000000003</v>
      </c>
      <c r="G416" s="1" t="s">
        <v>730</v>
      </c>
      <c r="H416" s="1">
        <v>2</v>
      </c>
      <c r="I416" s="1">
        <v>3.1263130000000001</v>
      </c>
      <c r="J416" s="1">
        <v>0.18065600000000001</v>
      </c>
      <c r="K416" s="2"/>
      <c r="L416" s="2"/>
      <c r="M416" s="6"/>
    </row>
    <row r="417" spans="1:13" x14ac:dyDescent="0.3">
      <c r="A417" s="5" t="s">
        <v>727</v>
      </c>
      <c r="B417" s="1">
        <v>308</v>
      </c>
      <c r="C417" s="1">
        <v>322</v>
      </c>
      <c r="D417" s="1" t="s">
        <v>781</v>
      </c>
      <c r="E417" s="1">
        <v>1384.7543000000001</v>
      </c>
      <c r="F417" s="1">
        <v>5.1516000000000002</v>
      </c>
      <c r="G417" s="1" t="s">
        <v>730</v>
      </c>
      <c r="H417" s="1">
        <v>10</v>
      </c>
      <c r="I417" s="1">
        <v>3.6405120000000002</v>
      </c>
      <c r="J417" s="1">
        <v>3.8497999999999998E-2</v>
      </c>
      <c r="K417" s="2"/>
      <c r="L417" s="2"/>
      <c r="M417" s="6"/>
    </row>
    <row r="418" spans="1:13" x14ac:dyDescent="0.3">
      <c r="A418" s="5" t="s">
        <v>727</v>
      </c>
      <c r="B418" s="1">
        <v>308</v>
      </c>
      <c r="C418" s="1">
        <v>322</v>
      </c>
      <c r="D418" s="1" t="s">
        <v>781</v>
      </c>
      <c r="E418" s="1">
        <v>1384.7543000000001</v>
      </c>
      <c r="F418" s="1">
        <v>5.1504519999999996</v>
      </c>
      <c r="G418" s="1" t="s">
        <v>730</v>
      </c>
      <c r="H418" s="1">
        <v>60.000003999999997</v>
      </c>
      <c r="I418" s="1">
        <v>4.208628</v>
      </c>
      <c r="J418" s="1">
        <v>0.26954400000000001</v>
      </c>
      <c r="K418" s="1">
        <f t="shared" ref="K418" si="201">SUM(I416:I418)</f>
        <v>10.975453000000002</v>
      </c>
      <c r="L418" s="1">
        <f t="shared" ref="L418" si="202">K414-K418</f>
        <v>0.13480899999999707</v>
      </c>
      <c r="M418" s="7">
        <f t="shared" ref="M418" si="203">3*MAX(J411:J418)</f>
        <v>0.80863200000000002</v>
      </c>
    </row>
    <row r="419" spans="1:13" x14ac:dyDescent="0.3">
      <c r="A419" s="5" t="s">
        <v>727</v>
      </c>
      <c r="B419" s="1">
        <v>313</v>
      </c>
      <c r="C419" s="1">
        <v>324</v>
      </c>
      <c r="D419" s="1" t="s">
        <v>782</v>
      </c>
      <c r="E419" s="1">
        <v>1128.6370999999999</v>
      </c>
      <c r="F419" s="1">
        <v>4.8974700000000002</v>
      </c>
      <c r="G419" s="1" t="s">
        <v>729</v>
      </c>
      <c r="H419" s="1">
        <v>0</v>
      </c>
      <c r="I419" s="1">
        <v>0</v>
      </c>
      <c r="J419" s="1">
        <v>0</v>
      </c>
      <c r="K419" s="2"/>
      <c r="L419" s="2"/>
      <c r="M419" s="6"/>
    </row>
    <row r="420" spans="1:13" x14ac:dyDescent="0.3">
      <c r="A420" s="5" t="s">
        <v>727</v>
      </c>
      <c r="B420" s="1">
        <v>313</v>
      </c>
      <c r="C420" s="1">
        <v>324</v>
      </c>
      <c r="D420" s="1" t="s">
        <v>782</v>
      </c>
      <c r="E420" s="1">
        <v>1128.6370999999999</v>
      </c>
      <c r="F420" s="1">
        <v>4.9197639999999998</v>
      </c>
      <c r="G420" s="1" t="s">
        <v>729</v>
      </c>
      <c r="H420" s="1">
        <v>2</v>
      </c>
      <c r="I420" s="1">
        <v>1.9899819999999999</v>
      </c>
      <c r="J420" s="1">
        <v>0.146009</v>
      </c>
      <c r="K420" s="2"/>
      <c r="L420" s="2"/>
      <c r="M420" s="6"/>
    </row>
    <row r="421" spans="1:13" x14ac:dyDescent="0.3">
      <c r="A421" s="5" t="s">
        <v>727</v>
      </c>
      <c r="B421" s="1">
        <v>313</v>
      </c>
      <c r="C421" s="1">
        <v>324</v>
      </c>
      <c r="D421" s="1" t="s">
        <v>782</v>
      </c>
      <c r="E421" s="1">
        <v>1128.6370999999999</v>
      </c>
      <c r="F421" s="1">
        <v>4.9248469999999998</v>
      </c>
      <c r="G421" s="1" t="s">
        <v>729</v>
      </c>
      <c r="H421" s="1">
        <v>10</v>
      </c>
      <c r="I421" s="1">
        <v>2.2783709999999999</v>
      </c>
      <c r="J421" s="1">
        <v>9.2110999999999998E-2</v>
      </c>
      <c r="K421" s="2"/>
      <c r="L421" s="2"/>
      <c r="M421" s="6"/>
    </row>
    <row r="422" spans="1:13" x14ac:dyDescent="0.3">
      <c r="A422" s="5" t="s">
        <v>727</v>
      </c>
      <c r="B422" s="1">
        <v>313</v>
      </c>
      <c r="C422" s="1">
        <v>324</v>
      </c>
      <c r="D422" s="1" t="s">
        <v>782</v>
      </c>
      <c r="E422" s="1">
        <v>1128.6370999999999</v>
      </c>
      <c r="F422" s="1">
        <v>4.9158929999999996</v>
      </c>
      <c r="G422" s="1" t="s">
        <v>729</v>
      </c>
      <c r="H422" s="1">
        <v>60.000003999999997</v>
      </c>
      <c r="I422" s="1">
        <v>2.9321739999999998</v>
      </c>
      <c r="J422" s="1">
        <v>0.124916</v>
      </c>
      <c r="K422" s="1">
        <f t="shared" ref="K422" si="204">SUM(I420:I422)</f>
        <v>7.2005269999999992</v>
      </c>
      <c r="L422" s="2"/>
      <c r="M422" s="6"/>
    </row>
    <row r="423" spans="1:13" x14ac:dyDescent="0.3">
      <c r="A423" s="5" t="s">
        <v>727</v>
      </c>
      <c r="B423" s="1">
        <v>313</v>
      </c>
      <c r="C423" s="1">
        <v>324</v>
      </c>
      <c r="D423" s="1" t="s">
        <v>782</v>
      </c>
      <c r="E423" s="1">
        <v>1128.6370999999999</v>
      </c>
      <c r="F423" s="1">
        <v>4.8953470000000001</v>
      </c>
      <c r="G423" s="1" t="s">
        <v>730</v>
      </c>
      <c r="H423" s="1">
        <v>0</v>
      </c>
      <c r="I423" s="1">
        <v>0</v>
      </c>
      <c r="J423" s="1">
        <v>0</v>
      </c>
      <c r="K423" s="2"/>
      <c r="L423" s="2"/>
      <c r="M423" s="6"/>
    </row>
    <row r="424" spans="1:13" x14ac:dyDescent="0.3">
      <c r="A424" s="5" t="s">
        <v>727</v>
      </c>
      <c r="B424" s="1">
        <v>313</v>
      </c>
      <c r="C424" s="1">
        <v>324</v>
      </c>
      <c r="D424" s="1" t="s">
        <v>782</v>
      </c>
      <c r="E424" s="1">
        <v>1128.6370999999999</v>
      </c>
      <c r="F424" s="1">
        <v>4.9101990000000004</v>
      </c>
      <c r="G424" s="1" t="s">
        <v>730</v>
      </c>
      <c r="H424" s="1">
        <v>2</v>
      </c>
      <c r="I424" s="1">
        <v>2.0230380000000001</v>
      </c>
      <c r="J424" s="1">
        <v>8.3196999999999993E-2</v>
      </c>
      <c r="K424" s="2"/>
      <c r="L424" s="2"/>
      <c r="M424" s="6"/>
    </row>
    <row r="425" spans="1:13" x14ac:dyDescent="0.3">
      <c r="A425" s="5" t="s">
        <v>727</v>
      </c>
      <c r="B425" s="1">
        <v>313</v>
      </c>
      <c r="C425" s="1">
        <v>324</v>
      </c>
      <c r="D425" s="1" t="s">
        <v>782</v>
      </c>
      <c r="E425" s="1">
        <v>1128.6370999999999</v>
      </c>
      <c r="F425" s="1">
        <v>4.9114779999999998</v>
      </c>
      <c r="G425" s="1" t="s">
        <v>730</v>
      </c>
      <c r="H425" s="1">
        <v>10</v>
      </c>
      <c r="I425" s="1">
        <v>2.304055</v>
      </c>
      <c r="J425" s="1">
        <v>7.9968999999999998E-2</v>
      </c>
      <c r="K425" s="2"/>
      <c r="L425" s="2"/>
      <c r="M425" s="6"/>
    </row>
    <row r="426" spans="1:13" x14ac:dyDescent="0.3">
      <c r="A426" s="5" t="s">
        <v>727</v>
      </c>
      <c r="B426" s="1">
        <v>313</v>
      </c>
      <c r="C426" s="1">
        <v>324</v>
      </c>
      <c r="D426" s="1" t="s">
        <v>782</v>
      </c>
      <c r="E426" s="1">
        <v>1128.6370999999999</v>
      </c>
      <c r="F426" s="1">
        <v>4.9089070000000001</v>
      </c>
      <c r="G426" s="1" t="s">
        <v>730</v>
      </c>
      <c r="H426" s="1">
        <v>60.000003999999997</v>
      </c>
      <c r="I426" s="1">
        <v>2.8238150000000002</v>
      </c>
      <c r="J426" s="1">
        <v>0.11490599999999999</v>
      </c>
      <c r="K426" s="1">
        <f t="shared" ref="K426" si="205">SUM(I424:I426)</f>
        <v>7.1509079999999994</v>
      </c>
      <c r="L426" s="1">
        <f t="shared" ref="L426" si="206">K422-K426</f>
        <v>4.9618999999999858E-2</v>
      </c>
      <c r="M426" s="7">
        <f t="shared" ref="M426" si="207">3*MAX(J419:J426)</f>
        <v>0.438027</v>
      </c>
    </row>
    <row r="427" spans="1:13" x14ac:dyDescent="0.3">
      <c r="A427" s="5" t="s">
        <v>727</v>
      </c>
      <c r="B427" s="1">
        <v>320</v>
      </c>
      <c r="C427" s="1">
        <v>326</v>
      </c>
      <c r="D427" s="1" t="s">
        <v>783</v>
      </c>
      <c r="E427" s="1">
        <v>758.44069999999999</v>
      </c>
      <c r="F427" s="1">
        <v>6.6959860000000004</v>
      </c>
      <c r="G427" s="1" t="s">
        <v>729</v>
      </c>
      <c r="H427" s="1">
        <v>0</v>
      </c>
      <c r="I427" s="1">
        <v>0</v>
      </c>
      <c r="J427" s="1">
        <v>0</v>
      </c>
      <c r="K427" s="2"/>
      <c r="L427" s="2"/>
      <c r="M427" s="6"/>
    </row>
    <row r="428" spans="1:13" x14ac:dyDescent="0.3">
      <c r="A428" s="5" t="s">
        <v>727</v>
      </c>
      <c r="B428" s="1">
        <v>320</v>
      </c>
      <c r="C428" s="1">
        <v>326</v>
      </c>
      <c r="D428" s="1" t="s">
        <v>783</v>
      </c>
      <c r="E428" s="1">
        <v>758.44069999999999</v>
      </c>
      <c r="F428" s="1">
        <v>6.7284449999999998</v>
      </c>
      <c r="G428" s="1" t="s">
        <v>729</v>
      </c>
      <c r="H428" s="1">
        <v>2</v>
      </c>
      <c r="I428" s="1">
        <v>0.87621000000000004</v>
      </c>
      <c r="J428" s="1">
        <v>4.5182E-2</v>
      </c>
      <c r="K428" s="2"/>
      <c r="L428" s="2"/>
      <c r="M428" s="6"/>
    </row>
    <row r="429" spans="1:13" x14ac:dyDescent="0.3">
      <c r="A429" s="5" t="s">
        <v>727</v>
      </c>
      <c r="B429" s="1">
        <v>320</v>
      </c>
      <c r="C429" s="1">
        <v>326</v>
      </c>
      <c r="D429" s="1" t="s">
        <v>783</v>
      </c>
      <c r="E429" s="1">
        <v>758.44069999999999</v>
      </c>
      <c r="F429" s="1">
        <v>6.7253759999999998</v>
      </c>
      <c r="G429" s="1" t="s">
        <v>729</v>
      </c>
      <c r="H429" s="1">
        <v>10</v>
      </c>
      <c r="I429" s="1">
        <v>1.133823</v>
      </c>
      <c r="J429" s="1">
        <v>1.3912000000000001E-2</v>
      </c>
      <c r="K429" s="2"/>
      <c r="L429" s="2"/>
      <c r="M429" s="6"/>
    </row>
    <row r="430" spans="1:13" x14ac:dyDescent="0.3">
      <c r="A430" s="5" t="s">
        <v>727</v>
      </c>
      <c r="B430" s="1">
        <v>320</v>
      </c>
      <c r="C430" s="1">
        <v>326</v>
      </c>
      <c r="D430" s="1" t="s">
        <v>783</v>
      </c>
      <c r="E430" s="1">
        <v>758.44069999999999</v>
      </c>
      <c r="F430" s="1">
        <v>6.7214140000000002</v>
      </c>
      <c r="G430" s="1" t="s">
        <v>729</v>
      </c>
      <c r="H430" s="1">
        <v>60.000003999999997</v>
      </c>
      <c r="I430" s="1">
        <v>1.405667</v>
      </c>
      <c r="J430" s="1">
        <v>2.7390000000000001E-2</v>
      </c>
      <c r="K430" s="1">
        <f t="shared" ref="K430" si="208">SUM(I428:I430)</f>
        <v>3.4157000000000002</v>
      </c>
      <c r="L430" s="2"/>
      <c r="M430" s="6"/>
    </row>
    <row r="431" spans="1:13" x14ac:dyDescent="0.3">
      <c r="A431" s="5" t="s">
        <v>727</v>
      </c>
      <c r="B431" s="1">
        <v>320</v>
      </c>
      <c r="C431" s="1">
        <v>326</v>
      </c>
      <c r="D431" s="1" t="s">
        <v>783</v>
      </c>
      <c r="E431" s="1">
        <v>758.44069999999999</v>
      </c>
      <c r="F431" s="1">
        <v>6.6952020000000001</v>
      </c>
      <c r="G431" s="1" t="s">
        <v>730</v>
      </c>
      <c r="H431" s="1">
        <v>0</v>
      </c>
      <c r="I431" s="1">
        <v>0</v>
      </c>
      <c r="J431" s="1">
        <v>0</v>
      </c>
      <c r="K431" s="2"/>
      <c r="L431" s="2"/>
      <c r="M431" s="6"/>
    </row>
    <row r="432" spans="1:13" x14ac:dyDescent="0.3">
      <c r="A432" s="5" t="s">
        <v>727</v>
      </c>
      <c r="B432" s="1">
        <v>320</v>
      </c>
      <c r="C432" s="1">
        <v>326</v>
      </c>
      <c r="D432" s="1" t="s">
        <v>783</v>
      </c>
      <c r="E432" s="1">
        <v>758.44069999999999</v>
      </c>
      <c r="F432" s="1">
        <v>6.7214999999999998</v>
      </c>
      <c r="G432" s="1" t="s">
        <v>730</v>
      </c>
      <c r="H432" s="1">
        <v>2</v>
      </c>
      <c r="I432" s="1">
        <v>1.1392469999999999</v>
      </c>
      <c r="J432" s="1">
        <v>0.111557</v>
      </c>
      <c r="K432" s="2"/>
      <c r="L432" s="2"/>
      <c r="M432" s="6"/>
    </row>
    <row r="433" spans="1:13" x14ac:dyDescent="0.3">
      <c r="A433" s="5" t="s">
        <v>727</v>
      </c>
      <c r="B433" s="1">
        <v>320</v>
      </c>
      <c r="C433" s="1">
        <v>326</v>
      </c>
      <c r="D433" s="1" t="s">
        <v>783</v>
      </c>
      <c r="E433" s="1">
        <v>758.44069999999999</v>
      </c>
      <c r="F433" s="1">
        <v>6.7161590000000002</v>
      </c>
      <c r="G433" s="1" t="s">
        <v>730</v>
      </c>
      <c r="H433" s="1">
        <v>10</v>
      </c>
      <c r="I433" s="1">
        <v>1.4391689999999999</v>
      </c>
      <c r="J433" s="1">
        <v>0.10857700000000001</v>
      </c>
      <c r="K433" s="2"/>
      <c r="L433" s="2"/>
      <c r="M433" s="6"/>
    </row>
    <row r="434" spans="1:13" x14ac:dyDescent="0.3">
      <c r="A434" s="5" t="s">
        <v>727</v>
      </c>
      <c r="B434" s="1">
        <v>320</v>
      </c>
      <c r="C434" s="1">
        <v>326</v>
      </c>
      <c r="D434" s="1" t="s">
        <v>783</v>
      </c>
      <c r="E434" s="1">
        <v>758.44069999999999</v>
      </c>
      <c r="F434" s="1">
        <v>6.7164299999999999</v>
      </c>
      <c r="G434" s="1" t="s">
        <v>730</v>
      </c>
      <c r="H434" s="1">
        <v>60.000003999999997</v>
      </c>
      <c r="I434" s="1">
        <v>1.901138</v>
      </c>
      <c r="J434" s="1">
        <v>0.115617</v>
      </c>
      <c r="K434" s="1">
        <f t="shared" ref="K434" si="209">SUM(I432:I434)</f>
        <v>4.4795540000000003</v>
      </c>
      <c r="L434" s="1">
        <f t="shared" ref="L434" si="210">K430-K434</f>
        <v>-1.0638540000000001</v>
      </c>
      <c r="M434" s="7">
        <f t="shared" ref="M434" si="211">3*MAX(J427:J434)</f>
        <v>0.34685100000000002</v>
      </c>
    </row>
    <row r="435" spans="1:13" x14ac:dyDescent="0.3">
      <c r="A435" s="5" t="s">
        <v>727</v>
      </c>
      <c r="B435" s="1">
        <v>325</v>
      </c>
      <c r="C435" s="1">
        <v>331</v>
      </c>
      <c r="D435" s="1" t="s">
        <v>784</v>
      </c>
      <c r="E435" s="1">
        <v>645.35659999999996</v>
      </c>
      <c r="F435" s="1">
        <v>5.5277450000000004</v>
      </c>
      <c r="G435" s="1" t="s">
        <v>729</v>
      </c>
      <c r="H435" s="1">
        <v>0</v>
      </c>
      <c r="I435" s="1">
        <v>0</v>
      </c>
      <c r="J435" s="1">
        <v>0</v>
      </c>
      <c r="K435" s="2"/>
      <c r="L435" s="2"/>
      <c r="M435" s="6"/>
    </row>
    <row r="436" spans="1:13" x14ac:dyDescent="0.3">
      <c r="A436" s="5" t="s">
        <v>727</v>
      </c>
      <c r="B436" s="1">
        <v>325</v>
      </c>
      <c r="C436" s="1">
        <v>331</v>
      </c>
      <c r="D436" s="1" t="s">
        <v>784</v>
      </c>
      <c r="E436" s="1">
        <v>645.35659999999996</v>
      </c>
      <c r="F436" s="1">
        <v>5.552352</v>
      </c>
      <c r="G436" s="1" t="s">
        <v>729</v>
      </c>
      <c r="H436" s="1">
        <v>2</v>
      </c>
      <c r="I436" s="1">
        <v>0.80302600000000002</v>
      </c>
      <c r="J436" s="1">
        <v>3.4963000000000001E-2</v>
      </c>
      <c r="K436" s="2"/>
      <c r="L436" s="2"/>
      <c r="M436" s="6"/>
    </row>
    <row r="437" spans="1:13" x14ac:dyDescent="0.3">
      <c r="A437" s="5" t="s">
        <v>727</v>
      </c>
      <c r="B437" s="1">
        <v>325</v>
      </c>
      <c r="C437" s="1">
        <v>331</v>
      </c>
      <c r="D437" s="1" t="s">
        <v>784</v>
      </c>
      <c r="E437" s="1">
        <v>645.35659999999996</v>
      </c>
      <c r="F437" s="1">
        <v>5.5499359999999998</v>
      </c>
      <c r="G437" s="1" t="s">
        <v>729</v>
      </c>
      <c r="H437" s="1">
        <v>10</v>
      </c>
      <c r="I437" s="1">
        <v>1.053803</v>
      </c>
      <c r="J437" s="1">
        <v>2.1245E-2</v>
      </c>
      <c r="K437" s="2"/>
      <c r="L437" s="2"/>
      <c r="M437" s="6"/>
    </row>
    <row r="438" spans="1:13" x14ac:dyDescent="0.3">
      <c r="A438" s="5" t="s">
        <v>727</v>
      </c>
      <c r="B438" s="1">
        <v>325</v>
      </c>
      <c r="C438" s="1">
        <v>331</v>
      </c>
      <c r="D438" s="1" t="s">
        <v>784</v>
      </c>
      <c r="E438" s="1">
        <v>645.35659999999996</v>
      </c>
      <c r="F438" s="1">
        <v>5.5463870000000002</v>
      </c>
      <c r="G438" s="1" t="s">
        <v>729</v>
      </c>
      <c r="H438" s="1">
        <v>60.000003999999997</v>
      </c>
      <c r="I438" s="1">
        <v>1.2712589999999999</v>
      </c>
      <c r="J438" s="1">
        <v>2.4368000000000001E-2</v>
      </c>
      <c r="K438" s="1">
        <f t="shared" ref="K438" si="212">SUM(I436:I438)</f>
        <v>3.128088</v>
      </c>
      <c r="L438" s="2"/>
      <c r="M438" s="6"/>
    </row>
    <row r="439" spans="1:13" x14ac:dyDescent="0.3">
      <c r="A439" s="5" t="s">
        <v>727</v>
      </c>
      <c r="B439" s="1">
        <v>325</v>
      </c>
      <c r="C439" s="1">
        <v>331</v>
      </c>
      <c r="D439" s="1" t="s">
        <v>784</v>
      </c>
      <c r="E439" s="1">
        <v>645.35659999999996</v>
      </c>
      <c r="F439" s="1">
        <v>5.5248989999999996</v>
      </c>
      <c r="G439" s="1" t="s">
        <v>730</v>
      </c>
      <c r="H439" s="1">
        <v>0</v>
      </c>
      <c r="I439" s="1">
        <v>0</v>
      </c>
      <c r="J439" s="1">
        <v>0</v>
      </c>
      <c r="K439" s="2"/>
      <c r="L439" s="2"/>
      <c r="M439" s="6"/>
    </row>
    <row r="440" spans="1:13" x14ac:dyDescent="0.3">
      <c r="A440" s="5" t="s">
        <v>727</v>
      </c>
      <c r="B440" s="1">
        <v>325</v>
      </c>
      <c r="C440" s="1">
        <v>331</v>
      </c>
      <c r="D440" s="1" t="s">
        <v>784</v>
      </c>
      <c r="E440" s="1">
        <v>645.35659999999996</v>
      </c>
      <c r="F440" s="1">
        <v>5.5538829999999999</v>
      </c>
      <c r="G440" s="1" t="s">
        <v>730</v>
      </c>
      <c r="H440" s="1">
        <v>2</v>
      </c>
      <c r="I440" s="1">
        <v>0.81762000000000001</v>
      </c>
      <c r="J440" s="1">
        <v>2.8093E-2</v>
      </c>
      <c r="K440" s="2"/>
      <c r="L440" s="2"/>
      <c r="M440" s="6"/>
    </row>
    <row r="441" spans="1:13" x14ac:dyDescent="0.3">
      <c r="A441" s="5" t="s">
        <v>727</v>
      </c>
      <c r="B441" s="1">
        <v>325</v>
      </c>
      <c r="C441" s="1">
        <v>331</v>
      </c>
      <c r="D441" s="1" t="s">
        <v>784</v>
      </c>
      <c r="E441" s="1">
        <v>645.35659999999996</v>
      </c>
      <c r="F441" s="1">
        <v>5.5494950000000003</v>
      </c>
      <c r="G441" s="1" t="s">
        <v>730</v>
      </c>
      <c r="H441" s="1">
        <v>10</v>
      </c>
      <c r="I441" s="1">
        <v>1.0459240000000001</v>
      </c>
      <c r="J441" s="1">
        <v>2.1944000000000002E-2</v>
      </c>
      <c r="K441" s="2"/>
      <c r="L441" s="2"/>
      <c r="M441" s="6"/>
    </row>
    <row r="442" spans="1:13" x14ac:dyDescent="0.3">
      <c r="A442" s="5" t="s">
        <v>727</v>
      </c>
      <c r="B442" s="1">
        <v>325</v>
      </c>
      <c r="C442" s="1">
        <v>331</v>
      </c>
      <c r="D442" s="1" t="s">
        <v>784</v>
      </c>
      <c r="E442" s="1">
        <v>645.35659999999996</v>
      </c>
      <c r="F442" s="1">
        <v>5.5463709999999997</v>
      </c>
      <c r="G442" s="1" t="s">
        <v>730</v>
      </c>
      <c r="H442" s="1">
        <v>60.000003999999997</v>
      </c>
      <c r="I442" s="1">
        <v>1.293183</v>
      </c>
      <c r="J442" s="1">
        <v>1.8685E-2</v>
      </c>
      <c r="K442" s="1">
        <f t="shared" ref="K442" si="213">SUM(I440:I442)</f>
        <v>3.1567270000000001</v>
      </c>
      <c r="L442" s="1">
        <f t="shared" ref="L442" si="214">K438-K442</f>
        <v>-2.8639000000000081E-2</v>
      </c>
      <c r="M442" s="7">
        <f t="shared" ref="M442" si="215">3*MAX(J435:J442)</f>
        <v>0.10488900000000001</v>
      </c>
    </row>
    <row r="443" spans="1:13" x14ac:dyDescent="0.3">
      <c r="A443" s="5" t="s">
        <v>727</v>
      </c>
      <c r="B443" s="1">
        <v>326</v>
      </c>
      <c r="C443" s="1">
        <v>332</v>
      </c>
      <c r="D443" s="1" t="s">
        <v>785</v>
      </c>
      <c r="E443" s="1">
        <v>645.35659999999996</v>
      </c>
      <c r="F443" s="1">
        <v>6.2443679999999997</v>
      </c>
      <c r="G443" s="1" t="s">
        <v>729</v>
      </c>
      <c r="H443" s="1">
        <v>0</v>
      </c>
      <c r="I443" s="1">
        <v>0</v>
      </c>
      <c r="J443" s="1">
        <v>0</v>
      </c>
      <c r="K443" s="2"/>
      <c r="L443" s="2"/>
      <c r="M443" s="6"/>
    </row>
    <row r="444" spans="1:13" x14ac:dyDescent="0.3">
      <c r="A444" s="5" t="s">
        <v>727</v>
      </c>
      <c r="B444" s="1">
        <v>326</v>
      </c>
      <c r="C444" s="1">
        <v>332</v>
      </c>
      <c r="D444" s="1" t="s">
        <v>785</v>
      </c>
      <c r="E444" s="1">
        <v>645.35659999999996</v>
      </c>
      <c r="F444" s="1">
        <v>6.2755109999999998</v>
      </c>
      <c r="G444" s="1" t="s">
        <v>729</v>
      </c>
      <c r="H444" s="1">
        <v>2</v>
      </c>
      <c r="I444" s="1">
        <v>0.74830300000000005</v>
      </c>
      <c r="J444" s="1">
        <v>4.4592E-2</v>
      </c>
      <c r="K444" s="2"/>
      <c r="L444" s="2"/>
      <c r="M444" s="6"/>
    </row>
    <row r="445" spans="1:13" x14ac:dyDescent="0.3">
      <c r="A445" s="5" t="s">
        <v>727</v>
      </c>
      <c r="B445" s="1">
        <v>326</v>
      </c>
      <c r="C445" s="1">
        <v>332</v>
      </c>
      <c r="D445" s="1" t="s">
        <v>785</v>
      </c>
      <c r="E445" s="1">
        <v>645.35659999999996</v>
      </c>
      <c r="F445" s="1">
        <v>6.2737049999999996</v>
      </c>
      <c r="G445" s="1" t="s">
        <v>729</v>
      </c>
      <c r="H445" s="1">
        <v>10</v>
      </c>
      <c r="I445" s="1">
        <v>1.003193</v>
      </c>
      <c r="J445" s="1">
        <v>3.0134000000000001E-2</v>
      </c>
      <c r="K445" s="2"/>
      <c r="L445" s="2"/>
      <c r="M445" s="6"/>
    </row>
    <row r="446" spans="1:13" x14ac:dyDescent="0.3">
      <c r="A446" s="5" t="s">
        <v>727</v>
      </c>
      <c r="B446" s="1">
        <v>326</v>
      </c>
      <c r="C446" s="1">
        <v>332</v>
      </c>
      <c r="D446" s="1" t="s">
        <v>785</v>
      </c>
      <c r="E446" s="1">
        <v>645.35659999999996</v>
      </c>
      <c r="F446" s="1">
        <v>6.2693130000000004</v>
      </c>
      <c r="G446" s="1" t="s">
        <v>729</v>
      </c>
      <c r="H446" s="1">
        <v>60.000003999999997</v>
      </c>
      <c r="I446" s="1">
        <v>1.2486699999999999</v>
      </c>
      <c r="J446" s="1">
        <v>2.6175E-2</v>
      </c>
      <c r="K446" s="1">
        <f t="shared" ref="K446" si="216">SUM(I444:I446)</f>
        <v>3.0001660000000001</v>
      </c>
      <c r="L446" s="2"/>
      <c r="M446" s="6"/>
    </row>
    <row r="447" spans="1:13" x14ac:dyDescent="0.3">
      <c r="A447" s="5" t="s">
        <v>727</v>
      </c>
      <c r="B447" s="1">
        <v>326</v>
      </c>
      <c r="C447" s="1">
        <v>332</v>
      </c>
      <c r="D447" s="1" t="s">
        <v>785</v>
      </c>
      <c r="E447" s="1">
        <v>645.35659999999996</v>
      </c>
      <c r="F447" s="1">
        <v>6.2446999999999999</v>
      </c>
      <c r="G447" s="1" t="s">
        <v>730</v>
      </c>
      <c r="H447" s="1">
        <v>0</v>
      </c>
      <c r="I447" s="1">
        <v>0</v>
      </c>
      <c r="J447" s="1">
        <v>0</v>
      </c>
      <c r="K447" s="2"/>
      <c r="L447" s="2"/>
      <c r="M447" s="6"/>
    </row>
    <row r="448" spans="1:13" x14ac:dyDescent="0.3">
      <c r="A448" s="5" t="s">
        <v>727</v>
      </c>
      <c r="B448" s="1">
        <v>326</v>
      </c>
      <c r="C448" s="1">
        <v>332</v>
      </c>
      <c r="D448" s="1" t="s">
        <v>785</v>
      </c>
      <c r="E448" s="1">
        <v>645.35659999999996</v>
      </c>
      <c r="F448" s="1">
        <v>6.2752520000000001</v>
      </c>
      <c r="G448" s="1" t="s">
        <v>730</v>
      </c>
      <c r="H448" s="1">
        <v>2</v>
      </c>
      <c r="I448" s="1">
        <v>0.71117799999999998</v>
      </c>
      <c r="J448" s="1">
        <v>4.4956999999999997E-2</v>
      </c>
      <c r="K448" s="2"/>
      <c r="L448" s="2"/>
      <c r="M448" s="6"/>
    </row>
    <row r="449" spans="1:13" x14ac:dyDescent="0.3">
      <c r="A449" s="5" t="s">
        <v>727</v>
      </c>
      <c r="B449" s="1">
        <v>326</v>
      </c>
      <c r="C449" s="1">
        <v>332</v>
      </c>
      <c r="D449" s="1" t="s">
        <v>785</v>
      </c>
      <c r="E449" s="1">
        <v>645.35659999999996</v>
      </c>
      <c r="F449" s="1">
        <v>6.2709929999999998</v>
      </c>
      <c r="G449" s="1" t="s">
        <v>730</v>
      </c>
      <c r="H449" s="1">
        <v>10</v>
      </c>
      <c r="I449" s="1">
        <v>0.97233999999999998</v>
      </c>
      <c r="J449" s="1">
        <v>3.4826999999999997E-2</v>
      </c>
      <c r="K449" s="2"/>
      <c r="L449" s="2"/>
      <c r="M449" s="6"/>
    </row>
    <row r="450" spans="1:13" x14ac:dyDescent="0.3">
      <c r="A450" s="5" t="s">
        <v>727</v>
      </c>
      <c r="B450" s="1">
        <v>326</v>
      </c>
      <c r="C450" s="1">
        <v>332</v>
      </c>
      <c r="D450" s="1" t="s">
        <v>785</v>
      </c>
      <c r="E450" s="1">
        <v>645.35659999999996</v>
      </c>
      <c r="F450" s="1">
        <v>6.2711699999999997</v>
      </c>
      <c r="G450" s="1" t="s">
        <v>730</v>
      </c>
      <c r="H450" s="1">
        <v>60.000003999999997</v>
      </c>
      <c r="I450" s="1">
        <v>1.200221</v>
      </c>
      <c r="J450" s="1">
        <v>3.5082000000000002E-2</v>
      </c>
      <c r="K450" s="1">
        <f t="shared" ref="K450" si="217">SUM(I448:I450)</f>
        <v>2.8837389999999998</v>
      </c>
      <c r="L450" s="1">
        <f t="shared" ref="L450" si="218">K446-K450</f>
        <v>0.11642700000000028</v>
      </c>
      <c r="M450" s="7">
        <f t="shared" ref="M450" si="219">3*MAX(J443:J450)</f>
        <v>0.13487099999999999</v>
      </c>
    </row>
    <row r="451" spans="1:13" x14ac:dyDescent="0.3">
      <c r="A451" s="5" t="s">
        <v>727</v>
      </c>
      <c r="B451" s="1">
        <v>332</v>
      </c>
      <c r="C451" s="1">
        <v>350</v>
      </c>
      <c r="D451" s="1" t="s">
        <v>786</v>
      </c>
      <c r="E451" s="1">
        <v>1912.0723</v>
      </c>
      <c r="F451" s="1">
        <v>5.6092060000000004</v>
      </c>
      <c r="G451" s="1" t="s">
        <v>729</v>
      </c>
      <c r="H451" s="1">
        <v>0</v>
      </c>
      <c r="I451" s="1">
        <v>0</v>
      </c>
      <c r="J451" s="1">
        <v>0</v>
      </c>
      <c r="K451" s="2"/>
      <c r="L451" s="2"/>
      <c r="M451" s="6"/>
    </row>
    <row r="452" spans="1:13" x14ac:dyDescent="0.3">
      <c r="A452" s="5" t="s">
        <v>727</v>
      </c>
      <c r="B452" s="1">
        <v>332</v>
      </c>
      <c r="C452" s="1">
        <v>350</v>
      </c>
      <c r="D452" s="1" t="s">
        <v>786</v>
      </c>
      <c r="E452" s="1">
        <v>1912.0723</v>
      </c>
      <c r="F452" s="1">
        <v>5.6288910000000003</v>
      </c>
      <c r="G452" s="1" t="s">
        <v>729</v>
      </c>
      <c r="H452" s="1">
        <v>2</v>
      </c>
      <c r="I452" s="1">
        <v>2.8363489999999998</v>
      </c>
      <c r="J452" s="1">
        <v>0.218444</v>
      </c>
      <c r="K452" s="2"/>
      <c r="L452" s="2"/>
      <c r="M452" s="6"/>
    </row>
    <row r="453" spans="1:13" x14ac:dyDescent="0.3">
      <c r="A453" s="5" t="s">
        <v>727</v>
      </c>
      <c r="B453" s="1">
        <v>332</v>
      </c>
      <c r="C453" s="1">
        <v>350</v>
      </c>
      <c r="D453" s="1" t="s">
        <v>786</v>
      </c>
      <c r="E453" s="1">
        <v>1912.0723</v>
      </c>
      <c r="F453" s="1">
        <v>5.6292280000000003</v>
      </c>
      <c r="G453" s="1" t="s">
        <v>729</v>
      </c>
      <c r="H453" s="1">
        <v>10</v>
      </c>
      <c r="I453" s="1">
        <v>3.7002190000000001</v>
      </c>
      <c r="J453" s="1">
        <v>5.7001999999999997E-2</v>
      </c>
      <c r="K453" s="2"/>
      <c r="L453" s="2"/>
      <c r="M453" s="6"/>
    </row>
    <row r="454" spans="1:13" x14ac:dyDescent="0.3">
      <c r="A454" s="5" t="s">
        <v>727</v>
      </c>
      <c r="B454" s="1">
        <v>332</v>
      </c>
      <c r="C454" s="1">
        <v>350</v>
      </c>
      <c r="D454" s="1" t="s">
        <v>786</v>
      </c>
      <c r="E454" s="1">
        <v>1912.0723</v>
      </c>
      <c r="F454" s="1">
        <v>5.620584</v>
      </c>
      <c r="G454" s="1" t="s">
        <v>729</v>
      </c>
      <c r="H454" s="1">
        <v>60.000003999999997</v>
      </c>
      <c r="I454" s="1">
        <v>4.6193410000000004</v>
      </c>
      <c r="J454" s="1">
        <v>0.12879699999999999</v>
      </c>
      <c r="K454" s="1">
        <f t="shared" ref="K454" si="220">SUM(I452:I454)</f>
        <v>11.155909000000001</v>
      </c>
      <c r="L454" s="2"/>
      <c r="M454" s="6"/>
    </row>
    <row r="455" spans="1:13" x14ac:dyDescent="0.3">
      <c r="A455" s="5" t="s">
        <v>727</v>
      </c>
      <c r="B455" s="1">
        <v>332</v>
      </c>
      <c r="C455" s="1">
        <v>350</v>
      </c>
      <c r="D455" s="1" t="s">
        <v>786</v>
      </c>
      <c r="E455" s="1">
        <v>1912.0723</v>
      </c>
      <c r="F455" s="1">
        <v>5.6069100000000001</v>
      </c>
      <c r="G455" s="1" t="s">
        <v>730</v>
      </c>
      <c r="H455" s="1">
        <v>0</v>
      </c>
      <c r="I455" s="1">
        <v>0</v>
      </c>
      <c r="J455" s="1">
        <v>0</v>
      </c>
      <c r="K455" s="2"/>
      <c r="L455" s="2"/>
      <c r="M455" s="6"/>
    </row>
    <row r="456" spans="1:13" x14ac:dyDescent="0.3">
      <c r="A456" s="5" t="s">
        <v>727</v>
      </c>
      <c r="B456" s="1">
        <v>332</v>
      </c>
      <c r="C456" s="1">
        <v>350</v>
      </c>
      <c r="D456" s="1" t="s">
        <v>786</v>
      </c>
      <c r="E456" s="1">
        <v>1912.0723</v>
      </c>
      <c r="F456" s="1">
        <v>5.6259209999999999</v>
      </c>
      <c r="G456" s="1" t="s">
        <v>730</v>
      </c>
      <c r="H456" s="1">
        <v>2</v>
      </c>
      <c r="I456" s="1">
        <v>2.7566320000000002</v>
      </c>
      <c r="J456" s="1">
        <v>6.1283999999999998E-2</v>
      </c>
      <c r="K456" s="2"/>
      <c r="L456" s="2"/>
      <c r="M456" s="6"/>
    </row>
    <row r="457" spans="1:13" x14ac:dyDescent="0.3">
      <c r="A457" s="5" t="s">
        <v>727</v>
      </c>
      <c r="B457" s="1">
        <v>332</v>
      </c>
      <c r="C457" s="1">
        <v>350</v>
      </c>
      <c r="D457" s="1" t="s">
        <v>786</v>
      </c>
      <c r="E457" s="1">
        <v>1912.0723</v>
      </c>
      <c r="F457" s="1">
        <v>5.618474</v>
      </c>
      <c r="G457" s="1" t="s">
        <v>730</v>
      </c>
      <c r="H457" s="1">
        <v>10</v>
      </c>
      <c r="I457" s="1">
        <v>3.9384709999999998</v>
      </c>
      <c r="J457" s="1">
        <v>2.2867999999999999E-2</v>
      </c>
      <c r="K457" s="2"/>
      <c r="L457" s="2"/>
      <c r="M457" s="6"/>
    </row>
    <row r="458" spans="1:13" x14ac:dyDescent="0.3">
      <c r="A458" s="5" t="s">
        <v>727</v>
      </c>
      <c r="B458" s="1">
        <v>332</v>
      </c>
      <c r="C458" s="1">
        <v>350</v>
      </c>
      <c r="D458" s="1" t="s">
        <v>786</v>
      </c>
      <c r="E458" s="1">
        <v>1912.0723</v>
      </c>
      <c r="F458" s="1">
        <v>5.6154999999999999</v>
      </c>
      <c r="G458" s="1" t="s">
        <v>730</v>
      </c>
      <c r="H458" s="1">
        <v>60.000003999999997</v>
      </c>
      <c r="I458" s="1">
        <v>4.5399149999999997</v>
      </c>
      <c r="J458" s="1">
        <v>2.2214999999999999E-2</v>
      </c>
      <c r="K458" s="1">
        <f t="shared" ref="K458" si="221">SUM(I456:I458)</f>
        <v>11.235018</v>
      </c>
      <c r="L458" s="1">
        <f t="shared" ref="L458" si="222">K454-K458</f>
        <v>-7.9108999999998986E-2</v>
      </c>
      <c r="M458" s="7">
        <f t="shared" ref="M458" si="223">3*MAX(J451:J458)</f>
        <v>0.65533200000000003</v>
      </c>
    </row>
    <row r="459" spans="1:13" x14ac:dyDescent="0.3">
      <c r="A459" s="5" t="s">
        <v>727</v>
      </c>
      <c r="B459" s="1">
        <v>354</v>
      </c>
      <c r="C459" s="1">
        <v>367</v>
      </c>
      <c r="D459" s="1" t="s">
        <v>787</v>
      </c>
      <c r="E459" s="1">
        <v>1358.7750000000001</v>
      </c>
      <c r="F459" s="1">
        <v>4.4700069999999998</v>
      </c>
      <c r="G459" s="1" t="s">
        <v>729</v>
      </c>
      <c r="H459" s="1">
        <v>0</v>
      </c>
      <c r="I459" s="1">
        <v>0</v>
      </c>
      <c r="J459" s="1">
        <v>0</v>
      </c>
      <c r="K459" s="2"/>
      <c r="L459" s="2"/>
      <c r="M459" s="6"/>
    </row>
    <row r="460" spans="1:13" x14ac:dyDescent="0.3">
      <c r="A460" s="5" t="s">
        <v>727</v>
      </c>
      <c r="B460" s="1">
        <v>354</v>
      </c>
      <c r="C460" s="1">
        <v>367</v>
      </c>
      <c r="D460" s="1" t="s">
        <v>787</v>
      </c>
      <c r="E460" s="1">
        <v>1358.7750000000001</v>
      </c>
      <c r="F460" s="1">
        <v>4.4935530000000004</v>
      </c>
      <c r="G460" s="1" t="s">
        <v>729</v>
      </c>
      <c r="H460" s="1">
        <v>2</v>
      </c>
      <c r="I460" s="1">
        <v>1.2097039999999999</v>
      </c>
      <c r="J460" s="1">
        <v>0.101511</v>
      </c>
      <c r="K460" s="2"/>
      <c r="L460" s="2"/>
      <c r="M460" s="6"/>
    </row>
    <row r="461" spans="1:13" x14ac:dyDescent="0.3">
      <c r="A461" s="5" t="s">
        <v>727</v>
      </c>
      <c r="B461" s="1">
        <v>354</v>
      </c>
      <c r="C461" s="1">
        <v>367</v>
      </c>
      <c r="D461" s="1" t="s">
        <v>787</v>
      </c>
      <c r="E461" s="1">
        <v>1358.7750000000001</v>
      </c>
      <c r="F461" s="1">
        <v>4.4953110000000001</v>
      </c>
      <c r="G461" s="1" t="s">
        <v>729</v>
      </c>
      <c r="H461" s="1">
        <v>10</v>
      </c>
      <c r="I461" s="1">
        <v>1.2708060000000001</v>
      </c>
      <c r="J461" s="1">
        <v>5.9997000000000002E-2</v>
      </c>
      <c r="K461" s="2"/>
      <c r="L461" s="2"/>
      <c r="M461" s="6"/>
    </row>
    <row r="462" spans="1:13" x14ac:dyDescent="0.3">
      <c r="A462" s="5" t="s">
        <v>727</v>
      </c>
      <c r="B462" s="1">
        <v>354</v>
      </c>
      <c r="C462" s="1">
        <v>367</v>
      </c>
      <c r="D462" s="1" t="s">
        <v>787</v>
      </c>
      <c r="E462" s="1">
        <v>1358.7750000000001</v>
      </c>
      <c r="F462" s="1">
        <v>4.4934979999999998</v>
      </c>
      <c r="G462" s="1" t="s">
        <v>729</v>
      </c>
      <c r="H462" s="1">
        <v>60.000003999999997</v>
      </c>
      <c r="I462" s="1">
        <v>1.276807</v>
      </c>
      <c r="J462" s="1">
        <v>6.8340999999999999E-2</v>
      </c>
      <c r="K462" s="1">
        <f t="shared" ref="K462" si="224">SUM(I460:I462)</f>
        <v>3.7573169999999996</v>
      </c>
      <c r="L462" s="2"/>
      <c r="M462" s="6"/>
    </row>
    <row r="463" spans="1:13" x14ac:dyDescent="0.3">
      <c r="A463" s="5" t="s">
        <v>727</v>
      </c>
      <c r="B463" s="1">
        <v>354</v>
      </c>
      <c r="C463" s="1">
        <v>367</v>
      </c>
      <c r="D463" s="1" t="s">
        <v>787</v>
      </c>
      <c r="E463" s="1">
        <v>1358.7750000000001</v>
      </c>
      <c r="F463" s="1">
        <v>4.4706840000000003</v>
      </c>
      <c r="G463" s="1" t="s">
        <v>730</v>
      </c>
      <c r="H463" s="1">
        <v>0</v>
      </c>
      <c r="I463" s="1">
        <v>0</v>
      </c>
      <c r="J463" s="1">
        <v>0</v>
      </c>
      <c r="K463" s="2"/>
      <c r="L463" s="2"/>
      <c r="M463" s="6"/>
    </row>
    <row r="464" spans="1:13" x14ac:dyDescent="0.3">
      <c r="A464" s="5" t="s">
        <v>727</v>
      </c>
      <c r="B464" s="1">
        <v>354</v>
      </c>
      <c r="C464" s="1">
        <v>367</v>
      </c>
      <c r="D464" s="1" t="s">
        <v>787</v>
      </c>
      <c r="E464" s="1">
        <v>1358.7750000000001</v>
      </c>
      <c r="F464" s="1">
        <v>4.4953609999999999</v>
      </c>
      <c r="G464" s="1" t="s">
        <v>730</v>
      </c>
      <c r="H464" s="1">
        <v>2</v>
      </c>
      <c r="I464" s="1">
        <v>1.0684579999999999</v>
      </c>
      <c r="J464" s="1">
        <v>8.8687000000000002E-2</v>
      </c>
      <c r="K464" s="2"/>
      <c r="L464" s="2"/>
      <c r="M464" s="6"/>
    </row>
    <row r="465" spans="1:13" x14ac:dyDescent="0.3">
      <c r="A465" s="5" t="s">
        <v>727</v>
      </c>
      <c r="B465" s="1">
        <v>354</v>
      </c>
      <c r="C465" s="1">
        <v>367</v>
      </c>
      <c r="D465" s="1" t="s">
        <v>787</v>
      </c>
      <c r="E465" s="1">
        <v>1358.7750000000001</v>
      </c>
      <c r="F465" s="1">
        <v>4.4946229999999998</v>
      </c>
      <c r="G465" s="1" t="s">
        <v>730</v>
      </c>
      <c r="H465" s="1">
        <v>10</v>
      </c>
      <c r="I465" s="1">
        <v>1.1031169999999999</v>
      </c>
      <c r="J465" s="1">
        <v>8.6624999999999994E-2</v>
      </c>
      <c r="K465" s="2"/>
      <c r="L465" s="2"/>
      <c r="M465" s="6"/>
    </row>
    <row r="466" spans="1:13" x14ac:dyDescent="0.3">
      <c r="A466" s="5" t="s">
        <v>727</v>
      </c>
      <c r="B466" s="1">
        <v>354</v>
      </c>
      <c r="C466" s="1">
        <v>367</v>
      </c>
      <c r="D466" s="1" t="s">
        <v>787</v>
      </c>
      <c r="E466" s="1">
        <v>1358.7750000000001</v>
      </c>
      <c r="F466" s="1">
        <v>4.4937519999999997</v>
      </c>
      <c r="G466" s="1" t="s">
        <v>730</v>
      </c>
      <c r="H466" s="1">
        <v>60.000003999999997</v>
      </c>
      <c r="I466" s="1">
        <v>1.2528300000000001</v>
      </c>
      <c r="J466" s="1">
        <v>0.113804</v>
      </c>
      <c r="K466" s="1">
        <f t="shared" ref="K466" si="225">SUM(I464:I466)</f>
        <v>3.4244050000000001</v>
      </c>
      <c r="L466" s="1">
        <f t="shared" ref="L466" si="226">K462-K466</f>
        <v>0.33291199999999943</v>
      </c>
      <c r="M466" s="7">
        <f t="shared" ref="M466" si="227">3*MAX(J459:J466)</f>
        <v>0.34141199999999999</v>
      </c>
    </row>
    <row r="467" spans="1:13" x14ac:dyDescent="0.3">
      <c r="A467" s="5" t="s">
        <v>727</v>
      </c>
      <c r="B467" s="1">
        <v>364</v>
      </c>
      <c r="C467" s="1">
        <v>387</v>
      </c>
      <c r="D467" s="1" t="s">
        <v>788</v>
      </c>
      <c r="E467" s="1">
        <v>2373.2480999999998</v>
      </c>
      <c r="F467" s="1">
        <v>5.4026690000000004</v>
      </c>
      <c r="G467" s="1" t="s">
        <v>729</v>
      </c>
      <c r="H467" s="1">
        <v>0</v>
      </c>
      <c r="I467" s="1">
        <v>0</v>
      </c>
      <c r="J467" s="1">
        <v>0</v>
      </c>
      <c r="K467" s="2"/>
      <c r="L467" s="2"/>
      <c r="M467" s="6"/>
    </row>
    <row r="468" spans="1:13" x14ac:dyDescent="0.3">
      <c r="A468" s="5" t="s">
        <v>727</v>
      </c>
      <c r="B468" s="1">
        <v>364</v>
      </c>
      <c r="C468" s="1">
        <v>387</v>
      </c>
      <c r="D468" s="1" t="s">
        <v>788</v>
      </c>
      <c r="E468" s="1">
        <v>2373.2480999999998</v>
      </c>
      <c r="F468" s="1">
        <v>5.425224</v>
      </c>
      <c r="G468" s="1" t="s">
        <v>729</v>
      </c>
      <c r="H468" s="1">
        <v>2</v>
      </c>
      <c r="I468" s="1">
        <v>2.9681039999999999</v>
      </c>
      <c r="J468" s="1">
        <v>0.22984499999999999</v>
      </c>
      <c r="K468" s="2"/>
      <c r="L468" s="2"/>
      <c r="M468" s="6"/>
    </row>
    <row r="469" spans="1:13" x14ac:dyDescent="0.3">
      <c r="A469" s="5" t="s">
        <v>727</v>
      </c>
      <c r="B469" s="1">
        <v>364</v>
      </c>
      <c r="C469" s="1">
        <v>387</v>
      </c>
      <c r="D469" s="1" t="s">
        <v>788</v>
      </c>
      <c r="E469" s="1">
        <v>2373.2480999999998</v>
      </c>
      <c r="F469" s="1">
        <v>5.4209389999999997</v>
      </c>
      <c r="G469" s="1" t="s">
        <v>729</v>
      </c>
      <c r="H469" s="1">
        <v>10</v>
      </c>
      <c r="I469" s="1">
        <v>3.946984</v>
      </c>
      <c r="J469" s="1">
        <v>0.110161</v>
      </c>
      <c r="K469" s="2"/>
      <c r="L469" s="2"/>
      <c r="M469" s="6"/>
    </row>
    <row r="470" spans="1:13" x14ac:dyDescent="0.3">
      <c r="A470" s="5" t="s">
        <v>727</v>
      </c>
      <c r="B470" s="1">
        <v>364</v>
      </c>
      <c r="C470" s="1">
        <v>387</v>
      </c>
      <c r="D470" s="1" t="s">
        <v>788</v>
      </c>
      <c r="E470" s="1">
        <v>2373.2480999999998</v>
      </c>
      <c r="F470" s="1">
        <v>5.416461</v>
      </c>
      <c r="G470" s="1" t="s">
        <v>729</v>
      </c>
      <c r="H470" s="1">
        <v>60.000003999999997</v>
      </c>
      <c r="I470" s="1">
        <v>4.7694859999999997</v>
      </c>
      <c r="J470" s="1">
        <v>3.1955999999999998E-2</v>
      </c>
      <c r="K470" s="1">
        <f t="shared" ref="K470" si="228">SUM(I468:I470)</f>
        <v>11.684574</v>
      </c>
      <c r="L470" s="2"/>
      <c r="M470" s="6"/>
    </row>
    <row r="471" spans="1:13" x14ac:dyDescent="0.3">
      <c r="A471" s="5" t="s">
        <v>727</v>
      </c>
      <c r="B471" s="1">
        <v>364</v>
      </c>
      <c r="C471" s="1">
        <v>387</v>
      </c>
      <c r="D471" s="1" t="s">
        <v>788</v>
      </c>
      <c r="E471" s="1">
        <v>2373.2480999999998</v>
      </c>
      <c r="F471" s="1">
        <v>5.4010930000000004</v>
      </c>
      <c r="G471" s="1" t="s">
        <v>730</v>
      </c>
      <c r="H471" s="1">
        <v>0</v>
      </c>
      <c r="I471" s="1">
        <v>0</v>
      </c>
      <c r="J471" s="1">
        <v>0</v>
      </c>
      <c r="K471" s="2"/>
      <c r="L471" s="2"/>
      <c r="M471" s="6"/>
    </row>
    <row r="472" spans="1:13" x14ac:dyDescent="0.3">
      <c r="A472" s="5" t="s">
        <v>727</v>
      </c>
      <c r="B472" s="1">
        <v>364</v>
      </c>
      <c r="C472" s="1">
        <v>387</v>
      </c>
      <c r="D472" s="1" t="s">
        <v>788</v>
      </c>
      <c r="E472" s="1">
        <v>2373.2480999999998</v>
      </c>
      <c r="F472" s="1">
        <v>5.4214849999999997</v>
      </c>
      <c r="G472" s="1" t="s">
        <v>730</v>
      </c>
      <c r="H472" s="1">
        <v>2</v>
      </c>
      <c r="I472" s="1">
        <v>2.6991990000000001</v>
      </c>
      <c r="J472" s="1">
        <v>4.8786999999999997E-2</v>
      </c>
      <c r="K472" s="2"/>
      <c r="L472" s="2"/>
      <c r="M472" s="6"/>
    </row>
    <row r="473" spans="1:13" x14ac:dyDescent="0.3">
      <c r="A473" s="5" t="s">
        <v>727</v>
      </c>
      <c r="B473" s="1">
        <v>364</v>
      </c>
      <c r="C473" s="1">
        <v>387</v>
      </c>
      <c r="D473" s="1" t="s">
        <v>788</v>
      </c>
      <c r="E473" s="1">
        <v>2373.2480999999998</v>
      </c>
      <c r="F473" s="1">
        <v>5.4139470000000003</v>
      </c>
      <c r="G473" s="1" t="s">
        <v>730</v>
      </c>
      <c r="H473" s="1">
        <v>10</v>
      </c>
      <c r="I473" s="1">
        <v>3.6914699999999998</v>
      </c>
      <c r="J473" s="1">
        <v>6.2773999999999996E-2</v>
      </c>
      <c r="K473" s="2"/>
      <c r="L473" s="2"/>
      <c r="M473" s="6"/>
    </row>
    <row r="474" spans="1:13" x14ac:dyDescent="0.3">
      <c r="A474" s="5" t="s">
        <v>727</v>
      </c>
      <c r="B474" s="1">
        <v>364</v>
      </c>
      <c r="C474" s="1">
        <v>387</v>
      </c>
      <c r="D474" s="1" t="s">
        <v>788</v>
      </c>
      <c r="E474" s="1">
        <v>2373.2480999999998</v>
      </c>
      <c r="F474" s="1">
        <v>5.4092770000000003</v>
      </c>
      <c r="G474" s="1" t="s">
        <v>730</v>
      </c>
      <c r="H474" s="1">
        <v>60.000003999999997</v>
      </c>
      <c r="I474" s="1">
        <v>4.8411960000000001</v>
      </c>
      <c r="J474" s="1">
        <v>4.2659999999999997E-2</v>
      </c>
      <c r="K474" s="1">
        <f t="shared" ref="K474" si="229">SUM(I472:I474)</f>
        <v>11.231864999999999</v>
      </c>
      <c r="L474" s="1">
        <f t="shared" ref="L474" si="230">K470-K474</f>
        <v>0.45270900000000047</v>
      </c>
      <c r="M474" s="7">
        <f t="shared" ref="M474" si="231">3*MAX(J467:J474)</f>
        <v>0.68953500000000001</v>
      </c>
    </row>
    <row r="475" spans="1:13" x14ac:dyDescent="0.3">
      <c r="A475" s="5" t="s">
        <v>727</v>
      </c>
      <c r="B475" s="1">
        <v>365</v>
      </c>
      <c r="C475" s="1">
        <v>379</v>
      </c>
      <c r="D475" s="1" t="s">
        <v>789</v>
      </c>
      <c r="E475" s="1">
        <v>1598.8973000000001</v>
      </c>
      <c r="F475" s="1">
        <v>5.4921980000000001</v>
      </c>
      <c r="G475" s="1" t="s">
        <v>729</v>
      </c>
      <c r="H475" s="1">
        <v>0</v>
      </c>
      <c r="I475" s="1">
        <v>0</v>
      </c>
      <c r="J475" s="1">
        <v>0</v>
      </c>
      <c r="K475" s="2"/>
      <c r="L475" s="2"/>
      <c r="M475" s="6"/>
    </row>
    <row r="476" spans="1:13" x14ac:dyDescent="0.3">
      <c r="A476" s="5" t="s">
        <v>727</v>
      </c>
      <c r="B476" s="1">
        <v>365</v>
      </c>
      <c r="C476" s="1">
        <v>379</v>
      </c>
      <c r="D476" s="1" t="s">
        <v>789</v>
      </c>
      <c r="E476" s="1">
        <v>1598.8973000000001</v>
      </c>
      <c r="F476" s="1">
        <v>5.5164730000000004</v>
      </c>
      <c r="G476" s="1" t="s">
        <v>729</v>
      </c>
      <c r="H476" s="1">
        <v>2</v>
      </c>
      <c r="I476" s="1">
        <v>3.3614310000000001</v>
      </c>
      <c r="J476" s="1">
        <v>0.100102</v>
      </c>
      <c r="K476" s="2"/>
      <c r="L476" s="2"/>
      <c r="M476" s="6"/>
    </row>
    <row r="477" spans="1:13" x14ac:dyDescent="0.3">
      <c r="A477" s="5" t="s">
        <v>727</v>
      </c>
      <c r="B477" s="1">
        <v>365</v>
      </c>
      <c r="C477" s="1">
        <v>379</v>
      </c>
      <c r="D477" s="1" t="s">
        <v>789</v>
      </c>
      <c r="E477" s="1">
        <v>1598.8973000000001</v>
      </c>
      <c r="F477" s="1">
        <v>5.5169360000000003</v>
      </c>
      <c r="G477" s="1" t="s">
        <v>729</v>
      </c>
      <c r="H477" s="1">
        <v>10</v>
      </c>
      <c r="I477" s="1">
        <v>3.646773</v>
      </c>
      <c r="J477" s="1">
        <v>2.4546999999999999E-2</v>
      </c>
      <c r="K477" s="2"/>
      <c r="L477" s="2"/>
      <c r="M477" s="6"/>
    </row>
    <row r="478" spans="1:13" x14ac:dyDescent="0.3">
      <c r="A478" s="5" t="s">
        <v>727</v>
      </c>
      <c r="B478" s="1">
        <v>365</v>
      </c>
      <c r="C478" s="1">
        <v>379</v>
      </c>
      <c r="D478" s="1" t="s">
        <v>789</v>
      </c>
      <c r="E478" s="1">
        <v>1598.8973000000001</v>
      </c>
      <c r="F478" s="1">
        <v>5.5144289999999998</v>
      </c>
      <c r="G478" s="1" t="s">
        <v>729</v>
      </c>
      <c r="H478" s="1">
        <v>60.000003999999997</v>
      </c>
      <c r="I478" s="1">
        <v>4.2046789999999996</v>
      </c>
      <c r="J478" s="1">
        <v>4.786E-2</v>
      </c>
      <c r="K478" s="1">
        <f t="shared" ref="K478" si="232">SUM(I476:I478)</f>
        <v>11.212883</v>
      </c>
      <c r="L478" s="2"/>
      <c r="M478" s="6"/>
    </row>
    <row r="479" spans="1:13" x14ac:dyDescent="0.3">
      <c r="A479" s="5" t="s">
        <v>727</v>
      </c>
      <c r="B479" s="1">
        <v>365</v>
      </c>
      <c r="C479" s="1">
        <v>379</v>
      </c>
      <c r="D479" s="1" t="s">
        <v>789</v>
      </c>
      <c r="E479" s="1">
        <v>1598.8973000000001</v>
      </c>
      <c r="F479" s="1">
        <v>5.4914160000000001</v>
      </c>
      <c r="G479" s="1" t="s">
        <v>730</v>
      </c>
      <c r="H479" s="1">
        <v>0</v>
      </c>
      <c r="I479" s="1">
        <v>0</v>
      </c>
      <c r="J479" s="1">
        <v>0</v>
      </c>
      <c r="K479" s="2"/>
      <c r="L479" s="2"/>
      <c r="M479" s="6"/>
    </row>
    <row r="480" spans="1:13" x14ac:dyDescent="0.3">
      <c r="A480" s="5" t="s">
        <v>727</v>
      </c>
      <c r="B480" s="1">
        <v>365</v>
      </c>
      <c r="C480" s="1">
        <v>379</v>
      </c>
      <c r="D480" s="1" t="s">
        <v>789</v>
      </c>
      <c r="E480" s="1">
        <v>1598.8973000000001</v>
      </c>
      <c r="F480" s="1">
        <v>5.5162469999999999</v>
      </c>
      <c r="G480" s="1" t="s">
        <v>730</v>
      </c>
      <c r="H480" s="1">
        <v>2</v>
      </c>
      <c r="I480" s="1">
        <v>3.2718340000000001</v>
      </c>
      <c r="J480" s="1">
        <v>2.3588999999999999E-2</v>
      </c>
      <c r="K480" s="2"/>
      <c r="L480" s="2"/>
      <c r="M480" s="6"/>
    </row>
    <row r="481" spans="1:13" x14ac:dyDescent="0.3">
      <c r="A481" s="5" t="s">
        <v>727</v>
      </c>
      <c r="B481" s="1">
        <v>365</v>
      </c>
      <c r="C481" s="1">
        <v>379</v>
      </c>
      <c r="D481" s="1" t="s">
        <v>789</v>
      </c>
      <c r="E481" s="1">
        <v>1598.8973000000001</v>
      </c>
      <c r="F481" s="1">
        <v>5.5131509999999997</v>
      </c>
      <c r="G481" s="1" t="s">
        <v>730</v>
      </c>
      <c r="H481" s="1">
        <v>10</v>
      </c>
      <c r="I481" s="1">
        <v>3.5490379999999999</v>
      </c>
      <c r="J481" s="1">
        <v>3.3982999999999999E-2</v>
      </c>
      <c r="K481" s="2"/>
      <c r="L481" s="2"/>
      <c r="M481" s="6"/>
    </row>
    <row r="482" spans="1:13" x14ac:dyDescent="0.3">
      <c r="A482" s="5" t="s">
        <v>727</v>
      </c>
      <c r="B482" s="1">
        <v>365</v>
      </c>
      <c r="C482" s="1">
        <v>379</v>
      </c>
      <c r="D482" s="1" t="s">
        <v>789</v>
      </c>
      <c r="E482" s="1">
        <v>1598.8973000000001</v>
      </c>
      <c r="F482" s="1">
        <v>5.5082769999999996</v>
      </c>
      <c r="G482" s="1" t="s">
        <v>730</v>
      </c>
      <c r="H482" s="1">
        <v>60.000003999999997</v>
      </c>
      <c r="I482" s="1">
        <v>4.1017919999999997</v>
      </c>
      <c r="J482" s="1">
        <v>0.162326</v>
      </c>
      <c r="K482" s="1">
        <f t="shared" ref="K482" si="233">SUM(I480:I482)</f>
        <v>10.922663999999999</v>
      </c>
      <c r="L482" s="1">
        <f t="shared" ref="L482" si="234">K478-K482</f>
        <v>0.29021900000000045</v>
      </c>
      <c r="M482" s="7">
        <f t="shared" ref="M482" si="235">3*MAX(J475:J482)</f>
        <v>0.48697800000000002</v>
      </c>
    </row>
    <row r="483" spans="1:13" x14ac:dyDescent="0.3">
      <c r="A483" s="5" t="s">
        <v>727</v>
      </c>
      <c r="B483" s="1">
        <v>373</v>
      </c>
      <c r="C483" s="1">
        <v>383</v>
      </c>
      <c r="D483" s="1" t="s">
        <v>790</v>
      </c>
      <c r="E483" s="1">
        <v>988.54219999999998</v>
      </c>
      <c r="F483" s="1">
        <v>6.8238729999999999</v>
      </c>
      <c r="G483" s="1" t="s">
        <v>729</v>
      </c>
      <c r="H483" s="1">
        <v>0</v>
      </c>
      <c r="I483" s="1">
        <v>0</v>
      </c>
      <c r="J483" s="1">
        <v>0</v>
      </c>
      <c r="K483" s="2"/>
      <c r="L483" s="2"/>
      <c r="M483" s="6"/>
    </row>
    <row r="484" spans="1:13" x14ac:dyDescent="0.3">
      <c r="A484" s="5" t="s">
        <v>727</v>
      </c>
      <c r="B484" s="1">
        <v>373</v>
      </c>
      <c r="C484" s="1">
        <v>383</v>
      </c>
      <c r="D484" s="1" t="s">
        <v>790</v>
      </c>
      <c r="E484" s="1">
        <v>988.54219999999998</v>
      </c>
      <c r="F484" s="1">
        <v>6.849126</v>
      </c>
      <c r="G484" s="1" t="s">
        <v>729</v>
      </c>
      <c r="H484" s="1">
        <v>2</v>
      </c>
      <c r="I484" s="1">
        <v>0.89437999999999995</v>
      </c>
      <c r="J484" s="1">
        <v>0.101355</v>
      </c>
      <c r="K484" s="2"/>
      <c r="L484" s="2"/>
      <c r="M484" s="6"/>
    </row>
    <row r="485" spans="1:13" x14ac:dyDescent="0.3">
      <c r="A485" s="5" t="s">
        <v>727</v>
      </c>
      <c r="B485" s="1">
        <v>373</v>
      </c>
      <c r="C485" s="1">
        <v>383</v>
      </c>
      <c r="D485" s="1" t="s">
        <v>790</v>
      </c>
      <c r="E485" s="1">
        <v>988.54219999999998</v>
      </c>
      <c r="F485" s="1">
        <v>6.8461860000000003</v>
      </c>
      <c r="G485" s="1" t="s">
        <v>729</v>
      </c>
      <c r="H485" s="1">
        <v>10</v>
      </c>
      <c r="I485" s="1">
        <v>0.91627999999999998</v>
      </c>
      <c r="J485" s="1">
        <v>8.1483E-2</v>
      </c>
      <c r="K485" s="2"/>
      <c r="L485" s="2"/>
      <c r="M485" s="6"/>
    </row>
    <row r="486" spans="1:13" x14ac:dyDescent="0.3">
      <c r="A486" s="5" t="s">
        <v>727</v>
      </c>
      <c r="B486" s="1">
        <v>373</v>
      </c>
      <c r="C486" s="1">
        <v>383</v>
      </c>
      <c r="D486" s="1" t="s">
        <v>790</v>
      </c>
      <c r="E486" s="1">
        <v>988.54219999999998</v>
      </c>
      <c r="F486" s="1">
        <v>6.8387729999999998</v>
      </c>
      <c r="G486" s="1" t="s">
        <v>729</v>
      </c>
      <c r="H486" s="1">
        <v>60.000003999999997</v>
      </c>
      <c r="I486" s="1">
        <v>1.445994</v>
      </c>
      <c r="J486" s="1">
        <v>0.22247900000000001</v>
      </c>
      <c r="K486" s="1">
        <f t="shared" ref="K486" si="236">SUM(I484:I486)</f>
        <v>3.2566540000000002</v>
      </c>
      <c r="L486" s="2"/>
      <c r="M486" s="6"/>
    </row>
    <row r="487" spans="1:13" x14ac:dyDescent="0.3">
      <c r="A487" s="5" t="s">
        <v>727</v>
      </c>
      <c r="B487" s="1">
        <v>373</v>
      </c>
      <c r="C487" s="1">
        <v>383</v>
      </c>
      <c r="D487" s="1" t="s">
        <v>790</v>
      </c>
      <c r="E487" s="1">
        <v>988.54219999999998</v>
      </c>
      <c r="F487" s="1">
        <v>6.8239850000000004</v>
      </c>
      <c r="G487" s="1" t="s">
        <v>730</v>
      </c>
      <c r="H487" s="1">
        <v>0</v>
      </c>
      <c r="I487" s="1">
        <v>0</v>
      </c>
      <c r="J487" s="1">
        <v>0</v>
      </c>
      <c r="K487" s="2"/>
      <c r="L487" s="2"/>
      <c r="M487" s="6"/>
    </row>
    <row r="488" spans="1:13" x14ac:dyDescent="0.3">
      <c r="A488" s="5" t="s">
        <v>727</v>
      </c>
      <c r="B488" s="1">
        <v>373</v>
      </c>
      <c r="C488" s="1">
        <v>383</v>
      </c>
      <c r="D488" s="1" t="s">
        <v>790</v>
      </c>
      <c r="E488" s="1">
        <v>988.54219999999998</v>
      </c>
      <c r="F488" s="1">
        <v>6.8471140000000004</v>
      </c>
      <c r="G488" s="1" t="s">
        <v>730</v>
      </c>
      <c r="H488" s="1">
        <v>2</v>
      </c>
      <c r="I488" s="1">
        <v>0.84118700000000002</v>
      </c>
      <c r="J488" s="1">
        <v>7.2309999999999999E-2</v>
      </c>
      <c r="K488" s="2"/>
      <c r="L488" s="2"/>
      <c r="M488" s="6"/>
    </row>
    <row r="489" spans="1:13" x14ac:dyDescent="0.3">
      <c r="A489" s="5" t="s">
        <v>727</v>
      </c>
      <c r="B489" s="1">
        <v>373</v>
      </c>
      <c r="C489" s="1">
        <v>383</v>
      </c>
      <c r="D489" s="1" t="s">
        <v>790</v>
      </c>
      <c r="E489" s="1">
        <v>988.54219999999998</v>
      </c>
      <c r="F489" s="1">
        <v>6.8438679999999996</v>
      </c>
      <c r="G489" s="1" t="s">
        <v>730</v>
      </c>
      <c r="H489" s="1">
        <v>10</v>
      </c>
      <c r="I489" s="1">
        <v>0.92824499999999999</v>
      </c>
      <c r="J489" s="1">
        <v>6.6612000000000005E-2</v>
      </c>
      <c r="K489" s="2"/>
      <c r="L489" s="2"/>
      <c r="M489" s="6"/>
    </row>
    <row r="490" spans="1:13" x14ac:dyDescent="0.3">
      <c r="A490" s="5" t="s">
        <v>727</v>
      </c>
      <c r="B490" s="1">
        <v>373</v>
      </c>
      <c r="C490" s="1">
        <v>383</v>
      </c>
      <c r="D490" s="1" t="s">
        <v>790</v>
      </c>
      <c r="E490" s="1">
        <v>988.54219999999998</v>
      </c>
      <c r="F490" s="1">
        <v>6.8454519999999999</v>
      </c>
      <c r="G490" s="1" t="s">
        <v>730</v>
      </c>
      <c r="H490" s="1">
        <v>60.000003999999997</v>
      </c>
      <c r="I490" s="1">
        <v>1.3454090000000001</v>
      </c>
      <c r="J490" s="1">
        <v>0.14036699999999999</v>
      </c>
      <c r="K490" s="1">
        <f t="shared" ref="K490" si="237">SUM(I488:I490)</f>
        <v>3.1148410000000002</v>
      </c>
      <c r="L490" s="1">
        <f t="shared" ref="L490" si="238">K486-K490</f>
        <v>0.14181299999999997</v>
      </c>
      <c r="M490" s="7">
        <f t="shared" ref="M490" si="239">3*MAX(J483:J490)</f>
        <v>0.66743700000000006</v>
      </c>
    </row>
    <row r="491" spans="1:13" x14ac:dyDescent="0.3">
      <c r="A491" s="5" t="s">
        <v>727</v>
      </c>
      <c r="B491" s="1">
        <v>376</v>
      </c>
      <c r="C491" s="1">
        <v>382</v>
      </c>
      <c r="D491" s="1" t="s">
        <v>791</v>
      </c>
      <c r="E491" s="1">
        <v>588.33519999999999</v>
      </c>
      <c r="F491" s="1">
        <v>3.7348919999999999</v>
      </c>
      <c r="G491" s="1" t="s">
        <v>729</v>
      </c>
      <c r="H491" s="1">
        <v>0</v>
      </c>
      <c r="I491" s="1">
        <v>0</v>
      </c>
      <c r="J491" s="1">
        <v>0</v>
      </c>
      <c r="K491" s="2"/>
      <c r="L491" s="2"/>
      <c r="M491" s="6"/>
    </row>
    <row r="492" spans="1:13" x14ac:dyDescent="0.3">
      <c r="A492" s="5" t="s">
        <v>727</v>
      </c>
      <c r="B492" s="1">
        <v>376</v>
      </c>
      <c r="C492" s="1">
        <v>382</v>
      </c>
      <c r="D492" s="1" t="s">
        <v>791</v>
      </c>
      <c r="E492" s="1">
        <v>588.33519999999999</v>
      </c>
      <c r="F492" s="1">
        <v>3.638274</v>
      </c>
      <c r="G492" s="1" t="s">
        <v>729</v>
      </c>
      <c r="H492" s="1">
        <v>2</v>
      </c>
      <c r="I492" s="1">
        <v>0.26386700000000002</v>
      </c>
      <c r="J492" s="1">
        <v>2.6068999999999998E-2</v>
      </c>
      <c r="K492" s="2"/>
      <c r="L492" s="2"/>
      <c r="M492" s="6"/>
    </row>
    <row r="493" spans="1:13" x14ac:dyDescent="0.3">
      <c r="A493" s="5" t="s">
        <v>727</v>
      </c>
      <c r="B493" s="1">
        <v>376</v>
      </c>
      <c r="C493" s="1">
        <v>382</v>
      </c>
      <c r="D493" s="1" t="s">
        <v>791</v>
      </c>
      <c r="E493" s="1">
        <v>588.33519999999999</v>
      </c>
      <c r="F493" s="1">
        <v>3.6408559999999999</v>
      </c>
      <c r="G493" s="1" t="s">
        <v>729</v>
      </c>
      <c r="H493" s="1">
        <v>10</v>
      </c>
      <c r="I493" s="1">
        <v>0.53464199999999995</v>
      </c>
      <c r="J493" s="1">
        <v>4.2639999999999997E-2</v>
      </c>
      <c r="K493" s="2"/>
      <c r="L493" s="2"/>
      <c r="M493" s="6"/>
    </row>
    <row r="494" spans="1:13" x14ac:dyDescent="0.3">
      <c r="A494" s="5" t="s">
        <v>727</v>
      </c>
      <c r="B494" s="1">
        <v>376</v>
      </c>
      <c r="C494" s="1">
        <v>382</v>
      </c>
      <c r="D494" s="1" t="s">
        <v>791</v>
      </c>
      <c r="E494" s="1">
        <v>588.33519999999999</v>
      </c>
      <c r="F494" s="1">
        <v>3.6372580000000001</v>
      </c>
      <c r="G494" s="1" t="s">
        <v>729</v>
      </c>
      <c r="H494" s="1">
        <v>60.000003999999997</v>
      </c>
      <c r="I494" s="1">
        <v>1.0071429999999999</v>
      </c>
      <c r="J494" s="1">
        <v>2.8336E-2</v>
      </c>
      <c r="K494" s="1">
        <f t="shared" ref="K494" si="240">SUM(I492:I494)</f>
        <v>1.8056519999999998</v>
      </c>
      <c r="L494" s="2"/>
      <c r="M494" s="6"/>
    </row>
    <row r="495" spans="1:13" x14ac:dyDescent="0.3">
      <c r="A495" s="5" t="s">
        <v>727</v>
      </c>
      <c r="B495" s="1">
        <v>376</v>
      </c>
      <c r="C495" s="1">
        <v>382</v>
      </c>
      <c r="D495" s="1" t="s">
        <v>791</v>
      </c>
      <c r="E495" s="1">
        <v>588.33519999999999</v>
      </c>
      <c r="F495" s="1">
        <v>3.7430249999999998</v>
      </c>
      <c r="G495" s="1" t="s">
        <v>730</v>
      </c>
      <c r="H495" s="1">
        <v>0</v>
      </c>
      <c r="I495" s="1">
        <v>0</v>
      </c>
      <c r="J495" s="1">
        <v>0</v>
      </c>
      <c r="K495" s="2"/>
      <c r="L495" s="2"/>
      <c r="M495" s="6"/>
    </row>
    <row r="496" spans="1:13" x14ac:dyDescent="0.3">
      <c r="A496" s="5" t="s">
        <v>727</v>
      </c>
      <c r="B496" s="1">
        <v>376</v>
      </c>
      <c r="C496" s="1">
        <v>382</v>
      </c>
      <c r="D496" s="1" t="s">
        <v>791</v>
      </c>
      <c r="E496" s="1">
        <v>588.33519999999999</v>
      </c>
      <c r="F496" s="1">
        <v>3.6415639999999998</v>
      </c>
      <c r="G496" s="1" t="s">
        <v>730</v>
      </c>
      <c r="H496" s="1">
        <v>2</v>
      </c>
      <c r="I496" s="1">
        <v>0.21434700000000001</v>
      </c>
      <c r="J496" s="1">
        <v>3.5841999999999999E-2</v>
      </c>
      <c r="K496" s="2"/>
      <c r="L496" s="2"/>
      <c r="M496" s="6"/>
    </row>
    <row r="497" spans="1:13" x14ac:dyDescent="0.3">
      <c r="A497" s="5" t="s">
        <v>727</v>
      </c>
      <c r="B497" s="1">
        <v>376</v>
      </c>
      <c r="C497" s="1">
        <v>382</v>
      </c>
      <c r="D497" s="1" t="s">
        <v>791</v>
      </c>
      <c r="E497" s="1">
        <v>588.33519999999999</v>
      </c>
      <c r="F497" s="1">
        <v>3.6383190000000001</v>
      </c>
      <c r="G497" s="1" t="s">
        <v>730</v>
      </c>
      <c r="H497" s="1">
        <v>10</v>
      </c>
      <c r="I497" s="1">
        <v>0.44217600000000001</v>
      </c>
      <c r="J497" s="1">
        <v>4.7231000000000002E-2</v>
      </c>
      <c r="K497" s="2"/>
      <c r="L497" s="2"/>
      <c r="M497" s="6"/>
    </row>
    <row r="498" spans="1:13" x14ac:dyDescent="0.3">
      <c r="A498" s="5" t="s">
        <v>727</v>
      </c>
      <c r="B498" s="1">
        <v>376</v>
      </c>
      <c r="C498" s="1">
        <v>382</v>
      </c>
      <c r="D498" s="1" t="s">
        <v>791</v>
      </c>
      <c r="E498" s="1">
        <v>588.33519999999999</v>
      </c>
      <c r="F498" s="1">
        <v>3.6341730000000001</v>
      </c>
      <c r="G498" s="1" t="s">
        <v>730</v>
      </c>
      <c r="H498" s="1">
        <v>60.000003999999997</v>
      </c>
      <c r="I498" s="1">
        <v>0.971001</v>
      </c>
      <c r="J498" s="1">
        <v>3.9407999999999999E-2</v>
      </c>
      <c r="K498" s="1">
        <f t="shared" ref="K498" si="241">SUM(I496:I498)</f>
        <v>1.627524</v>
      </c>
      <c r="L498" s="1">
        <f t="shared" ref="L498" si="242">K494-K498</f>
        <v>0.17812799999999984</v>
      </c>
      <c r="M498" s="7">
        <f t="shared" ref="M498" si="243">3*MAX(J491:J498)</f>
        <v>0.14169300000000001</v>
      </c>
    </row>
    <row r="499" spans="1:13" x14ac:dyDescent="0.3">
      <c r="A499" s="5" t="s">
        <v>727</v>
      </c>
      <c r="B499" s="1">
        <v>407</v>
      </c>
      <c r="C499" s="1">
        <v>425</v>
      </c>
      <c r="D499" s="1" t="s">
        <v>792</v>
      </c>
      <c r="E499" s="1">
        <v>1802.913</v>
      </c>
      <c r="F499" s="1">
        <v>6.7461019999999996</v>
      </c>
      <c r="G499" s="1" t="s">
        <v>729</v>
      </c>
      <c r="H499" s="1">
        <v>0</v>
      </c>
      <c r="I499" s="1">
        <v>0</v>
      </c>
      <c r="J499" s="1">
        <v>0</v>
      </c>
      <c r="K499" s="2"/>
      <c r="L499" s="2"/>
      <c r="M499" s="6"/>
    </row>
    <row r="500" spans="1:13" x14ac:dyDescent="0.3">
      <c r="A500" s="5" t="s">
        <v>727</v>
      </c>
      <c r="B500" s="1">
        <v>407</v>
      </c>
      <c r="C500" s="1">
        <v>425</v>
      </c>
      <c r="D500" s="1" t="s">
        <v>792</v>
      </c>
      <c r="E500" s="1">
        <v>1802.913</v>
      </c>
      <c r="F500" s="1">
        <v>6.770791</v>
      </c>
      <c r="G500" s="1" t="s">
        <v>729</v>
      </c>
      <c r="H500" s="1">
        <v>2</v>
      </c>
      <c r="I500" s="1">
        <v>1.708896</v>
      </c>
      <c r="J500" s="1">
        <v>1.6784E-2</v>
      </c>
      <c r="K500" s="2"/>
      <c r="L500" s="2"/>
      <c r="M500" s="6"/>
    </row>
    <row r="501" spans="1:13" x14ac:dyDescent="0.3">
      <c r="A501" s="5" t="s">
        <v>727</v>
      </c>
      <c r="B501" s="1">
        <v>407</v>
      </c>
      <c r="C501" s="1">
        <v>425</v>
      </c>
      <c r="D501" s="1" t="s">
        <v>792</v>
      </c>
      <c r="E501" s="1">
        <v>1802.913</v>
      </c>
      <c r="F501" s="1">
        <v>6.7642439999999997</v>
      </c>
      <c r="G501" s="1" t="s">
        <v>729</v>
      </c>
      <c r="H501" s="1">
        <v>10</v>
      </c>
      <c r="I501" s="1">
        <v>2.1971280000000002</v>
      </c>
      <c r="J501" s="1">
        <v>1.7146000000000002E-2</v>
      </c>
      <c r="K501" s="2"/>
      <c r="L501" s="2"/>
      <c r="M501" s="6"/>
    </row>
    <row r="502" spans="1:13" x14ac:dyDescent="0.3">
      <c r="A502" s="5" t="s">
        <v>727</v>
      </c>
      <c r="B502" s="1">
        <v>407</v>
      </c>
      <c r="C502" s="1">
        <v>425</v>
      </c>
      <c r="D502" s="1" t="s">
        <v>792</v>
      </c>
      <c r="E502" s="1">
        <v>1802.913</v>
      </c>
      <c r="F502" s="1">
        <v>6.754988</v>
      </c>
      <c r="G502" s="1" t="s">
        <v>729</v>
      </c>
      <c r="H502" s="1">
        <v>60.000003999999997</v>
      </c>
      <c r="I502" s="1">
        <v>3.1175739999999998</v>
      </c>
      <c r="J502" s="1">
        <v>0.104312</v>
      </c>
      <c r="K502" s="1">
        <f t="shared" ref="K502" si="244">SUM(I500:I502)</f>
        <v>7.0235979999999998</v>
      </c>
      <c r="L502" s="2"/>
      <c r="M502" s="6"/>
    </row>
    <row r="503" spans="1:13" x14ac:dyDescent="0.3">
      <c r="A503" s="5" t="s">
        <v>727</v>
      </c>
      <c r="B503" s="1">
        <v>407</v>
      </c>
      <c r="C503" s="1">
        <v>425</v>
      </c>
      <c r="D503" s="1" t="s">
        <v>792</v>
      </c>
      <c r="E503" s="1">
        <v>1802.913</v>
      </c>
      <c r="F503" s="1">
        <v>6.7449300000000001</v>
      </c>
      <c r="G503" s="1" t="s">
        <v>730</v>
      </c>
      <c r="H503" s="1">
        <v>0</v>
      </c>
      <c r="I503" s="1">
        <v>0</v>
      </c>
      <c r="J503" s="1">
        <v>0</v>
      </c>
      <c r="K503" s="2"/>
      <c r="L503" s="2"/>
      <c r="M503" s="6"/>
    </row>
    <row r="504" spans="1:13" x14ac:dyDescent="0.3">
      <c r="A504" s="5" t="s">
        <v>727</v>
      </c>
      <c r="B504" s="1">
        <v>407</v>
      </c>
      <c r="C504" s="1">
        <v>425</v>
      </c>
      <c r="D504" s="1" t="s">
        <v>792</v>
      </c>
      <c r="E504" s="1">
        <v>1802.913</v>
      </c>
      <c r="F504" s="1">
        <v>6.7660099999999996</v>
      </c>
      <c r="G504" s="1" t="s">
        <v>730</v>
      </c>
      <c r="H504" s="1">
        <v>2</v>
      </c>
      <c r="I504" s="1">
        <v>1.7089730000000001</v>
      </c>
      <c r="J504" s="1">
        <v>2.6887000000000001E-2</v>
      </c>
      <c r="K504" s="2"/>
      <c r="L504" s="2"/>
      <c r="M504" s="6"/>
    </row>
    <row r="505" spans="1:13" x14ac:dyDescent="0.3">
      <c r="A505" s="5" t="s">
        <v>727</v>
      </c>
      <c r="B505" s="1">
        <v>407</v>
      </c>
      <c r="C505" s="1">
        <v>425</v>
      </c>
      <c r="D505" s="1" t="s">
        <v>792</v>
      </c>
      <c r="E505" s="1">
        <v>1802.913</v>
      </c>
      <c r="F505" s="1">
        <v>6.7563500000000003</v>
      </c>
      <c r="G505" s="1" t="s">
        <v>730</v>
      </c>
      <c r="H505" s="1">
        <v>10</v>
      </c>
      <c r="I505" s="1">
        <v>2.1272340000000001</v>
      </c>
      <c r="J505" s="1">
        <v>3.5534999999999997E-2</v>
      </c>
      <c r="K505" s="2"/>
      <c r="L505" s="2"/>
      <c r="M505" s="6"/>
    </row>
    <row r="506" spans="1:13" x14ac:dyDescent="0.3">
      <c r="A506" s="5" t="s">
        <v>727</v>
      </c>
      <c r="B506" s="1">
        <v>407</v>
      </c>
      <c r="C506" s="1">
        <v>425</v>
      </c>
      <c r="D506" s="1" t="s">
        <v>792</v>
      </c>
      <c r="E506" s="1">
        <v>1802.913</v>
      </c>
      <c r="F506" s="1">
        <v>6.7576090000000004</v>
      </c>
      <c r="G506" s="1" t="s">
        <v>730</v>
      </c>
      <c r="H506" s="1">
        <v>60.000003999999997</v>
      </c>
      <c r="I506" s="1">
        <v>3.1212789999999999</v>
      </c>
      <c r="J506" s="1">
        <v>6.7888000000000004E-2</v>
      </c>
      <c r="K506" s="1">
        <f t="shared" ref="K506" si="245">SUM(I504:I506)</f>
        <v>6.9574859999999994</v>
      </c>
      <c r="L506" s="1">
        <f t="shared" ref="L506" si="246">K502-K506</f>
        <v>6.6112000000000393E-2</v>
      </c>
      <c r="M506" s="7">
        <f t="shared" ref="M506" si="247">3*MAX(J499:J506)</f>
        <v>0.31293599999999999</v>
      </c>
    </row>
    <row r="507" spans="1:13" x14ac:dyDescent="0.3">
      <c r="A507" s="5" t="s">
        <v>727</v>
      </c>
      <c r="B507" s="1">
        <v>411</v>
      </c>
      <c r="C507" s="1">
        <v>420</v>
      </c>
      <c r="D507" s="1" t="s">
        <v>793</v>
      </c>
      <c r="E507" s="1">
        <v>973.56769999999995</v>
      </c>
      <c r="F507" s="1">
        <v>5.3116190000000003</v>
      </c>
      <c r="G507" s="1" t="s">
        <v>729</v>
      </c>
      <c r="H507" s="1">
        <v>0</v>
      </c>
      <c r="I507" s="1">
        <v>0</v>
      </c>
      <c r="J507" s="1">
        <v>0</v>
      </c>
      <c r="K507" s="2"/>
      <c r="L507" s="2"/>
      <c r="M507" s="6"/>
    </row>
    <row r="508" spans="1:13" x14ac:dyDescent="0.3">
      <c r="A508" s="5" t="s">
        <v>727</v>
      </c>
      <c r="B508" s="1">
        <v>411</v>
      </c>
      <c r="C508" s="1">
        <v>420</v>
      </c>
      <c r="D508" s="1" t="s">
        <v>793</v>
      </c>
      <c r="E508" s="1">
        <v>973.56769999999995</v>
      </c>
      <c r="F508" s="1">
        <v>5.335839</v>
      </c>
      <c r="G508" s="1" t="s">
        <v>729</v>
      </c>
      <c r="H508" s="1">
        <v>2</v>
      </c>
      <c r="I508" s="1">
        <v>0.86995</v>
      </c>
      <c r="J508" s="1">
        <v>4.2323E-2</v>
      </c>
      <c r="K508" s="2"/>
      <c r="L508" s="2"/>
      <c r="M508" s="6"/>
    </row>
    <row r="509" spans="1:13" x14ac:dyDescent="0.3">
      <c r="A509" s="5" t="s">
        <v>727</v>
      </c>
      <c r="B509" s="1">
        <v>411</v>
      </c>
      <c r="C509" s="1">
        <v>420</v>
      </c>
      <c r="D509" s="1" t="s">
        <v>793</v>
      </c>
      <c r="E509" s="1">
        <v>973.56769999999995</v>
      </c>
      <c r="F509" s="1">
        <v>5.3352069999999996</v>
      </c>
      <c r="G509" s="1" t="s">
        <v>729</v>
      </c>
      <c r="H509" s="1">
        <v>10</v>
      </c>
      <c r="I509" s="1">
        <v>1.2119009999999999</v>
      </c>
      <c r="J509" s="1">
        <v>4.6372999999999998E-2</v>
      </c>
      <c r="K509" s="2"/>
      <c r="L509" s="2"/>
      <c r="M509" s="6"/>
    </row>
    <row r="510" spans="1:13" x14ac:dyDescent="0.3">
      <c r="A510" s="5" t="s">
        <v>727</v>
      </c>
      <c r="B510" s="1">
        <v>411</v>
      </c>
      <c r="C510" s="1">
        <v>420</v>
      </c>
      <c r="D510" s="1" t="s">
        <v>793</v>
      </c>
      <c r="E510" s="1">
        <v>973.56769999999995</v>
      </c>
      <c r="F510" s="1">
        <v>5.3319169999999998</v>
      </c>
      <c r="G510" s="1" t="s">
        <v>729</v>
      </c>
      <c r="H510" s="1">
        <v>60.000003999999997</v>
      </c>
      <c r="I510" s="1">
        <v>1.826681</v>
      </c>
      <c r="J510" s="1">
        <v>0.14431099999999999</v>
      </c>
      <c r="K510" s="1">
        <f t="shared" ref="K510" si="248">SUM(I508:I510)</f>
        <v>3.9085320000000001</v>
      </c>
      <c r="L510" s="2"/>
      <c r="M510" s="6"/>
    </row>
    <row r="511" spans="1:13" x14ac:dyDescent="0.3">
      <c r="A511" s="5" t="s">
        <v>727</v>
      </c>
      <c r="B511" s="1">
        <v>411</v>
      </c>
      <c r="C511" s="1">
        <v>420</v>
      </c>
      <c r="D511" s="1" t="s">
        <v>793</v>
      </c>
      <c r="E511" s="1">
        <v>973.56769999999995</v>
      </c>
      <c r="F511" s="1">
        <v>5.3116320000000004</v>
      </c>
      <c r="G511" s="1" t="s">
        <v>730</v>
      </c>
      <c r="H511" s="1">
        <v>0</v>
      </c>
      <c r="I511" s="1">
        <v>0</v>
      </c>
      <c r="J511" s="1">
        <v>0</v>
      </c>
      <c r="K511" s="2"/>
      <c r="L511" s="2"/>
      <c r="M511" s="6"/>
    </row>
    <row r="512" spans="1:13" x14ac:dyDescent="0.3">
      <c r="A512" s="5" t="s">
        <v>727</v>
      </c>
      <c r="B512" s="1">
        <v>411</v>
      </c>
      <c r="C512" s="1">
        <v>420</v>
      </c>
      <c r="D512" s="1" t="s">
        <v>793</v>
      </c>
      <c r="E512" s="1">
        <v>973.56769999999995</v>
      </c>
      <c r="F512" s="1">
        <v>5.335413</v>
      </c>
      <c r="G512" s="1" t="s">
        <v>730</v>
      </c>
      <c r="H512" s="1">
        <v>2</v>
      </c>
      <c r="I512" s="1">
        <v>0.82964700000000002</v>
      </c>
      <c r="J512" s="1">
        <v>3.5982E-2</v>
      </c>
      <c r="K512" s="2"/>
      <c r="L512" s="2"/>
      <c r="M512" s="6"/>
    </row>
    <row r="513" spans="1:13" x14ac:dyDescent="0.3">
      <c r="A513" s="5" t="s">
        <v>727</v>
      </c>
      <c r="B513" s="1">
        <v>411</v>
      </c>
      <c r="C513" s="1">
        <v>420</v>
      </c>
      <c r="D513" s="1" t="s">
        <v>793</v>
      </c>
      <c r="E513" s="1">
        <v>973.56769999999995</v>
      </c>
      <c r="F513" s="1">
        <v>5.331334</v>
      </c>
      <c r="G513" s="1" t="s">
        <v>730</v>
      </c>
      <c r="H513" s="1">
        <v>10</v>
      </c>
      <c r="I513" s="1">
        <v>1.209462</v>
      </c>
      <c r="J513" s="1">
        <v>3.7005000000000003E-2</v>
      </c>
      <c r="K513" s="2"/>
      <c r="L513" s="2"/>
      <c r="M513" s="6"/>
    </row>
    <row r="514" spans="1:13" x14ac:dyDescent="0.3">
      <c r="A514" s="5" t="s">
        <v>727</v>
      </c>
      <c r="B514" s="1">
        <v>411</v>
      </c>
      <c r="C514" s="1">
        <v>420</v>
      </c>
      <c r="D514" s="1" t="s">
        <v>793</v>
      </c>
      <c r="E514" s="1">
        <v>973.56769999999995</v>
      </c>
      <c r="F514" s="1">
        <v>5.3281070000000001</v>
      </c>
      <c r="G514" s="1" t="s">
        <v>730</v>
      </c>
      <c r="H514" s="1">
        <v>60.000003999999997</v>
      </c>
      <c r="I514" s="1">
        <v>2.0384709999999999</v>
      </c>
      <c r="J514" s="1">
        <v>5.5615999999999999E-2</v>
      </c>
      <c r="K514" s="1">
        <f t="shared" ref="K514" si="249">SUM(I512:I514)</f>
        <v>4.0775799999999993</v>
      </c>
      <c r="L514" s="1">
        <f t="shared" ref="L514" si="250">K510-K514</f>
        <v>-0.1690479999999992</v>
      </c>
      <c r="M514" s="7">
        <f t="shared" ref="M514" si="251">3*MAX(J507:J514)</f>
        <v>0.43293300000000001</v>
      </c>
    </row>
    <row r="515" spans="1:13" x14ac:dyDescent="0.3">
      <c r="A515" s="5" t="s">
        <v>727</v>
      </c>
      <c r="B515" s="1">
        <v>426</v>
      </c>
      <c r="C515" s="1">
        <v>433</v>
      </c>
      <c r="D515" s="1" t="s">
        <v>794</v>
      </c>
      <c r="E515" s="1">
        <v>704.35730000000001</v>
      </c>
      <c r="F515" s="1">
        <v>5.1695359999999999</v>
      </c>
      <c r="G515" s="1" t="s">
        <v>729</v>
      </c>
      <c r="H515" s="1">
        <v>0</v>
      </c>
      <c r="I515" s="1">
        <v>0</v>
      </c>
      <c r="J515" s="1">
        <v>0</v>
      </c>
      <c r="K515" s="2"/>
      <c r="L515" s="2"/>
      <c r="M515" s="6"/>
    </row>
    <row r="516" spans="1:13" x14ac:dyDescent="0.3">
      <c r="A516" s="5" t="s">
        <v>727</v>
      </c>
      <c r="B516" s="1">
        <v>426</v>
      </c>
      <c r="C516" s="1">
        <v>433</v>
      </c>
      <c r="D516" s="1" t="s">
        <v>794</v>
      </c>
      <c r="E516" s="1">
        <v>704.35730000000001</v>
      </c>
      <c r="F516" s="1">
        <v>5.1979740000000003</v>
      </c>
      <c r="G516" s="1" t="s">
        <v>729</v>
      </c>
      <c r="H516" s="1">
        <v>2</v>
      </c>
      <c r="I516" s="1">
        <v>0.55996400000000002</v>
      </c>
      <c r="J516" s="1">
        <v>1.5734000000000001E-2</v>
      </c>
      <c r="K516" s="2"/>
      <c r="L516" s="2"/>
      <c r="M516" s="6"/>
    </row>
    <row r="517" spans="1:13" x14ac:dyDescent="0.3">
      <c r="A517" s="5" t="s">
        <v>727</v>
      </c>
      <c r="B517" s="1">
        <v>426</v>
      </c>
      <c r="C517" s="1">
        <v>433</v>
      </c>
      <c r="D517" s="1" t="s">
        <v>794</v>
      </c>
      <c r="E517" s="1">
        <v>704.35730000000001</v>
      </c>
      <c r="F517" s="1">
        <v>5.1963039999999996</v>
      </c>
      <c r="G517" s="1" t="s">
        <v>729</v>
      </c>
      <c r="H517" s="1">
        <v>10</v>
      </c>
      <c r="I517" s="1">
        <v>0.54269699999999998</v>
      </c>
      <c r="J517" s="1">
        <v>1.5308E-2</v>
      </c>
      <c r="K517" s="2"/>
      <c r="L517" s="2"/>
      <c r="M517" s="6"/>
    </row>
    <row r="518" spans="1:13" x14ac:dyDescent="0.3">
      <c r="A518" s="5" t="s">
        <v>727</v>
      </c>
      <c r="B518" s="1">
        <v>426</v>
      </c>
      <c r="C518" s="1">
        <v>433</v>
      </c>
      <c r="D518" s="1" t="s">
        <v>794</v>
      </c>
      <c r="E518" s="1">
        <v>704.35730000000001</v>
      </c>
      <c r="F518" s="1">
        <v>5.1944460000000001</v>
      </c>
      <c r="G518" s="1" t="s">
        <v>729</v>
      </c>
      <c r="H518" s="1">
        <v>60.000003999999997</v>
      </c>
      <c r="I518" s="1">
        <v>0.66869000000000001</v>
      </c>
      <c r="J518" s="1">
        <v>3.5548000000000003E-2</v>
      </c>
      <c r="K518" s="1">
        <f t="shared" ref="K518" si="252">SUM(I516:I518)</f>
        <v>1.7713509999999999</v>
      </c>
      <c r="L518" s="2"/>
      <c r="M518" s="6"/>
    </row>
    <row r="519" spans="1:13" x14ac:dyDescent="0.3">
      <c r="A519" s="5" t="s">
        <v>727</v>
      </c>
      <c r="B519" s="1">
        <v>426</v>
      </c>
      <c r="C519" s="1">
        <v>433</v>
      </c>
      <c r="D519" s="1" t="s">
        <v>794</v>
      </c>
      <c r="E519" s="1">
        <v>704.35730000000001</v>
      </c>
      <c r="F519" s="1">
        <v>5.1694529999999999</v>
      </c>
      <c r="G519" s="1" t="s">
        <v>730</v>
      </c>
      <c r="H519" s="1">
        <v>0</v>
      </c>
      <c r="I519" s="1">
        <v>0</v>
      </c>
      <c r="J519" s="1">
        <v>0</v>
      </c>
      <c r="K519" s="2"/>
      <c r="L519" s="2"/>
      <c r="M519" s="6"/>
    </row>
    <row r="520" spans="1:13" x14ac:dyDescent="0.3">
      <c r="A520" s="5" t="s">
        <v>727</v>
      </c>
      <c r="B520" s="1">
        <v>426</v>
      </c>
      <c r="C520" s="1">
        <v>433</v>
      </c>
      <c r="D520" s="1" t="s">
        <v>794</v>
      </c>
      <c r="E520" s="1">
        <v>704.35730000000001</v>
      </c>
      <c r="F520" s="1">
        <v>5.1957829999999996</v>
      </c>
      <c r="G520" s="1" t="s">
        <v>730</v>
      </c>
      <c r="H520" s="1">
        <v>2</v>
      </c>
      <c r="I520" s="1">
        <v>0.54359599999999997</v>
      </c>
      <c r="J520" s="1">
        <v>2.0346E-2</v>
      </c>
      <c r="K520" s="2"/>
      <c r="L520" s="2"/>
      <c r="M520" s="6"/>
    </row>
    <row r="521" spans="1:13" x14ac:dyDescent="0.3">
      <c r="A521" s="5" t="s">
        <v>727</v>
      </c>
      <c r="B521" s="1">
        <v>426</v>
      </c>
      <c r="C521" s="1">
        <v>433</v>
      </c>
      <c r="D521" s="1" t="s">
        <v>794</v>
      </c>
      <c r="E521" s="1">
        <v>704.35730000000001</v>
      </c>
      <c r="F521" s="1">
        <v>5.1941100000000002</v>
      </c>
      <c r="G521" s="1" t="s">
        <v>730</v>
      </c>
      <c r="H521" s="1">
        <v>10</v>
      </c>
      <c r="I521" s="1">
        <v>0.57789199999999996</v>
      </c>
      <c r="J521" s="1">
        <v>2.0341000000000001E-2</v>
      </c>
      <c r="K521" s="2"/>
      <c r="L521" s="2"/>
      <c r="M521" s="6"/>
    </row>
    <row r="522" spans="1:13" x14ac:dyDescent="0.3">
      <c r="A522" s="5" t="s">
        <v>727</v>
      </c>
      <c r="B522" s="1">
        <v>426</v>
      </c>
      <c r="C522" s="1">
        <v>433</v>
      </c>
      <c r="D522" s="1" t="s">
        <v>794</v>
      </c>
      <c r="E522" s="1">
        <v>704.35730000000001</v>
      </c>
      <c r="F522" s="1">
        <v>5.1916019999999996</v>
      </c>
      <c r="G522" s="1" t="s">
        <v>730</v>
      </c>
      <c r="H522" s="1">
        <v>60.000003999999997</v>
      </c>
      <c r="I522" s="1">
        <v>0.674369</v>
      </c>
      <c r="J522" s="1">
        <v>2.7359999999999999E-2</v>
      </c>
      <c r="K522" s="1">
        <f t="shared" ref="K522" si="253">SUM(I520:I522)</f>
        <v>1.7958569999999998</v>
      </c>
      <c r="L522" s="1">
        <f t="shared" ref="L522" si="254">K518-K522</f>
        <v>-2.4505999999999917E-2</v>
      </c>
      <c r="M522" s="7">
        <f t="shared" ref="M522" si="255">3*MAX(J515:J522)</f>
        <v>0.10664400000000002</v>
      </c>
    </row>
    <row r="523" spans="1:13" x14ac:dyDescent="0.3">
      <c r="A523" s="5" t="s">
        <v>727</v>
      </c>
      <c r="B523" s="1">
        <v>434</v>
      </c>
      <c r="C523" s="1">
        <v>441</v>
      </c>
      <c r="D523" s="1" t="s">
        <v>795</v>
      </c>
      <c r="E523" s="1">
        <v>888.52610000000004</v>
      </c>
      <c r="F523" s="1">
        <v>3.6141580000000002</v>
      </c>
      <c r="G523" s="1" t="s">
        <v>729</v>
      </c>
      <c r="H523" s="1">
        <v>0</v>
      </c>
      <c r="I523" s="1">
        <v>0</v>
      </c>
      <c r="J523" s="1">
        <v>0</v>
      </c>
      <c r="K523" s="2"/>
      <c r="L523" s="2"/>
      <c r="M523" s="6"/>
    </row>
    <row r="524" spans="1:13" x14ac:dyDescent="0.3">
      <c r="A524" s="5" t="s">
        <v>727</v>
      </c>
      <c r="B524" s="1">
        <v>434</v>
      </c>
      <c r="C524" s="1">
        <v>441</v>
      </c>
      <c r="D524" s="1" t="s">
        <v>795</v>
      </c>
      <c r="E524" s="1">
        <v>888.52610000000004</v>
      </c>
      <c r="F524" s="1">
        <v>3.638433</v>
      </c>
      <c r="G524" s="1" t="s">
        <v>729</v>
      </c>
      <c r="H524" s="1">
        <v>2</v>
      </c>
      <c r="I524" s="1">
        <v>0.18055099999999999</v>
      </c>
      <c r="J524" s="1">
        <v>4.2955E-2</v>
      </c>
      <c r="K524" s="2"/>
      <c r="L524" s="2"/>
      <c r="M524" s="6"/>
    </row>
    <row r="525" spans="1:13" x14ac:dyDescent="0.3">
      <c r="A525" s="5" t="s">
        <v>727</v>
      </c>
      <c r="B525" s="1">
        <v>434</v>
      </c>
      <c r="C525" s="1">
        <v>441</v>
      </c>
      <c r="D525" s="1" t="s">
        <v>795</v>
      </c>
      <c r="E525" s="1">
        <v>888.52610000000004</v>
      </c>
      <c r="F525" s="1">
        <v>3.6353749999999998</v>
      </c>
      <c r="G525" s="1" t="s">
        <v>729</v>
      </c>
      <c r="H525" s="1">
        <v>10</v>
      </c>
      <c r="I525" s="1">
        <v>0.60713700000000004</v>
      </c>
      <c r="J525" s="1">
        <v>4.7197999999999997E-2</v>
      </c>
      <c r="K525" s="2"/>
      <c r="L525" s="2"/>
      <c r="M525" s="6"/>
    </row>
    <row r="526" spans="1:13" x14ac:dyDescent="0.3">
      <c r="A526" s="5" t="s">
        <v>727</v>
      </c>
      <c r="B526" s="1">
        <v>434</v>
      </c>
      <c r="C526" s="1">
        <v>441</v>
      </c>
      <c r="D526" s="1" t="s">
        <v>795</v>
      </c>
      <c r="E526" s="1">
        <v>888.52610000000004</v>
      </c>
      <c r="F526" s="1">
        <v>3.6355919999999999</v>
      </c>
      <c r="G526" s="1" t="s">
        <v>729</v>
      </c>
      <c r="H526" s="1">
        <v>60.000003999999997</v>
      </c>
      <c r="I526" s="1">
        <v>1.190699</v>
      </c>
      <c r="J526" s="1">
        <v>0.107208</v>
      </c>
      <c r="K526" s="1">
        <f t="shared" ref="K526" si="256">SUM(I524:I526)</f>
        <v>1.9783870000000001</v>
      </c>
      <c r="L526" s="2"/>
      <c r="M526" s="6"/>
    </row>
    <row r="527" spans="1:13" x14ac:dyDescent="0.3">
      <c r="A527" s="5" t="s">
        <v>727</v>
      </c>
      <c r="B527" s="1">
        <v>434</v>
      </c>
      <c r="C527" s="1">
        <v>441</v>
      </c>
      <c r="D527" s="1" t="s">
        <v>795</v>
      </c>
      <c r="E527" s="1">
        <v>888.52610000000004</v>
      </c>
      <c r="F527" s="1">
        <v>3.613645</v>
      </c>
      <c r="G527" s="1" t="s">
        <v>730</v>
      </c>
      <c r="H527" s="1">
        <v>0</v>
      </c>
      <c r="I527" s="1">
        <v>0</v>
      </c>
      <c r="J527" s="1">
        <v>0</v>
      </c>
      <c r="K527" s="2"/>
      <c r="L527" s="2"/>
      <c r="M527" s="6"/>
    </row>
    <row r="528" spans="1:13" x14ac:dyDescent="0.3">
      <c r="A528" s="5" t="s">
        <v>727</v>
      </c>
      <c r="B528" s="1">
        <v>434</v>
      </c>
      <c r="C528" s="1">
        <v>441</v>
      </c>
      <c r="D528" s="1" t="s">
        <v>795</v>
      </c>
      <c r="E528" s="1">
        <v>888.52610000000004</v>
      </c>
      <c r="F528" s="1">
        <v>3.6380050000000002</v>
      </c>
      <c r="G528" s="1" t="s">
        <v>730</v>
      </c>
      <c r="H528" s="1">
        <v>2</v>
      </c>
      <c r="I528" s="1">
        <v>0.22838700000000001</v>
      </c>
      <c r="J528" s="1">
        <v>3.9206999999999999E-2</v>
      </c>
      <c r="K528" s="2"/>
      <c r="L528" s="2"/>
      <c r="M528" s="6"/>
    </row>
    <row r="529" spans="1:13" x14ac:dyDescent="0.3">
      <c r="A529" s="5" t="s">
        <v>727</v>
      </c>
      <c r="B529" s="1">
        <v>434</v>
      </c>
      <c r="C529" s="1">
        <v>441</v>
      </c>
      <c r="D529" s="1" t="s">
        <v>795</v>
      </c>
      <c r="E529" s="1">
        <v>888.52610000000004</v>
      </c>
      <c r="F529" s="1">
        <v>3.6330390000000001</v>
      </c>
      <c r="G529" s="1" t="s">
        <v>730</v>
      </c>
      <c r="H529" s="1">
        <v>10</v>
      </c>
      <c r="I529" s="1">
        <v>0.58043999999999996</v>
      </c>
      <c r="J529" s="1">
        <v>0.110912</v>
      </c>
      <c r="K529" s="2"/>
      <c r="L529" s="2"/>
      <c r="M529" s="6"/>
    </row>
    <row r="530" spans="1:13" x14ac:dyDescent="0.3">
      <c r="A530" s="5" t="s">
        <v>727</v>
      </c>
      <c r="B530" s="1">
        <v>434</v>
      </c>
      <c r="C530" s="1">
        <v>441</v>
      </c>
      <c r="D530" s="1" t="s">
        <v>795</v>
      </c>
      <c r="E530" s="1">
        <v>888.52610000000004</v>
      </c>
      <c r="F530" s="1">
        <v>3.6277659999999998</v>
      </c>
      <c r="G530" s="1" t="s">
        <v>730</v>
      </c>
      <c r="H530" s="1">
        <v>60.000003999999997</v>
      </c>
      <c r="I530" s="1">
        <v>1.165187</v>
      </c>
      <c r="J530" s="1">
        <v>3.9606000000000002E-2</v>
      </c>
      <c r="K530" s="1">
        <f t="shared" ref="K530" si="257">SUM(I528:I530)</f>
        <v>1.9740139999999999</v>
      </c>
      <c r="L530" s="1">
        <f t="shared" ref="L530" si="258">K526-K530</f>
        <v>4.3730000000001823E-3</v>
      </c>
      <c r="M530" s="7">
        <f t="shared" ref="M530" si="259">3*MAX(J523:J530)</f>
        <v>0.33273599999999998</v>
      </c>
    </row>
    <row r="531" spans="1:13" x14ac:dyDescent="0.3">
      <c r="A531" s="5" t="s">
        <v>727</v>
      </c>
      <c r="B531" s="1">
        <v>434</v>
      </c>
      <c r="C531" s="1">
        <v>444</v>
      </c>
      <c r="D531" s="1" t="s">
        <v>796</v>
      </c>
      <c r="E531" s="1">
        <v>1200.7058999999999</v>
      </c>
      <c r="F531" s="1">
        <v>4.8428469999999999</v>
      </c>
      <c r="G531" s="1" t="s">
        <v>729</v>
      </c>
      <c r="H531" s="1">
        <v>0</v>
      </c>
      <c r="I531" s="1">
        <v>0</v>
      </c>
      <c r="J531" s="1">
        <v>0</v>
      </c>
      <c r="K531" s="2"/>
      <c r="L531" s="2"/>
      <c r="M531" s="6"/>
    </row>
    <row r="532" spans="1:13" x14ac:dyDescent="0.3">
      <c r="A532" s="5" t="s">
        <v>727</v>
      </c>
      <c r="B532" s="1">
        <v>434</v>
      </c>
      <c r="C532" s="1">
        <v>444</v>
      </c>
      <c r="D532" s="1" t="s">
        <v>796</v>
      </c>
      <c r="E532" s="1">
        <v>1200.7058999999999</v>
      </c>
      <c r="F532" s="1">
        <v>4.8682790000000002</v>
      </c>
      <c r="G532" s="1" t="s">
        <v>729</v>
      </c>
      <c r="H532" s="1">
        <v>2</v>
      </c>
      <c r="I532" s="1">
        <v>0.90071100000000004</v>
      </c>
      <c r="J532" s="1">
        <v>0.109531</v>
      </c>
      <c r="K532" s="2"/>
      <c r="L532" s="2"/>
      <c r="M532" s="6"/>
    </row>
    <row r="533" spans="1:13" x14ac:dyDescent="0.3">
      <c r="A533" s="5" t="s">
        <v>727</v>
      </c>
      <c r="B533" s="1">
        <v>434</v>
      </c>
      <c r="C533" s="1">
        <v>444</v>
      </c>
      <c r="D533" s="1" t="s">
        <v>796</v>
      </c>
      <c r="E533" s="1">
        <v>1200.7058999999999</v>
      </c>
      <c r="F533" s="1">
        <v>4.8688229999999999</v>
      </c>
      <c r="G533" s="1" t="s">
        <v>729</v>
      </c>
      <c r="H533" s="1">
        <v>10</v>
      </c>
      <c r="I533" s="1">
        <v>1.4470270000000001</v>
      </c>
      <c r="J533" s="1">
        <v>9.8374000000000003E-2</v>
      </c>
      <c r="K533" s="2"/>
      <c r="L533" s="2"/>
      <c r="M533" s="6"/>
    </row>
    <row r="534" spans="1:13" x14ac:dyDescent="0.3">
      <c r="A534" s="5" t="s">
        <v>727</v>
      </c>
      <c r="B534" s="1">
        <v>434</v>
      </c>
      <c r="C534" s="1">
        <v>444</v>
      </c>
      <c r="D534" s="1" t="s">
        <v>796</v>
      </c>
      <c r="E534" s="1">
        <v>1200.7058999999999</v>
      </c>
      <c r="F534" s="1">
        <v>4.8663129999999999</v>
      </c>
      <c r="G534" s="1" t="s">
        <v>729</v>
      </c>
      <c r="H534" s="1">
        <v>60.000003999999997</v>
      </c>
      <c r="I534" s="1">
        <v>2.5153409999999998</v>
      </c>
      <c r="J534" s="1">
        <v>0.119661</v>
      </c>
      <c r="K534" s="1">
        <f t="shared" ref="K534" si="260">SUM(I532:I534)</f>
        <v>4.8630789999999999</v>
      </c>
      <c r="L534" s="2"/>
      <c r="M534" s="6"/>
    </row>
    <row r="535" spans="1:13" x14ac:dyDescent="0.3">
      <c r="A535" s="5" t="s">
        <v>727</v>
      </c>
      <c r="B535" s="1">
        <v>434</v>
      </c>
      <c r="C535" s="1">
        <v>444</v>
      </c>
      <c r="D535" s="1" t="s">
        <v>796</v>
      </c>
      <c r="E535" s="1">
        <v>1200.7058999999999</v>
      </c>
      <c r="F535" s="1">
        <v>4.8433929999999998</v>
      </c>
      <c r="G535" s="1" t="s">
        <v>730</v>
      </c>
      <c r="H535" s="1">
        <v>0</v>
      </c>
      <c r="I535" s="1">
        <v>0</v>
      </c>
      <c r="J535" s="1">
        <v>0</v>
      </c>
      <c r="K535" s="2"/>
      <c r="L535" s="2"/>
      <c r="M535" s="6"/>
    </row>
    <row r="536" spans="1:13" x14ac:dyDescent="0.3">
      <c r="A536" s="5" t="s">
        <v>727</v>
      </c>
      <c r="B536" s="1">
        <v>434</v>
      </c>
      <c r="C536" s="1">
        <v>444</v>
      </c>
      <c r="D536" s="1" t="s">
        <v>796</v>
      </c>
      <c r="E536" s="1">
        <v>1200.7058999999999</v>
      </c>
      <c r="F536" s="1">
        <v>4.8653870000000001</v>
      </c>
      <c r="G536" s="1" t="s">
        <v>730</v>
      </c>
      <c r="H536" s="1">
        <v>2</v>
      </c>
      <c r="I536" s="1">
        <v>0.85983900000000002</v>
      </c>
      <c r="J536" s="1">
        <v>9.6475000000000005E-2</v>
      </c>
      <c r="K536" s="2"/>
      <c r="L536" s="2"/>
      <c r="M536" s="6"/>
    </row>
    <row r="537" spans="1:13" x14ac:dyDescent="0.3">
      <c r="A537" s="5" t="s">
        <v>727</v>
      </c>
      <c r="B537" s="1">
        <v>434</v>
      </c>
      <c r="C537" s="1">
        <v>444</v>
      </c>
      <c r="D537" s="1" t="s">
        <v>796</v>
      </c>
      <c r="E537" s="1">
        <v>1200.7058999999999</v>
      </c>
      <c r="F537" s="1">
        <v>4.8636869999999996</v>
      </c>
      <c r="G537" s="1" t="s">
        <v>730</v>
      </c>
      <c r="H537" s="1">
        <v>10</v>
      </c>
      <c r="I537" s="1">
        <v>1.4872829999999999</v>
      </c>
      <c r="J537" s="1">
        <v>9.6133999999999997E-2</v>
      </c>
      <c r="K537" s="2"/>
      <c r="L537" s="2"/>
      <c r="M537" s="6"/>
    </row>
    <row r="538" spans="1:13" x14ac:dyDescent="0.3">
      <c r="A538" s="5" t="s">
        <v>727</v>
      </c>
      <c r="B538" s="1">
        <v>434</v>
      </c>
      <c r="C538" s="1">
        <v>444</v>
      </c>
      <c r="D538" s="1" t="s">
        <v>796</v>
      </c>
      <c r="E538" s="1">
        <v>1200.7058999999999</v>
      </c>
      <c r="F538" s="1">
        <v>4.8589370000000001</v>
      </c>
      <c r="G538" s="1" t="s">
        <v>730</v>
      </c>
      <c r="H538" s="1">
        <v>60.000003999999997</v>
      </c>
      <c r="I538" s="1">
        <v>2.568953</v>
      </c>
      <c r="J538" s="1">
        <v>9.5738000000000004E-2</v>
      </c>
      <c r="K538" s="1">
        <f t="shared" ref="K538" si="261">SUM(I536:I538)</f>
        <v>4.9160749999999993</v>
      </c>
      <c r="L538" s="1">
        <f t="shared" ref="L538" si="262">K534-K538</f>
        <v>-5.2995999999999377E-2</v>
      </c>
      <c r="M538" s="7">
        <f t="shared" ref="M538" si="263">3*MAX(J531:J538)</f>
        <v>0.358983</v>
      </c>
    </row>
    <row r="539" spans="1:13" x14ac:dyDescent="0.3">
      <c r="A539" s="5" t="s">
        <v>727</v>
      </c>
      <c r="B539" s="1">
        <v>438</v>
      </c>
      <c r="C539" s="1">
        <v>444</v>
      </c>
      <c r="D539" s="1" t="s">
        <v>797</v>
      </c>
      <c r="E539" s="1">
        <v>717.41409999999996</v>
      </c>
      <c r="F539" s="1">
        <v>4.5177079999999998</v>
      </c>
      <c r="G539" s="1" t="s">
        <v>729</v>
      </c>
      <c r="H539" s="1">
        <v>0</v>
      </c>
      <c r="I539" s="1">
        <v>0</v>
      </c>
      <c r="J539" s="1">
        <v>0</v>
      </c>
      <c r="K539" s="2"/>
      <c r="L539" s="2"/>
      <c r="M539" s="6"/>
    </row>
    <row r="540" spans="1:13" x14ac:dyDescent="0.3">
      <c r="A540" s="5" t="s">
        <v>727</v>
      </c>
      <c r="B540" s="1">
        <v>438</v>
      </c>
      <c r="C540" s="1">
        <v>444</v>
      </c>
      <c r="D540" s="1" t="s">
        <v>797</v>
      </c>
      <c r="E540" s="1">
        <v>717.41409999999996</v>
      </c>
      <c r="F540" s="1">
        <v>4.5383149999999999</v>
      </c>
      <c r="G540" s="1" t="s">
        <v>729</v>
      </c>
      <c r="H540" s="1">
        <v>2</v>
      </c>
      <c r="I540" s="1">
        <v>0.345466</v>
      </c>
      <c r="J540" s="1">
        <v>2.4648E-2</v>
      </c>
      <c r="K540" s="2"/>
      <c r="L540" s="2"/>
      <c r="M540" s="6"/>
    </row>
    <row r="541" spans="1:13" x14ac:dyDescent="0.3">
      <c r="A541" s="5" t="s">
        <v>727</v>
      </c>
      <c r="B541" s="1">
        <v>438</v>
      </c>
      <c r="C541" s="1">
        <v>444</v>
      </c>
      <c r="D541" s="1" t="s">
        <v>797</v>
      </c>
      <c r="E541" s="1">
        <v>717.41409999999996</v>
      </c>
      <c r="F541" s="1">
        <v>4.5420550000000004</v>
      </c>
      <c r="G541" s="1" t="s">
        <v>729</v>
      </c>
      <c r="H541" s="1">
        <v>10</v>
      </c>
      <c r="I541" s="1">
        <v>0.54531799999999997</v>
      </c>
      <c r="J541" s="1">
        <v>1.6976000000000002E-2</v>
      </c>
      <c r="K541" s="2"/>
      <c r="L541" s="2"/>
      <c r="M541" s="6"/>
    </row>
    <row r="542" spans="1:13" x14ac:dyDescent="0.3">
      <c r="A542" s="5" t="s">
        <v>727</v>
      </c>
      <c r="B542" s="1">
        <v>438</v>
      </c>
      <c r="C542" s="1">
        <v>444</v>
      </c>
      <c r="D542" s="1" t="s">
        <v>797</v>
      </c>
      <c r="E542" s="1">
        <v>717.41409999999996</v>
      </c>
      <c r="F542" s="1">
        <v>4.5378930000000004</v>
      </c>
      <c r="G542" s="1" t="s">
        <v>729</v>
      </c>
      <c r="H542" s="1">
        <v>60.000003999999997</v>
      </c>
      <c r="I542" s="1">
        <v>1.0051209999999999</v>
      </c>
      <c r="J542" s="1">
        <v>2.7636999999999998E-2</v>
      </c>
      <c r="K542" s="1">
        <f t="shared" ref="K542" si="264">SUM(I540:I542)</f>
        <v>1.895905</v>
      </c>
      <c r="L542" s="2"/>
      <c r="M542" s="6"/>
    </row>
    <row r="543" spans="1:13" x14ac:dyDescent="0.3">
      <c r="A543" s="5" t="s">
        <v>727</v>
      </c>
      <c r="B543" s="1">
        <v>438</v>
      </c>
      <c r="C543" s="1">
        <v>444</v>
      </c>
      <c r="D543" s="1" t="s">
        <v>797</v>
      </c>
      <c r="E543" s="1">
        <v>717.41409999999996</v>
      </c>
      <c r="F543" s="1">
        <v>4.5168999999999997</v>
      </c>
      <c r="G543" s="1" t="s">
        <v>730</v>
      </c>
      <c r="H543" s="1">
        <v>0</v>
      </c>
      <c r="I543" s="1">
        <v>0</v>
      </c>
      <c r="J543" s="1">
        <v>0</v>
      </c>
      <c r="K543" s="2"/>
      <c r="L543" s="2"/>
      <c r="M543" s="6"/>
    </row>
    <row r="544" spans="1:13" x14ac:dyDescent="0.3">
      <c r="A544" s="5" t="s">
        <v>727</v>
      </c>
      <c r="B544" s="1">
        <v>438</v>
      </c>
      <c r="C544" s="1">
        <v>444</v>
      </c>
      <c r="D544" s="1" t="s">
        <v>797</v>
      </c>
      <c r="E544" s="1">
        <v>717.41409999999996</v>
      </c>
      <c r="F544" s="1">
        <v>4.5403120000000001</v>
      </c>
      <c r="G544" s="1" t="s">
        <v>730</v>
      </c>
      <c r="H544" s="1">
        <v>2</v>
      </c>
      <c r="I544" s="1">
        <v>0.28522199999999998</v>
      </c>
      <c r="J544" s="1">
        <v>3.3777000000000001E-2</v>
      </c>
      <c r="K544" s="2"/>
      <c r="L544" s="2"/>
      <c r="M544" s="6"/>
    </row>
    <row r="545" spans="1:13" x14ac:dyDescent="0.3">
      <c r="A545" s="5" t="s">
        <v>727</v>
      </c>
      <c r="B545" s="1">
        <v>438</v>
      </c>
      <c r="C545" s="1">
        <v>444</v>
      </c>
      <c r="D545" s="1" t="s">
        <v>797</v>
      </c>
      <c r="E545" s="1">
        <v>717.41409999999996</v>
      </c>
      <c r="F545" s="1">
        <v>4.5385619999999998</v>
      </c>
      <c r="G545" s="1" t="s">
        <v>730</v>
      </c>
      <c r="H545" s="1">
        <v>10</v>
      </c>
      <c r="I545" s="1">
        <v>0.54733500000000002</v>
      </c>
      <c r="J545" s="1">
        <v>1.9858000000000001E-2</v>
      </c>
      <c r="K545" s="2"/>
      <c r="L545" s="2"/>
      <c r="M545" s="6"/>
    </row>
    <row r="546" spans="1:13" x14ac:dyDescent="0.3">
      <c r="A546" s="5" t="s">
        <v>727</v>
      </c>
      <c r="B546" s="1">
        <v>438</v>
      </c>
      <c r="C546" s="1">
        <v>444</v>
      </c>
      <c r="D546" s="1" t="s">
        <v>797</v>
      </c>
      <c r="E546" s="1">
        <v>717.41409999999996</v>
      </c>
      <c r="F546" s="1">
        <v>4.5365209999999996</v>
      </c>
      <c r="G546" s="1" t="s">
        <v>730</v>
      </c>
      <c r="H546" s="1">
        <v>60.000003999999997</v>
      </c>
      <c r="I546" s="1">
        <v>0.97564200000000001</v>
      </c>
      <c r="J546" s="1">
        <v>2.5319999999999999E-2</v>
      </c>
      <c r="K546" s="1">
        <f t="shared" ref="K546" si="265">SUM(I544:I546)</f>
        <v>1.8081990000000001</v>
      </c>
      <c r="L546" s="1">
        <f t="shared" ref="L546" si="266">K542-K546</f>
        <v>8.770599999999984E-2</v>
      </c>
      <c r="M546" s="7">
        <f t="shared" ref="M546" si="267">3*MAX(J539:J546)</f>
        <v>0.101331</v>
      </c>
    </row>
    <row r="547" spans="1:13" x14ac:dyDescent="0.3">
      <c r="A547" s="5" t="s">
        <v>727</v>
      </c>
      <c r="B547" s="1">
        <v>445</v>
      </c>
      <c r="C547" s="1">
        <v>451</v>
      </c>
      <c r="D547" s="1" t="s">
        <v>798</v>
      </c>
      <c r="E547" s="1">
        <v>873.45370000000003</v>
      </c>
      <c r="F547" s="1">
        <v>3.3795709999999999</v>
      </c>
      <c r="G547" s="1" t="s">
        <v>729</v>
      </c>
      <c r="H547" s="1">
        <v>0</v>
      </c>
      <c r="I547" s="1">
        <v>0</v>
      </c>
      <c r="J547" s="1">
        <v>0</v>
      </c>
      <c r="K547" s="2"/>
      <c r="L547" s="2"/>
      <c r="M547" s="6"/>
    </row>
    <row r="548" spans="1:13" x14ac:dyDescent="0.3">
      <c r="A548" s="5" t="s">
        <v>727</v>
      </c>
      <c r="B548" s="1">
        <v>445</v>
      </c>
      <c r="C548" s="1">
        <v>451</v>
      </c>
      <c r="D548" s="1" t="s">
        <v>798</v>
      </c>
      <c r="E548" s="1">
        <v>873.45370000000003</v>
      </c>
      <c r="F548" s="1">
        <v>3.3966349999999998</v>
      </c>
      <c r="G548" s="1" t="s">
        <v>729</v>
      </c>
      <c r="H548" s="1">
        <v>2</v>
      </c>
      <c r="I548" s="1">
        <v>0.33846100000000001</v>
      </c>
      <c r="J548" s="1">
        <v>4.4518000000000002E-2</v>
      </c>
      <c r="K548" s="2"/>
      <c r="L548" s="2"/>
      <c r="M548" s="6"/>
    </row>
    <row r="549" spans="1:13" x14ac:dyDescent="0.3">
      <c r="A549" s="5" t="s">
        <v>727</v>
      </c>
      <c r="B549" s="1">
        <v>445</v>
      </c>
      <c r="C549" s="1">
        <v>451</v>
      </c>
      <c r="D549" s="1" t="s">
        <v>798</v>
      </c>
      <c r="E549" s="1">
        <v>873.45370000000003</v>
      </c>
      <c r="F549" s="1">
        <v>3.3981309999999998</v>
      </c>
      <c r="G549" s="1" t="s">
        <v>729</v>
      </c>
      <c r="H549" s="1">
        <v>10</v>
      </c>
      <c r="I549" s="1">
        <v>0.47513899999999998</v>
      </c>
      <c r="J549" s="1">
        <v>3.4415000000000001E-2</v>
      </c>
      <c r="K549" s="2"/>
      <c r="L549" s="2"/>
      <c r="M549" s="6"/>
    </row>
    <row r="550" spans="1:13" x14ac:dyDescent="0.3">
      <c r="A550" s="5" t="s">
        <v>727</v>
      </c>
      <c r="B550" s="1">
        <v>445</v>
      </c>
      <c r="C550" s="1">
        <v>451</v>
      </c>
      <c r="D550" s="1" t="s">
        <v>798</v>
      </c>
      <c r="E550" s="1">
        <v>873.45370000000003</v>
      </c>
      <c r="F550" s="1">
        <v>3.3944770000000002</v>
      </c>
      <c r="G550" s="1" t="s">
        <v>729</v>
      </c>
      <c r="H550" s="1">
        <v>60.000003999999997</v>
      </c>
      <c r="I550" s="1">
        <v>0.72847499999999998</v>
      </c>
      <c r="J550" s="1">
        <v>3.7555999999999999E-2</v>
      </c>
      <c r="K550" s="1">
        <f t="shared" ref="K550" si="268">SUM(I548:I550)</f>
        <v>1.5420750000000001</v>
      </c>
      <c r="L550" s="2"/>
      <c r="M550" s="6"/>
    </row>
    <row r="551" spans="1:13" x14ac:dyDescent="0.3">
      <c r="A551" s="5" t="s">
        <v>727</v>
      </c>
      <c r="B551" s="1">
        <v>445</v>
      </c>
      <c r="C551" s="1">
        <v>451</v>
      </c>
      <c r="D551" s="1" t="s">
        <v>798</v>
      </c>
      <c r="E551" s="1">
        <v>873.45370000000003</v>
      </c>
      <c r="F551" s="1">
        <v>3.3777119999999998</v>
      </c>
      <c r="G551" s="1" t="s">
        <v>730</v>
      </c>
      <c r="H551" s="1">
        <v>0</v>
      </c>
      <c r="I551" s="1">
        <v>0</v>
      </c>
      <c r="J551" s="1">
        <v>0</v>
      </c>
      <c r="K551" s="2"/>
      <c r="L551" s="2"/>
      <c r="M551" s="6"/>
    </row>
    <row r="552" spans="1:13" x14ac:dyDescent="0.3">
      <c r="A552" s="5" t="s">
        <v>727</v>
      </c>
      <c r="B552" s="1">
        <v>445</v>
      </c>
      <c r="C552" s="1">
        <v>451</v>
      </c>
      <c r="D552" s="1" t="s">
        <v>798</v>
      </c>
      <c r="E552" s="1">
        <v>873.45370000000003</v>
      </c>
      <c r="F552" s="1">
        <v>3.4023919999999999</v>
      </c>
      <c r="G552" s="1" t="s">
        <v>730</v>
      </c>
      <c r="H552" s="1">
        <v>2</v>
      </c>
      <c r="I552" s="1">
        <v>0.35656399999999999</v>
      </c>
      <c r="J552" s="1">
        <v>5.3284999999999999E-2</v>
      </c>
      <c r="K552" s="2"/>
      <c r="L552" s="2"/>
      <c r="M552" s="6"/>
    </row>
    <row r="553" spans="1:13" x14ac:dyDescent="0.3">
      <c r="A553" s="5" t="s">
        <v>727</v>
      </c>
      <c r="B553" s="1">
        <v>445</v>
      </c>
      <c r="C553" s="1">
        <v>451</v>
      </c>
      <c r="D553" s="1" t="s">
        <v>798</v>
      </c>
      <c r="E553" s="1">
        <v>873.45370000000003</v>
      </c>
      <c r="F553" s="1">
        <v>3.3928880000000001</v>
      </c>
      <c r="G553" s="1" t="s">
        <v>730</v>
      </c>
      <c r="H553" s="1">
        <v>10</v>
      </c>
      <c r="I553" s="1">
        <v>0.48914099999999999</v>
      </c>
      <c r="J553" s="1">
        <v>3.9366999999999999E-2</v>
      </c>
      <c r="K553" s="2"/>
      <c r="L553" s="2"/>
      <c r="M553" s="6"/>
    </row>
    <row r="554" spans="1:13" x14ac:dyDescent="0.3">
      <c r="A554" s="5" t="s">
        <v>727</v>
      </c>
      <c r="B554" s="1">
        <v>445</v>
      </c>
      <c r="C554" s="1">
        <v>451</v>
      </c>
      <c r="D554" s="1" t="s">
        <v>798</v>
      </c>
      <c r="E554" s="1">
        <v>873.45370000000003</v>
      </c>
      <c r="F554" s="1">
        <v>3.393427</v>
      </c>
      <c r="G554" s="1" t="s">
        <v>730</v>
      </c>
      <c r="H554" s="1">
        <v>60.000003999999997</v>
      </c>
      <c r="I554" s="1">
        <v>0.67978499999999997</v>
      </c>
      <c r="J554" s="1">
        <v>2.5522E-2</v>
      </c>
      <c r="K554" s="1">
        <f t="shared" ref="K554" si="269">SUM(I552:I554)</f>
        <v>1.52549</v>
      </c>
      <c r="L554" s="1">
        <f t="shared" ref="L554" si="270">K550-K554</f>
        <v>1.6585000000000072E-2</v>
      </c>
      <c r="M554" s="7">
        <f t="shared" ref="M554" si="271">3*MAX(J547:J554)</f>
        <v>0.159855</v>
      </c>
    </row>
    <row r="555" spans="1:13" x14ac:dyDescent="0.3">
      <c r="A555" s="5" t="s">
        <v>727</v>
      </c>
      <c r="B555" s="1">
        <v>454</v>
      </c>
      <c r="C555" s="1">
        <v>471</v>
      </c>
      <c r="D555" s="1" t="s">
        <v>799</v>
      </c>
      <c r="E555" s="1">
        <v>1704.8585</v>
      </c>
      <c r="F555" s="1">
        <v>6.5987710000000002</v>
      </c>
      <c r="G555" s="1" t="s">
        <v>729</v>
      </c>
      <c r="H555" s="1">
        <v>0</v>
      </c>
      <c r="I555" s="1">
        <v>0</v>
      </c>
      <c r="J555" s="1">
        <v>0</v>
      </c>
      <c r="K555" s="2"/>
      <c r="L555" s="2"/>
      <c r="M555" s="6"/>
    </row>
    <row r="556" spans="1:13" x14ac:dyDescent="0.3">
      <c r="A556" s="5" t="s">
        <v>727</v>
      </c>
      <c r="B556" s="1">
        <v>454</v>
      </c>
      <c r="C556" s="1">
        <v>471</v>
      </c>
      <c r="D556" s="1" t="s">
        <v>799</v>
      </c>
      <c r="E556" s="1">
        <v>1704.8585</v>
      </c>
      <c r="F556" s="1">
        <v>6.6236309999999996</v>
      </c>
      <c r="G556" s="1" t="s">
        <v>729</v>
      </c>
      <c r="H556" s="1">
        <v>2</v>
      </c>
      <c r="I556" s="1">
        <v>2.4625910000000002</v>
      </c>
      <c r="J556" s="1">
        <v>0.13078799999999999</v>
      </c>
      <c r="K556" s="2"/>
      <c r="L556" s="2"/>
      <c r="M556" s="6"/>
    </row>
    <row r="557" spans="1:13" x14ac:dyDescent="0.3">
      <c r="A557" s="5" t="s">
        <v>727</v>
      </c>
      <c r="B557" s="1">
        <v>454</v>
      </c>
      <c r="C557" s="1">
        <v>471</v>
      </c>
      <c r="D557" s="1" t="s">
        <v>799</v>
      </c>
      <c r="E557" s="1">
        <v>1704.8585</v>
      </c>
      <c r="F557" s="1">
        <v>6.6168899999999997</v>
      </c>
      <c r="G557" s="1" t="s">
        <v>729</v>
      </c>
      <c r="H557" s="1">
        <v>10</v>
      </c>
      <c r="I557" s="1">
        <v>3.1481370000000002</v>
      </c>
      <c r="J557" s="1">
        <v>6.0204000000000001E-2</v>
      </c>
      <c r="K557" s="2"/>
      <c r="L557" s="2"/>
      <c r="M557" s="6"/>
    </row>
    <row r="558" spans="1:13" x14ac:dyDescent="0.3">
      <c r="A558" s="5" t="s">
        <v>727</v>
      </c>
      <c r="B558" s="1">
        <v>454</v>
      </c>
      <c r="C558" s="1">
        <v>471</v>
      </c>
      <c r="D558" s="1" t="s">
        <v>799</v>
      </c>
      <c r="E558" s="1">
        <v>1704.8585</v>
      </c>
      <c r="F558" s="1">
        <v>6.6124869999999998</v>
      </c>
      <c r="G558" s="1" t="s">
        <v>729</v>
      </c>
      <c r="H558" s="1">
        <v>60.000003999999997</v>
      </c>
      <c r="I558" s="1">
        <v>3.6390169999999999</v>
      </c>
      <c r="J558" s="1">
        <v>3.2731999999999997E-2</v>
      </c>
      <c r="K558" s="1">
        <f t="shared" ref="K558" si="272">SUM(I556:I558)</f>
        <v>9.2497450000000008</v>
      </c>
      <c r="L558" s="2"/>
      <c r="M558" s="6"/>
    </row>
    <row r="559" spans="1:13" x14ac:dyDescent="0.3">
      <c r="A559" s="5" t="s">
        <v>727</v>
      </c>
      <c r="B559" s="1">
        <v>454</v>
      </c>
      <c r="C559" s="1">
        <v>471</v>
      </c>
      <c r="D559" s="1" t="s">
        <v>799</v>
      </c>
      <c r="E559" s="1">
        <v>1704.8585</v>
      </c>
      <c r="F559" s="1">
        <v>6.596514</v>
      </c>
      <c r="G559" s="1" t="s">
        <v>730</v>
      </c>
      <c r="H559" s="1">
        <v>0</v>
      </c>
      <c r="I559" s="1">
        <v>0</v>
      </c>
      <c r="J559" s="1">
        <v>0</v>
      </c>
      <c r="K559" s="2"/>
      <c r="L559" s="2"/>
      <c r="M559" s="6"/>
    </row>
    <row r="560" spans="1:13" x14ac:dyDescent="0.3">
      <c r="A560" s="5" t="s">
        <v>727</v>
      </c>
      <c r="B560" s="1">
        <v>454</v>
      </c>
      <c r="C560" s="1">
        <v>471</v>
      </c>
      <c r="D560" s="1" t="s">
        <v>799</v>
      </c>
      <c r="E560" s="1">
        <v>1704.8585</v>
      </c>
      <c r="F560" s="1">
        <v>6.6185790000000004</v>
      </c>
      <c r="G560" s="1" t="s">
        <v>730</v>
      </c>
      <c r="H560" s="1">
        <v>2</v>
      </c>
      <c r="I560" s="1">
        <v>2.3519510000000001</v>
      </c>
      <c r="J560" s="1">
        <v>9.9303000000000002E-2</v>
      </c>
      <c r="K560" s="2"/>
      <c r="L560" s="2"/>
      <c r="M560" s="6"/>
    </row>
    <row r="561" spans="1:13" x14ac:dyDescent="0.3">
      <c r="A561" s="5" t="s">
        <v>727</v>
      </c>
      <c r="B561" s="1">
        <v>454</v>
      </c>
      <c r="C561" s="1">
        <v>471</v>
      </c>
      <c r="D561" s="1" t="s">
        <v>799</v>
      </c>
      <c r="E561" s="1">
        <v>1704.8585</v>
      </c>
      <c r="F561" s="1">
        <v>6.6083220000000003</v>
      </c>
      <c r="G561" s="1" t="s">
        <v>730</v>
      </c>
      <c r="H561" s="1">
        <v>10</v>
      </c>
      <c r="I561" s="1">
        <v>3.1979299999999999</v>
      </c>
      <c r="J561" s="1">
        <v>7.9575000000000007E-2</v>
      </c>
      <c r="K561" s="2"/>
      <c r="L561" s="2"/>
      <c r="M561" s="6"/>
    </row>
    <row r="562" spans="1:13" x14ac:dyDescent="0.3">
      <c r="A562" s="5" t="s">
        <v>727</v>
      </c>
      <c r="B562" s="1">
        <v>454</v>
      </c>
      <c r="C562" s="1">
        <v>471</v>
      </c>
      <c r="D562" s="1" t="s">
        <v>799</v>
      </c>
      <c r="E562" s="1">
        <v>1704.8585</v>
      </c>
      <c r="F562" s="1">
        <v>6.6093060000000001</v>
      </c>
      <c r="G562" s="1" t="s">
        <v>730</v>
      </c>
      <c r="H562" s="1">
        <v>60.000003999999997</v>
      </c>
      <c r="I562" s="1">
        <v>3.7321810000000002</v>
      </c>
      <c r="J562" s="1">
        <v>6.8666000000000005E-2</v>
      </c>
      <c r="K562" s="1">
        <f t="shared" ref="K562" si="273">SUM(I560:I562)</f>
        <v>9.2820619999999998</v>
      </c>
      <c r="L562" s="1">
        <f t="shared" ref="L562" si="274">K558-K562</f>
        <v>-3.2316999999999041E-2</v>
      </c>
      <c r="M562" s="7">
        <f t="shared" ref="M562" si="275">3*MAX(J555:J562)</f>
        <v>0.39236399999999994</v>
      </c>
    </row>
    <row r="563" spans="1:13" x14ac:dyDescent="0.3">
      <c r="A563" s="5" t="s">
        <v>727</v>
      </c>
      <c r="B563" s="1">
        <v>455</v>
      </c>
      <c r="C563" s="1">
        <v>467</v>
      </c>
      <c r="D563" s="1" t="s">
        <v>800</v>
      </c>
      <c r="E563" s="1">
        <v>1279.5947000000001</v>
      </c>
      <c r="F563" s="1">
        <v>5.5072979999999996</v>
      </c>
      <c r="G563" s="1" t="s">
        <v>729</v>
      </c>
      <c r="H563" s="1">
        <v>0</v>
      </c>
      <c r="I563" s="1">
        <v>0</v>
      </c>
      <c r="J563" s="1">
        <v>0</v>
      </c>
      <c r="K563" s="2"/>
      <c r="L563" s="2"/>
      <c r="M563" s="6"/>
    </row>
    <row r="564" spans="1:13" x14ac:dyDescent="0.3">
      <c r="A564" s="5" t="s">
        <v>727</v>
      </c>
      <c r="B564" s="1">
        <v>455</v>
      </c>
      <c r="C564" s="1">
        <v>467</v>
      </c>
      <c r="D564" s="1" t="s">
        <v>800</v>
      </c>
      <c r="E564" s="1">
        <v>1279.5947000000001</v>
      </c>
      <c r="F564" s="1">
        <v>5.5372899999999996</v>
      </c>
      <c r="G564" s="1" t="s">
        <v>729</v>
      </c>
      <c r="H564" s="1">
        <v>2</v>
      </c>
      <c r="I564" s="1">
        <v>2.452124</v>
      </c>
      <c r="J564" s="1">
        <v>0.23654</v>
      </c>
      <c r="K564" s="2"/>
      <c r="L564" s="2"/>
      <c r="M564" s="6"/>
    </row>
    <row r="565" spans="1:13" x14ac:dyDescent="0.3">
      <c r="A565" s="5" t="s">
        <v>727</v>
      </c>
      <c r="B565" s="1">
        <v>455</v>
      </c>
      <c r="C565" s="1">
        <v>467</v>
      </c>
      <c r="D565" s="1" t="s">
        <v>800</v>
      </c>
      <c r="E565" s="1">
        <v>1279.5947000000001</v>
      </c>
      <c r="F565" s="1">
        <v>5.5337759999999996</v>
      </c>
      <c r="G565" s="1" t="s">
        <v>729</v>
      </c>
      <c r="H565" s="1">
        <v>10</v>
      </c>
      <c r="I565" s="1">
        <v>2.954866</v>
      </c>
      <c r="J565" s="1">
        <v>0.221909</v>
      </c>
      <c r="K565" s="2"/>
      <c r="L565" s="2"/>
      <c r="M565" s="6"/>
    </row>
    <row r="566" spans="1:13" x14ac:dyDescent="0.3">
      <c r="A566" s="5" t="s">
        <v>727</v>
      </c>
      <c r="B566" s="1">
        <v>455</v>
      </c>
      <c r="C566" s="1">
        <v>467</v>
      </c>
      <c r="D566" s="1" t="s">
        <v>800</v>
      </c>
      <c r="E566" s="1">
        <v>1279.5947000000001</v>
      </c>
      <c r="F566" s="1">
        <v>5.5307250000000003</v>
      </c>
      <c r="G566" s="1" t="s">
        <v>729</v>
      </c>
      <c r="H566" s="1">
        <v>60.000003999999997</v>
      </c>
      <c r="I566" s="1">
        <v>3.3230209999999998</v>
      </c>
      <c r="J566" s="1">
        <v>0.24943699999999999</v>
      </c>
      <c r="K566" s="1">
        <f t="shared" ref="K566" si="276">SUM(I564:I566)</f>
        <v>8.7300110000000011</v>
      </c>
      <c r="L566" s="2"/>
      <c r="M566" s="6"/>
    </row>
    <row r="567" spans="1:13" x14ac:dyDescent="0.3">
      <c r="A567" s="5" t="s">
        <v>727</v>
      </c>
      <c r="B567" s="1">
        <v>455</v>
      </c>
      <c r="C567" s="1">
        <v>467</v>
      </c>
      <c r="D567" s="1" t="s">
        <v>800</v>
      </c>
      <c r="E567" s="1">
        <v>1279.5947000000001</v>
      </c>
      <c r="F567" s="1">
        <v>5.5069119999999998</v>
      </c>
      <c r="G567" s="1" t="s">
        <v>730</v>
      </c>
      <c r="H567" s="1">
        <v>0</v>
      </c>
      <c r="I567" s="1">
        <v>0</v>
      </c>
      <c r="J567" s="1">
        <v>0</v>
      </c>
      <c r="K567" s="2"/>
      <c r="L567" s="2"/>
      <c r="M567" s="6"/>
    </row>
    <row r="568" spans="1:13" x14ac:dyDescent="0.3">
      <c r="A568" s="5" t="s">
        <v>727</v>
      </c>
      <c r="B568" s="1">
        <v>455</v>
      </c>
      <c r="C568" s="1">
        <v>467</v>
      </c>
      <c r="D568" s="1" t="s">
        <v>800</v>
      </c>
      <c r="E568" s="1">
        <v>1279.5947000000001</v>
      </c>
      <c r="F568" s="1">
        <v>5.5378559999999997</v>
      </c>
      <c r="G568" s="1" t="s">
        <v>730</v>
      </c>
      <c r="H568" s="1">
        <v>2</v>
      </c>
      <c r="I568" s="1">
        <v>2.2662019999999998</v>
      </c>
      <c r="J568" s="1">
        <v>0.19235099999999999</v>
      </c>
      <c r="K568" s="2"/>
      <c r="L568" s="2"/>
      <c r="M568" s="6"/>
    </row>
    <row r="569" spans="1:13" x14ac:dyDescent="0.3">
      <c r="A569" s="5" t="s">
        <v>727</v>
      </c>
      <c r="B569" s="1">
        <v>455</v>
      </c>
      <c r="C569" s="1">
        <v>467</v>
      </c>
      <c r="D569" s="1" t="s">
        <v>800</v>
      </c>
      <c r="E569" s="1">
        <v>1279.5947000000001</v>
      </c>
      <c r="F569" s="1">
        <v>5.5370569999999999</v>
      </c>
      <c r="G569" s="1" t="s">
        <v>730</v>
      </c>
      <c r="H569" s="1">
        <v>10</v>
      </c>
      <c r="I569" s="1">
        <v>2.9165610000000002</v>
      </c>
      <c r="J569" s="1">
        <v>0.19208500000000001</v>
      </c>
      <c r="K569" s="2"/>
      <c r="L569" s="2"/>
      <c r="M569" s="6"/>
    </row>
    <row r="570" spans="1:13" x14ac:dyDescent="0.3">
      <c r="A570" s="5" t="s">
        <v>727</v>
      </c>
      <c r="B570" s="1">
        <v>455</v>
      </c>
      <c r="C570" s="1">
        <v>467</v>
      </c>
      <c r="D570" s="1" t="s">
        <v>800</v>
      </c>
      <c r="E570" s="1">
        <v>1279.5947000000001</v>
      </c>
      <c r="F570" s="1">
        <v>5.5304529999999996</v>
      </c>
      <c r="G570" s="1" t="s">
        <v>730</v>
      </c>
      <c r="H570" s="1">
        <v>60.000003999999997</v>
      </c>
      <c r="I570" s="1">
        <v>3.4265479999999999</v>
      </c>
      <c r="J570" s="1">
        <v>0.198051</v>
      </c>
      <c r="K570" s="1">
        <f t="shared" ref="K570" si="277">SUM(I568:I570)</f>
        <v>8.6093109999999999</v>
      </c>
      <c r="L570" s="1">
        <f t="shared" ref="L570" si="278">K566-K570</f>
        <v>0.12070000000000114</v>
      </c>
      <c r="M570" s="7">
        <f t="shared" ref="M570" si="279">3*MAX(J563:J570)</f>
        <v>0.74831099999999995</v>
      </c>
    </row>
    <row r="571" spans="1:13" x14ac:dyDescent="0.3">
      <c r="A571" s="5" t="s">
        <v>727</v>
      </c>
      <c r="B571" s="1">
        <v>462</v>
      </c>
      <c r="C571" s="1">
        <v>469</v>
      </c>
      <c r="D571" s="1" t="s">
        <v>801</v>
      </c>
      <c r="E571" s="1">
        <v>705.36</v>
      </c>
      <c r="F571" s="1">
        <v>6.9086439999999998</v>
      </c>
      <c r="G571" s="1" t="s">
        <v>729</v>
      </c>
      <c r="H571" s="1">
        <v>0</v>
      </c>
      <c r="I571" s="1">
        <v>0</v>
      </c>
      <c r="J571" s="1">
        <v>0</v>
      </c>
      <c r="K571" s="2"/>
      <c r="L571" s="2"/>
      <c r="M571" s="6"/>
    </row>
    <row r="572" spans="1:13" x14ac:dyDescent="0.3">
      <c r="A572" s="5" t="s">
        <v>727</v>
      </c>
      <c r="B572" s="1">
        <v>462</v>
      </c>
      <c r="C572" s="1">
        <v>469</v>
      </c>
      <c r="D572" s="1" t="s">
        <v>801</v>
      </c>
      <c r="E572" s="1">
        <v>705.36</v>
      </c>
      <c r="F572" s="1">
        <v>6.9381740000000001</v>
      </c>
      <c r="G572" s="1" t="s">
        <v>729</v>
      </c>
      <c r="H572" s="1">
        <v>2</v>
      </c>
      <c r="I572" s="1">
        <v>0.24208499999999999</v>
      </c>
      <c r="J572" s="1">
        <v>1.8474999999999998E-2</v>
      </c>
      <c r="K572" s="2"/>
      <c r="L572" s="2"/>
      <c r="M572" s="6"/>
    </row>
    <row r="573" spans="1:13" x14ac:dyDescent="0.3">
      <c r="A573" s="5" t="s">
        <v>727</v>
      </c>
      <c r="B573" s="1">
        <v>462</v>
      </c>
      <c r="C573" s="1">
        <v>469</v>
      </c>
      <c r="D573" s="1" t="s">
        <v>801</v>
      </c>
      <c r="E573" s="1">
        <v>705.36</v>
      </c>
      <c r="F573" s="1">
        <v>6.9392620000000003</v>
      </c>
      <c r="G573" s="1" t="s">
        <v>729</v>
      </c>
      <c r="H573" s="1">
        <v>10</v>
      </c>
      <c r="I573" s="1">
        <v>0.237068</v>
      </c>
      <c r="J573" s="1">
        <v>2.0084000000000001E-2</v>
      </c>
      <c r="K573" s="2"/>
      <c r="L573" s="2"/>
      <c r="M573" s="6"/>
    </row>
    <row r="574" spans="1:13" x14ac:dyDescent="0.3">
      <c r="A574" s="5" t="s">
        <v>727</v>
      </c>
      <c r="B574" s="1">
        <v>462</v>
      </c>
      <c r="C574" s="1">
        <v>469</v>
      </c>
      <c r="D574" s="1" t="s">
        <v>801</v>
      </c>
      <c r="E574" s="1">
        <v>705.36</v>
      </c>
      <c r="F574" s="1">
        <v>6.9355270000000004</v>
      </c>
      <c r="G574" s="1" t="s">
        <v>729</v>
      </c>
      <c r="H574" s="1">
        <v>60.000003999999997</v>
      </c>
      <c r="I574" s="1">
        <v>0.24410699999999999</v>
      </c>
      <c r="J574" s="1">
        <v>3.6073000000000001E-2</v>
      </c>
      <c r="K574" s="1">
        <f t="shared" ref="K574" si="280">SUM(I572:I574)</f>
        <v>0.72326000000000001</v>
      </c>
      <c r="L574" s="2"/>
      <c r="M574" s="6"/>
    </row>
    <row r="575" spans="1:13" x14ac:dyDescent="0.3">
      <c r="A575" s="5" t="s">
        <v>727</v>
      </c>
      <c r="B575" s="1">
        <v>462</v>
      </c>
      <c r="C575" s="1">
        <v>469</v>
      </c>
      <c r="D575" s="1" t="s">
        <v>801</v>
      </c>
      <c r="E575" s="1">
        <v>705.36</v>
      </c>
      <c r="F575" s="1">
        <v>6.9103599999999998</v>
      </c>
      <c r="G575" s="1" t="s">
        <v>730</v>
      </c>
      <c r="H575" s="1">
        <v>0</v>
      </c>
      <c r="I575" s="1">
        <v>0</v>
      </c>
      <c r="J575" s="1">
        <v>0</v>
      </c>
      <c r="K575" s="2"/>
      <c r="L575" s="2"/>
      <c r="M575" s="6"/>
    </row>
    <row r="576" spans="1:13" x14ac:dyDescent="0.3">
      <c r="A576" s="5" t="s">
        <v>727</v>
      </c>
      <c r="B576" s="1">
        <v>462</v>
      </c>
      <c r="C576" s="1">
        <v>469</v>
      </c>
      <c r="D576" s="1" t="s">
        <v>801</v>
      </c>
      <c r="E576" s="1">
        <v>705.36</v>
      </c>
      <c r="F576" s="1">
        <v>6.9388319999999997</v>
      </c>
      <c r="G576" s="1" t="s">
        <v>730</v>
      </c>
      <c r="H576" s="1">
        <v>2</v>
      </c>
      <c r="I576" s="1">
        <v>0.26068799999999998</v>
      </c>
      <c r="J576" s="1">
        <v>2.7505999999999999E-2</v>
      </c>
      <c r="K576" s="2"/>
      <c r="L576" s="2"/>
      <c r="M576" s="6"/>
    </row>
    <row r="577" spans="1:13" x14ac:dyDescent="0.3">
      <c r="A577" s="5" t="s">
        <v>727</v>
      </c>
      <c r="B577" s="1">
        <v>462</v>
      </c>
      <c r="C577" s="1">
        <v>469</v>
      </c>
      <c r="D577" s="1" t="s">
        <v>801</v>
      </c>
      <c r="E577" s="1">
        <v>705.36</v>
      </c>
      <c r="F577" s="1">
        <v>6.9322699999999999</v>
      </c>
      <c r="G577" s="1" t="s">
        <v>730</v>
      </c>
      <c r="H577" s="1">
        <v>10</v>
      </c>
      <c r="I577" s="1">
        <v>0.31607000000000002</v>
      </c>
      <c r="J577" s="1">
        <v>2.5343000000000001E-2</v>
      </c>
      <c r="K577" s="2"/>
      <c r="L577" s="2"/>
      <c r="M577" s="6"/>
    </row>
    <row r="578" spans="1:13" x14ac:dyDescent="0.3">
      <c r="A578" s="5" t="s">
        <v>727</v>
      </c>
      <c r="B578" s="1">
        <v>462</v>
      </c>
      <c r="C578" s="1">
        <v>469</v>
      </c>
      <c r="D578" s="1" t="s">
        <v>801</v>
      </c>
      <c r="E578" s="1">
        <v>705.36</v>
      </c>
      <c r="F578" s="1">
        <v>6.9334530000000001</v>
      </c>
      <c r="G578" s="1" t="s">
        <v>730</v>
      </c>
      <c r="H578" s="1">
        <v>60.000003999999997</v>
      </c>
      <c r="I578" s="1">
        <v>0.31285800000000002</v>
      </c>
      <c r="J578" s="1">
        <v>3.4339000000000001E-2</v>
      </c>
      <c r="K578" s="1">
        <f t="shared" ref="K578" si="281">SUM(I576:I578)</f>
        <v>0.88961599999999996</v>
      </c>
      <c r="L578" s="1">
        <f t="shared" ref="L578" si="282">K574-K578</f>
        <v>-0.16635599999999995</v>
      </c>
      <c r="M578" s="7">
        <f t="shared" ref="M578" si="283">3*MAX(J571:J578)</f>
        <v>0.10821900000000001</v>
      </c>
    </row>
    <row r="579" spans="1:13" x14ac:dyDescent="0.3">
      <c r="A579" s="5" t="s">
        <v>727</v>
      </c>
      <c r="B579" s="1">
        <v>465</v>
      </c>
      <c r="C579" s="1">
        <v>471</v>
      </c>
      <c r="D579" s="1" t="s">
        <v>802</v>
      </c>
      <c r="E579" s="1">
        <v>600.37149999999997</v>
      </c>
      <c r="F579" s="1">
        <v>5.5809189999999997</v>
      </c>
      <c r="G579" s="1" t="s">
        <v>729</v>
      </c>
      <c r="H579" s="1">
        <v>0</v>
      </c>
      <c r="I579" s="1">
        <v>0</v>
      </c>
      <c r="J579" s="1">
        <v>0</v>
      </c>
      <c r="K579" s="2"/>
      <c r="L579" s="2"/>
      <c r="M579" s="6"/>
    </row>
    <row r="580" spans="1:13" x14ac:dyDescent="0.3">
      <c r="A580" s="5" t="s">
        <v>727</v>
      </c>
      <c r="B580" s="1">
        <v>465</v>
      </c>
      <c r="C580" s="1">
        <v>471</v>
      </c>
      <c r="D580" s="1" t="s">
        <v>802</v>
      </c>
      <c r="E580" s="1">
        <v>600.37149999999997</v>
      </c>
      <c r="F580" s="1">
        <v>5.6082520000000002</v>
      </c>
      <c r="G580" s="1" t="s">
        <v>729</v>
      </c>
      <c r="H580" s="1">
        <v>2</v>
      </c>
      <c r="I580" s="1">
        <v>0.21609400000000001</v>
      </c>
      <c r="J580" s="1">
        <v>2.6329999999999999E-2</v>
      </c>
      <c r="K580" s="2"/>
      <c r="L580" s="2"/>
      <c r="M580" s="6"/>
    </row>
    <row r="581" spans="1:13" x14ac:dyDescent="0.3">
      <c r="A581" s="5" t="s">
        <v>727</v>
      </c>
      <c r="B581" s="1">
        <v>465</v>
      </c>
      <c r="C581" s="1">
        <v>471</v>
      </c>
      <c r="D581" s="1" t="s">
        <v>802</v>
      </c>
      <c r="E581" s="1">
        <v>600.37149999999997</v>
      </c>
      <c r="F581" s="1">
        <v>5.6082020000000004</v>
      </c>
      <c r="G581" s="1" t="s">
        <v>729</v>
      </c>
      <c r="H581" s="1">
        <v>10</v>
      </c>
      <c r="I581" s="1">
        <v>0.409084</v>
      </c>
      <c r="J581" s="1">
        <v>5.2428000000000002E-2</v>
      </c>
      <c r="K581" s="2"/>
      <c r="L581" s="2"/>
      <c r="M581" s="6"/>
    </row>
    <row r="582" spans="1:13" x14ac:dyDescent="0.3">
      <c r="A582" s="5" t="s">
        <v>727</v>
      </c>
      <c r="B582" s="1">
        <v>465</v>
      </c>
      <c r="C582" s="1">
        <v>471</v>
      </c>
      <c r="D582" s="1" t="s">
        <v>802</v>
      </c>
      <c r="E582" s="1">
        <v>600.37149999999997</v>
      </c>
      <c r="F582" s="1">
        <v>5.6039680000000001</v>
      </c>
      <c r="G582" s="1" t="s">
        <v>729</v>
      </c>
      <c r="H582" s="1">
        <v>60.000003999999997</v>
      </c>
      <c r="I582" s="1">
        <v>0.642455</v>
      </c>
      <c r="J582" s="1">
        <v>5.8083000000000003E-2</v>
      </c>
      <c r="K582" s="1">
        <f t="shared" ref="K582" si="284">SUM(I580:I582)</f>
        <v>1.267633</v>
      </c>
      <c r="L582" s="2"/>
      <c r="M582" s="6"/>
    </row>
    <row r="583" spans="1:13" x14ac:dyDescent="0.3">
      <c r="A583" s="5" t="s">
        <v>727</v>
      </c>
      <c r="B583" s="1">
        <v>465</v>
      </c>
      <c r="C583" s="1">
        <v>471</v>
      </c>
      <c r="D583" s="1" t="s">
        <v>802</v>
      </c>
      <c r="E583" s="1">
        <v>600.37149999999997</v>
      </c>
      <c r="F583" s="1">
        <v>5.2505449999999998</v>
      </c>
      <c r="G583" s="1" t="s">
        <v>730</v>
      </c>
      <c r="H583" s="1">
        <v>0</v>
      </c>
      <c r="I583" s="1">
        <v>0</v>
      </c>
      <c r="J583" s="1">
        <v>0</v>
      </c>
      <c r="K583" s="2"/>
      <c r="L583" s="2"/>
      <c r="M583" s="6"/>
    </row>
    <row r="584" spans="1:13" x14ac:dyDescent="0.3">
      <c r="A584" s="5" t="s">
        <v>727</v>
      </c>
      <c r="B584" s="1">
        <v>465</v>
      </c>
      <c r="C584" s="1">
        <v>471</v>
      </c>
      <c r="D584" s="1" t="s">
        <v>802</v>
      </c>
      <c r="E584" s="1">
        <v>600.37149999999997</v>
      </c>
      <c r="F584" s="1">
        <v>5.607666</v>
      </c>
      <c r="G584" s="1" t="s">
        <v>730</v>
      </c>
      <c r="H584" s="1">
        <v>2</v>
      </c>
      <c r="I584" s="1">
        <v>0.26747199999999999</v>
      </c>
      <c r="J584" s="1">
        <v>3.0988999999999999E-2</v>
      </c>
      <c r="K584" s="2"/>
      <c r="L584" s="2"/>
      <c r="M584" s="6"/>
    </row>
    <row r="585" spans="1:13" x14ac:dyDescent="0.3">
      <c r="A585" s="5" t="s">
        <v>727</v>
      </c>
      <c r="B585" s="1">
        <v>465</v>
      </c>
      <c r="C585" s="1">
        <v>471</v>
      </c>
      <c r="D585" s="1" t="s">
        <v>802</v>
      </c>
      <c r="E585" s="1">
        <v>600.37149999999997</v>
      </c>
      <c r="F585" s="1">
        <v>5.6052679999999997</v>
      </c>
      <c r="G585" s="1" t="s">
        <v>730</v>
      </c>
      <c r="H585" s="1">
        <v>10</v>
      </c>
      <c r="I585" s="1">
        <v>0.33937299999999998</v>
      </c>
      <c r="J585" s="1">
        <v>1.6095999999999999E-2</v>
      </c>
      <c r="K585" s="2"/>
      <c r="L585" s="2"/>
      <c r="M585" s="6"/>
    </row>
    <row r="586" spans="1:13" x14ac:dyDescent="0.3">
      <c r="A586" s="5" t="s">
        <v>727</v>
      </c>
      <c r="B586" s="1">
        <v>465</v>
      </c>
      <c r="C586" s="1">
        <v>471</v>
      </c>
      <c r="D586" s="1" t="s">
        <v>802</v>
      </c>
      <c r="E586" s="1">
        <v>600.37149999999997</v>
      </c>
      <c r="F586" s="1">
        <v>5.6004199999999997</v>
      </c>
      <c r="G586" s="1" t="s">
        <v>730</v>
      </c>
      <c r="H586" s="1">
        <v>60.000003999999997</v>
      </c>
      <c r="I586" s="1">
        <v>0.63178000000000001</v>
      </c>
      <c r="J586" s="1">
        <v>1.6095999999999999E-2</v>
      </c>
      <c r="K586" s="1">
        <f t="shared" ref="K586" si="285">SUM(I584:I586)</f>
        <v>1.2386249999999999</v>
      </c>
      <c r="L586" s="1">
        <f t="shared" ref="L586" si="286">K582-K586</f>
        <v>2.9008000000000145E-2</v>
      </c>
      <c r="M586" s="7">
        <f t="shared" ref="M586" si="287">3*MAX(J579:J586)</f>
        <v>0.17424900000000001</v>
      </c>
    </row>
    <row r="587" spans="1:13" x14ac:dyDescent="0.3">
      <c r="A587" s="5" t="s">
        <v>727</v>
      </c>
      <c r="B587" s="1">
        <v>471</v>
      </c>
      <c r="C587" s="1">
        <v>477</v>
      </c>
      <c r="D587" s="1" t="s">
        <v>803</v>
      </c>
      <c r="E587" s="1">
        <v>785.46280000000002</v>
      </c>
      <c r="F587" s="1">
        <v>4.3538079999999999</v>
      </c>
      <c r="G587" s="1" t="s">
        <v>729</v>
      </c>
      <c r="H587" s="1">
        <v>0</v>
      </c>
      <c r="I587" s="1">
        <v>0</v>
      </c>
      <c r="J587" s="1">
        <v>0</v>
      </c>
      <c r="K587" s="2"/>
      <c r="L587" s="2"/>
      <c r="M587" s="6"/>
    </row>
    <row r="588" spans="1:13" x14ac:dyDescent="0.3">
      <c r="A588" s="5" t="s">
        <v>727</v>
      </c>
      <c r="B588" s="1">
        <v>471</v>
      </c>
      <c r="C588" s="1">
        <v>477</v>
      </c>
      <c r="D588" s="1" t="s">
        <v>803</v>
      </c>
      <c r="E588" s="1">
        <v>785.46280000000002</v>
      </c>
      <c r="F588" s="1">
        <v>4.3684560000000001</v>
      </c>
      <c r="G588" s="1" t="s">
        <v>729</v>
      </c>
      <c r="H588" s="1">
        <v>2</v>
      </c>
      <c r="I588" s="1">
        <v>0.61904899999999996</v>
      </c>
      <c r="J588" s="1">
        <v>0.104861</v>
      </c>
      <c r="K588" s="2"/>
      <c r="L588" s="2"/>
      <c r="M588" s="6"/>
    </row>
    <row r="589" spans="1:13" x14ac:dyDescent="0.3">
      <c r="A589" s="5" t="s">
        <v>727</v>
      </c>
      <c r="B589" s="1">
        <v>471</v>
      </c>
      <c r="C589" s="1">
        <v>477</v>
      </c>
      <c r="D589" s="1" t="s">
        <v>803</v>
      </c>
      <c r="E589" s="1">
        <v>785.46280000000002</v>
      </c>
      <c r="F589" s="1">
        <v>4.3701999999999996</v>
      </c>
      <c r="G589" s="1" t="s">
        <v>729</v>
      </c>
      <c r="H589" s="1">
        <v>10</v>
      </c>
      <c r="I589" s="1">
        <v>1.0062850000000001</v>
      </c>
      <c r="J589" s="1">
        <v>0.171269</v>
      </c>
      <c r="K589" s="2"/>
      <c r="L589" s="2"/>
      <c r="M589" s="6"/>
    </row>
    <row r="590" spans="1:13" x14ac:dyDescent="0.3">
      <c r="A590" s="5" t="s">
        <v>727</v>
      </c>
      <c r="B590" s="1">
        <v>471</v>
      </c>
      <c r="C590" s="1">
        <v>477</v>
      </c>
      <c r="D590" s="1" t="s">
        <v>803</v>
      </c>
      <c r="E590" s="1">
        <v>785.46280000000002</v>
      </c>
      <c r="F590" s="1">
        <v>4.3650070000000003</v>
      </c>
      <c r="G590" s="1" t="s">
        <v>729</v>
      </c>
      <c r="H590" s="1">
        <v>60.000003999999997</v>
      </c>
      <c r="I590" s="1">
        <v>1.250559</v>
      </c>
      <c r="J590" s="1">
        <v>0.10148</v>
      </c>
      <c r="K590" s="1">
        <f t="shared" ref="K590" si="288">SUM(I588:I590)</f>
        <v>2.875893</v>
      </c>
      <c r="L590" s="2"/>
      <c r="M590" s="6"/>
    </row>
    <row r="591" spans="1:13" x14ac:dyDescent="0.3">
      <c r="A591" s="5" t="s">
        <v>727</v>
      </c>
      <c r="B591" s="1">
        <v>471</v>
      </c>
      <c r="C591" s="1">
        <v>477</v>
      </c>
      <c r="D591" s="1" t="s">
        <v>803</v>
      </c>
      <c r="E591" s="1">
        <v>785.46280000000002</v>
      </c>
      <c r="F591" s="1">
        <v>4.3538870000000003</v>
      </c>
      <c r="G591" s="1" t="s">
        <v>730</v>
      </c>
      <c r="H591" s="1">
        <v>0</v>
      </c>
      <c r="I591" s="1">
        <v>0</v>
      </c>
      <c r="J591" s="1">
        <v>0</v>
      </c>
      <c r="K591" s="2"/>
      <c r="L591" s="2"/>
      <c r="M591" s="6"/>
    </row>
    <row r="592" spans="1:13" x14ac:dyDescent="0.3">
      <c r="A592" s="5" t="s">
        <v>727</v>
      </c>
      <c r="B592" s="1">
        <v>471</v>
      </c>
      <c r="C592" s="1">
        <v>477</v>
      </c>
      <c r="D592" s="1" t="s">
        <v>803</v>
      </c>
      <c r="E592" s="1">
        <v>785.46280000000002</v>
      </c>
      <c r="F592" s="1">
        <v>4.3693600000000004</v>
      </c>
      <c r="G592" s="1" t="s">
        <v>730</v>
      </c>
      <c r="H592" s="1">
        <v>2</v>
      </c>
      <c r="I592" s="1">
        <v>0.60527399999999998</v>
      </c>
      <c r="J592" s="1">
        <v>0.105236</v>
      </c>
      <c r="K592" s="2"/>
      <c r="L592" s="2"/>
      <c r="M592" s="6"/>
    </row>
    <row r="593" spans="1:13" x14ac:dyDescent="0.3">
      <c r="A593" s="5" t="s">
        <v>727</v>
      </c>
      <c r="B593" s="1">
        <v>471</v>
      </c>
      <c r="C593" s="1">
        <v>477</v>
      </c>
      <c r="D593" s="1" t="s">
        <v>803</v>
      </c>
      <c r="E593" s="1">
        <v>785.46280000000002</v>
      </c>
      <c r="F593" s="1">
        <v>4.369459</v>
      </c>
      <c r="G593" s="1" t="s">
        <v>730</v>
      </c>
      <c r="H593" s="1">
        <v>10</v>
      </c>
      <c r="I593" s="1">
        <v>0.92623500000000003</v>
      </c>
      <c r="J593" s="1">
        <v>0.14719599999999999</v>
      </c>
      <c r="K593" s="2"/>
      <c r="L593" s="2"/>
      <c r="M593" s="6"/>
    </row>
    <row r="594" spans="1:13" x14ac:dyDescent="0.3">
      <c r="A594" s="5" t="s">
        <v>727</v>
      </c>
      <c r="B594" s="1">
        <v>471</v>
      </c>
      <c r="C594" s="1">
        <v>477</v>
      </c>
      <c r="D594" s="1" t="s">
        <v>803</v>
      </c>
      <c r="E594" s="1">
        <v>785.46280000000002</v>
      </c>
      <c r="F594" s="1">
        <v>4.3657560000000002</v>
      </c>
      <c r="G594" s="1" t="s">
        <v>730</v>
      </c>
      <c r="H594" s="1">
        <v>60.000003999999997</v>
      </c>
      <c r="I594" s="1">
        <v>1.227101</v>
      </c>
      <c r="J594" s="1">
        <v>0.10682899999999999</v>
      </c>
      <c r="K594" s="1">
        <f t="shared" ref="K594" si="289">SUM(I592:I594)</f>
        <v>2.75861</v>
      </c>
      <c r="L594" s="1">
        <f t="shared" ref="L594" si="290">K590-K594</f>
        <v>0.11728300000000003</v>
      </c>
      <c r="M594" s="7">
        <f t="shared" ref="M594" si="291">3*MAX(J587:J594)</f>
        <v>0.51380700000000001</v>
      </c>
    </row>
    <row r="595" spans="1:13" x14ac:dyDescent="0.3">
      <c r="A595" s="5" t="s">
        <v>727</v>
      </c>
      <c r="B595" s="1">
        <v>472</v>
      </c>
      <c r="C595" s="1">
        <v>489</v>
      </c>
      <c r="D595" s="1" t="s">
        <v>804</v>
      </c>
      <c r="E595" s="1">
        <v>1726.9195</v>
      </c>
      <c r="F595" s="1">
        <v>4.5783719999999999</v>
      </c>
      <c r="G595" s="1" t="s">
        <v>729</v>
      </c>
      <c r="H595" s="1">
        <v>0</v>
      </c>
      <c r="I595" s="1">
        <v>0</v>
      </c>
      <c r="J595" s="1">
        <v>0</v>
      </c>
      <c r="K595" s="2"/>
      <c r="L595" s="2"/>
      <c r="M595" s="6"/>
    </row>
    <row r="596" spans="1:13" x14ac:dyDescent="0.3">
      <c r="A596" s="5" t="s">
        <v>727</v>
      </c>
      <c r="B596" s="1">
        <v>472</v>
      </c>
      <c r="C596" s="1">
        <v>489</v>
      </c>
      <c r="D596" s="1" t="s">
        <v>804</v>
      </c>
      <c r="E596" s="1">
        <v>1726.9195</v>
      </c>
      <c r="F596" s="1">
        <v>4.5769650000000004</v>
      </c>
      <c r="G596" s="1" t="s">
        <v>729</v>
      </c>
      <c r="H596" s="1">
        <v>2</v>
      </c>
      <c r="I596" s="1">
        <v>2.2056770000000001</v>
      </c>
      <c r="J596" s="1">
        <v>8.1707000000000002E-2</v>
      </c>
      <c r="K596" s="2"/>
      <c r="L596" s="2"/>
      <c r="M596" s="6"/>
    </row>
    <row r="597" spans="1:13" x14ac:dyDescent="0.3">
      <c r="A597" s="5" t="s">
        <v>727</v>
      </c>
      <c r="B597" s="1">
        <v>472</v>
      </c>
      <c r="C597" s="1">
        <v>489</v>
      </c>
      <c r="D597" s="1" t="s">
        <v>804</v>
      </c>
      <c r="E597" s="1">
        <v>1726.9195</v>
      </c>
      <c r="F597" s="1">
        <v>4.5826159999999998</v>
      </c>
      <c r="G597" s="1" t="s">
        <v>729</v>
      </c>
      <c r="H597" s="1">
        <v>10</v>
      </c>
      <c r="I597" s="1">
        <v>2.6047180000000001</v>
      </c>
      <c r="J597" s="1">
        <v>5.9149E-2</v>
      </c>
      <c r="K597" s="2"/>
      <c r="L597" s="2"/>
      <c r="M597" s="6"/>
    </row>
    <row r="598" spans="1:13" x14ac:dyDescent="0.3">
      <c r="A598" s="5" t="s">
        <v>727</v>
      </c>
      <c r="B598" s="1">
        <v>472</v>
      </c>
      <c r="C598" s="1">
        <v>489</v>
      </c>
      <c r="D598" s="1" t="s">
        <v>804</v>
      </c>
      <c r="E598" s="1">
        <v>1726.9195</v>
      </c>
      <c r="F598" s="1">
        <v>4.5735390000000002</v>
      </c>
      <c r="G598" s="1" t="s">
        <v>729</v>
      </c>
      <c r="H598" s="1">
        <v>60.000003999999997</v>
      </c>
      <c r="I598" s="1">
        <v>3.3058070000000002</v>
      </c>
      <c r="J598" s="1">
        <v>8.5101999999999997E-2</v>
      </c>
      <c r="K598" s="1">
        <f t="shared" ref="K598" si="292">SUM(I596:I598)</f>
        <v>8.1162019999999995</v>
      </c>
      <c r="L598" s="2"/>
      <c r="M598" s="6"/>
    </row>
    <row r="599" spans="1:13" x14ac:dyDescent="0.3">
      <c r="A599" s="5" t="s">
        <v>727</v>
      </c>
      <c r="B599" s="1">
        <v>472</v>
      </c>
      <c r="C599" s="1">
        <v>489</v>
      </c>
      <c r="D599" s="1" t="s">
        <v>804</v>
      </c>
      <c r="E599" s="1">
        <v>1726.9195</v>
      </c>
      <c r="F599" s="1">
        <v>4.5779189999999996</v>
      </c>
      <c r="G599" s="1" t="s">
        <v>730</v>
      </c>
      <c r="H599" s="1">
        <v>0</v>
      </c>
      <c r="I599" s="1">
        <v>0</v>
      </c>
      <c r="J599" s="1">
        <v>0</v>
      </c>
      <c r="K599" s="2"/>
      <c r="L599" s="2"/>
      <c r="M599" s="6"/>
    </row>
    <row r="600" spans="1:13" x14ac:dyDescent="0.3">
      <c r="A600" s="5" t="s">
        <v>727</v>
      </c>
      <c r="B600" s="1">
        <v>472</v>
      </c>
      <c r="C600" s="1">
        <v>489</v>
      </c>
      <c r="D600" s="1" t="s">
        <v>804</v>
      </c>
      <c r="E600" s="1">
        <v>1726.9195</v>
      </c>
      <c r="F600" s="1">
        <v>4.5695969999999999</v>
      </c>
      <c r="G600" s="1" t="s">
        <v>730</v>
      </c>
      <c r="H600" s="1">
        <v>2</v>
      </c>
      <c r="I600" s="1">
        <v>2.0451440000000001</v>
      </c>
      <c r="J600" s="1">
        <v>5.0731999999999999E-2</v>
      </c>
      <c r="K600" s="2"/>
      <c r="L600" s="2"/>
      <c r="M600" s="6"/>
    </row>
    <row r="601" spans="1:13" x14ac:dyDescent="0.3">
      <c r="A601" s="5" t="s">
        <v>727</v>
      </c>
      <c r="B601" s="1">
        <v>472</v>
      </c>
      <c r="C601" s="1">
        <v>489</v>
      </c>
      <c r="D601" s="1" t="s">
        <v>804</v>
      </c>
      <c r="E601" s="1">
        <v>1726.9195</v>
      </c>
      <c r="F601" s="1">
        <v>4.5645429999999996</v>
      </c>
      <c r="G601" s="1" t="s">
        <v>730</v>
      </c>
      <c r="H601" s="1">
        <v>10</v>
      </c>
      <c r="I601" s="1">
        <v>2.5728770000000001</v>
      </c>
      <c r="J601" s="1">
        <v>4.9473999999999997E-2</v>
      </c>
      <c r="K601" s="2"/>
      <c r="L601" s="2"/>
      <c r="M601" s="6"/>
    </row>
    <row r="602" spans="1:13" x14ac:dyDescent="0.3">
      <c r="A602" s="5" t="s">
        <v>727</v>
      </c>
      <c r="B602" s="1">
        <v>472</v>
      </c>
      <c r="C602" s="1">
        <v>489</v>
      </c>
      <c r="D602" s="1" t="s">
        <v>804</v>
      </c>
      <c r="E602" s="1">
        <v>1726.9195</v>
      </c>
      <c r="F602" s="1">
        <v>4.5684129999999996</v>
      </c>
      <c r="G602" s="1" t="s">
        <v>730</v>
      </c>
      <c r="H602" s="1">
        <v>60.000003999999997</v>
      </c>
      <c r="I602" s="1">
        <v>3.152908</v>
      </c>
      <c r="J602" s="1">
        <v>1.7797E-2</v>
      </c>
      <c r="K602" s="1">
        <f t="shared" ref="K602" si="293">SUM(I600:I602)</f>
        <v>7.7709290000000006</v>
      </c>
      <c r="L602" s="1">
        <f t="shared" ref="L602" si="294">K598-K602</f>
        <v>0.34527299999999883</v>
      </c>
      <c r="M602" s="7">
        <f t="shared" ref="M602" si="295">3*MAX(J595:J602)</f>
        <v>0.25530599999999998</v>
      </c>
    </row>
    <row r="603" spans="1:13" x14ac:dyDescent="0.3">
      <c r="A603" s="5" t="s">
        <v>727</v>
      </c>
      <c r="B603" s="1">
        <v>502</v>
      </c>
      <c r="C603" s="1">
        <v>516</v>
      </c>
      <c r="D603" s="1" t="s">
        <v>805</v>
      </c>
      <c r="E603" s="1">
        <v>1678.9096</v>
      </c>
      <c r="F603" s="1">
        <v>4.767277</v>
      </c>
      <c r="G603" s="1" t="s">
        <v>729</v>
      </c>
      <c r="H603" s="1">
        <v>0</v>
      </c>
      <c r="I603" s="1">
        <v>0</v>
      </c>
      <c r="J603" s="1">
        <v>0</v>
      </c>
      <c r="K603" s="2"/>
      <c r="L603" s="2"/>
      <c r="M603" s="6"/>
    </row>
    <row r="604" spans="1:13" x14ac:dyDescent="0.3">
      <c r="A604" s="5" t="s">
        <v>727</v>
      </c>
      <c r="B604" s="1">
        <v>502</v>
      </c>
      <c r="C604" s="1">
        <v>516</v>
      </c>
      <c r="D604" s="1" t="s">
        <v>805</v>
      </c>
      <c r="E604" s="1">
        <v>1678.9096</v>
      </c>
      <c r="F604" s="1">
        <v>4.8006859999999998</v>
      </c>
      <c r="G604" s="1" t="s">
        <v>729</v>
      </c>
      <c r="H604" s="1">
        <v>2</v>
      </c>
      <c r="I604" s="1">
        <v>1.6661010000000001</v>
      </c>
      <c r="J604" s="1">
        <v>0.109095</v>
      </c>
      <c r="K604" s="2"/>
      <c r="L604" s="2"/>
      <c r="M604" s="6"/>
    </row>
    <row r="605" spans="1:13" x14ac:dyDescent="0.3">
      <c r="A605" s="5" t="s">
        <v>727</v>
      </c>
      <c r="B605" s="1">
        <v>502</v>
      </c>
      <c r="C605" s="1">
        <v>516</v>
      </c>
      <c r="D605" s="1" t="s">
        <v>805</v>
      </c>
      <c r="E605" s="1">
        <v>1678.9096</v>
      </c>
      <c r="F605" s="1">
        <v>4.7975669999999999</v>
      </c>
      <c r="G605" s="1" t="s">
        <v>729</v>
      </c>
      <c r="H605" s="1">
        <v>10</v>
      </c>
      <c r="I605" s="1">
        <v>2.0290840000000001</v>
      </c>
      <c r="J605" s="1">
        <v>5.1380000000000002E-2</v>
      </c>
      <c r="K605" s="2"/>
      <c r="L605" s="2"/>
      <c r="M605" s="6"/>
    </row>
    <row r="606" spans="1:13" x14ac:dyDescent="0.3">
      <c r="A606" s="5" t="s">
        <v>727</v>
      </c>
      <c r="B606" s="1">
        <v>502</v>
      </c>
      <c r="C606" s="1">
        <v>516</v>
      </c>
      <c r="D606" s="1" t="s">
        <v>805</v>
      </c>
      <c r="E606" s="1">
        <v>1678.9096</v>
      </c>
      <c r="F606" s="1">
        <v>4.7928680000000004</v>
      </c>
      <c r="G606" s="1" t="s">
        <v>729</v>
      </c>
      <c r="H606" s="1">
        <v>60.000003999999997</v>
      </c>
      <c r="I606" s="1">
        <v>2.5567099999999998</v>
      </c>
      <c r="J606" s="1">
        <v>6.9058999999999995E-2</v>
      </c>
      <c r="K606" s="1">
        <f t="shared" ref="K606" si="296">SUM(I604:I606)</f>
        <v>6.2518950000000002</v>
      </c>
      <c r="L606" s="2"/>
      <c r="M606" s="6"/>
    </row>
    <row r="607" spans="1:13" x14ac:dyDescent="0.3">
      <c r="A607" s="5" t="s">
        <v>727</v>
      </c>
      <c r="B607" s="1">
        <v>502</v>
      </c>
      <c r="C607" s="1">
        <v>516</v>
      </c>
      <c r="D607" s="1" t="s">
        <v>805</v>
      </c>
      <c r="E607" s="1">
        <v>1678.9096</v>
      </c>
      <c r="F607" s="1">
        <v>4.7664920000000004</v>
      </c>
      <c r="G607" s="1" t="s">
        <v>730</v>
      </c>
      <c r="H607" s="1">
        <v>0</v>
      </c>
      <c r="I607" s="1">
        <v>0</v>
      </c>
      <c r="J607" s="1">
        <v>0</v>
      </c>
      <c r="K607" s="2"/>
      <c r="L607" s="2"/>
      <c r="M607" s="6"/>
    </row>
    <row r="608" spans="1:13" x14ac:dyDescent="0.3">
      <c r="A608" s="5" t="s">
        <v>727</v>
      </c>
      <c r="B608" s="1">
        <v>502</v>
      </c>
      <c r="C608" s="1">
        <v>516</v>
      </c>
      <c r="D608" s="1" t="s">
        <v>805</v>
      </c>
      <c r="E608" s="1">
        <v>1678.9096</v>
      </c>
      <c r="F608" s="1">
        <v>4.7932769999999998</v>
      </c>
      <c r="G608" s="1" t="s">
        <v>730</v>
      </c>
      <c r="H608" s="1">
        <v>2</v>
      </c>
      <c r="I608" s="1">
        <v>1.6034759999999999</v>
      </c>
      <c r="J608" s="1">
        <v>4.7945000000000002E-2</v>
      </c>
      <c r="K608" s="2"/>
      <c r="L608" s="2"/>
      <c r="M608" s="6"/>
    </row>
    <row r="609" spans="1:13" x14ac:dyDescent="0.3">
      <c r="A609" s="5" t="s">
        <v>727</v>
      </c>
      <c r="B609" s="1">
        <v>502</v>
      </c>
      <c r="C609" s="1">
        <v>516</v>
      </c>
      <c r="D609" s="1" t="s">
        <v>805</v>
      </c>
      <c r="E609" s="1">
        <v>1678.9096</v>
      </c>
      <c r="F609" s="1">
        <v>4.7894269999999999</v>
      </c>
      <c r="G609" s="1" t="s">
        <v>730</v>
      </c>
      <c r="H609" s="1">
        <v>10</v>
      </c>
      <c r="I609" s="1">
        <v>1.9923409999999999</v>
      </c>
      <c r="J609" s="1">
        <v>6.8794999999999995E-2</v>
      </c>
      <c r="K609" s="2"/>
      <c r="L609" s="2"/>
      <c r="M609" s="6"/>
    </row>
    <row r="610" spans="1:13" x14ac:dyDescent="0.3">
      <c r="A610" s="5" t="s">
        <v>727</v>
      </c>
      <c r="B610" s="1">
        <v>502</v>
      </c>
      <c r="C610" s="1">
        <v>516</v>
      </c>
      <c r="D610" s="1" t="s">
        <v>805</v>
      </c>
      <c r="E610" s="1">
        <v>1678.9096</v>
      </c>
      <c r="F610" s="1">
        <v>4.7862660000000004</v>
      </c>
      <c r="G610" s="1" t="s">
        <v>730</v>
      </c>
      <c r="H610" s="1">
        <v>60.000003999999997</v>
      </c>
      <c r="I610" s="1">
        <v>2.4763259999999998</v>
      </c>
      <c r="J610" s="1">
        <v>6.4420000000000005E-2</v>
      </c>
      <c r="K610" s="1">
        <f t="shared" ref="K610" si="297">SUM(I608:I610)</f>
        <v>6.0721429999999996</v>
      </c>
      <c r="L610" s="1">
        <f t="shared" ref="L610" si="298">K606-K610</f>
        <v>0.17975200000000058</v>
      </c>
      <c r="M610" s="7">
        <f t="shared" ref="M610" si="299">3*MAX(J603:J610)</f>
        <v>0.32728499999999999</v>
      </c>
    </row>
    <row r="611" spans="1:13" x14ac:dyDescent="0.3">
      <c r="A611" s="5" t="s">
        <v>727</v>
      </c>
      <c r="B611" s="1">
        <v>516</v>
      </c>
      <c r="C611" s="1">
        <v>522</v>
      </c>
      <c r="D611" s="1" t="s">
        <v>806</v>
      </c>
      <c r="E611" s="1">
        <v>673.36279999999999</v>
      </c>
      <c r="F611" s="1">
        <v>7.6471270000000002</v>
      </c>
      <c r="G611" s="1" t="s">
        <v>729</v>
      </c>
      <c r="H611" s="1">
        <v>0</v>
      </c>
      <c r="I611" s="1">
        <v>0</v>
      </c>
      <c r="J611" s="1">
        <v>0</v>
      </c>
      <c r="K611" s="2"/>
      <c r="L611" s="2"/>
      <c r="M611" s="6"/>
    </row>
    <row r="612" spans="1:13" x14ac:dyDescent="0.3">
      <c r="A612" s="5" t="s">
        <v>727</v>
      </c>
      <c r="B612" s="1">
        <v>516</v>
      </c>
      <c r="C612" s="1">
        <v>522</v>
      </c>
      <c r="D612" s="1" t="s">
        <v>806</v>
      </c>
      <c r="E612" s="1">
        <v>673.36279999999999</v>
      </c>
      <c r="F612" s="1">
        <v>7.6401209999999997</v>
      </c>
      <c r="G612" s="1" t="s">
        <v>729</v>
      </c>
      <c r="H612" s="1">
        <v>2</v>
      </c>
      <c r="I612" s="1">
        <v>0.23045499999999999</v>
      </c>
      <c r="J612" s="1">
        <v>0.25426399999999999</v>
      </c>
      <c r="K612" s="2"/>
      <c r="L612" s="2"/>
      <c r="M612" s="6"/>
    </row>
    <row r="613" spans="1:13" x14ac:dyDescent="0.3">
      <c r="A613" s="5" t="s">
        <v>727</v>
      </c>
      <c r="B613" s="1">
        <v>516</v>
      </c>
      <c r="C613" s="1">
        <v>522</v>
      </c>
      <c r="D613" s="1" t="s">
        <v>806</v>
      </c>
      <c r="E613" s="1">
        <v>673.36279999999999</v>
      </c>
      <c r="F613" s="1">
        <v>7.6513499999999999</v>
      </c>
      <c r="G613" s="1" t="s">
        <v>729</v>
      </c>
      <c r="H613" s="1">
        <v>10</v>
      </c>
      <c r="I613" s="1">
        <v>0.29086000000000001</v>
      </c>
      <c r="J613" s="1">
        <v>0.25513200000000003</v>
      </c>
      <c r="K613" s="2"/>
      <c r="L613" s="2"/>
      <c r="M613" s="6"/>
    </row>
    <row r="614" spans="1:13" x14ac:dyDescent="0.3">
      <c r="A614" s="5" t="s">
        <v>727</v>
      </c>
      <c r="B614" s="1">
        <v>516</v>
      </c>
      <c r="C614" s="1">
        <v>522</v>
      </c>
      <c r="D614" s="1" t="s">
        <v>806</v>
      </c>
      <c r="E614" s="1">
        <v>673.36279999999999</v>
      </c>
      <c r="F614" s="1">
        <v>7.6463789999999996</v>
      </c>
      <c r="G614" s="1" t="s">
        <v>729</v>
      </c>
      <c r="H614" s="1">
        <v>60.000003999999997</v>
      </c>
      <c r="I614" s="1">
        <v>0.38583499999999998</v>
      </c>
      <c r="J614" s="1">
        <v>0.23603099999999999</v>
      </c>
      <c r="K614" s="1">
        <f t="shared" ref="K614" si="300">SUM(I612:I614)</f>
        <v>0.9071499999999999</v>
      </c>
      <c r="L614" s="2"/>
      <c r="M614" s="6"/>
    </row>
    <row r="615" spans="1:13" x14ac:dyDescent="0.3">
      <c r="A615" s="5" t="s">
        <v>727</v>
      </c>
      <c r="B615" s="1">
        <v>516</v>
      </c>
      <c r="C615" s="1">
        <v>522</v>
      </c>
      <c r="D615" s="1" t="s">
        <v>806</v>
      </c>
      <c r="E615" s="1">
        <v>673.36279999999999</v>
      </c>
      <c r="F615" s="1">
        <v>7.6237019999999998</v>
      </c>
      <c r="G615" s="1" t="s">
        <v>730</v>
      </c>
      <c r="H615" s="1">
        <v>0</v>
      </c>
      <c r="I615" s="1">
        <v>0</v>
      </c>
      <c r="J615" s="1">
        <v>0</v>
      </c>
      <c r="K615" s="2"/>
      <c r="L615" s="2"/>
      <c r="M615" s="6"/>
    </row>
    <row r="616" spans="1:13" x14ac:dyDescent="0.3">
      <c r="A616" s="5" t="s">
        <v>727</v>
      </c>
      <c r="B616" s="1">
        <v>516</v>
      </c>
      <c r="C616" s="1">
        <v>522</v>
      </c>
      <c r="D616" s="1" t="s">
        <v>806</v>
      </c>
      <c r="E616" s="1">
        <v>673.36279999999999</v>
      </c>
      <c r="F616" s="1">
        <v>7.6472730000000002</v>
      </c>
      <c r="G616" s="1" t="s">
        <v>730</v>
      </c>
      <c r="H616" s="1">
        <v>2</v>
      </c>
      <c r="I616" s="1">
        <v>0.86307999999999996</v>
      </c>
      <c r="J616" s="1">
        <v>5.9519000000000002E-2</v>
      </c>
      <c r="K616" s="2"/>
      <c r="L616" s="2"/>
      <c r="M616" s="6"/>
    </row>
    <row r="617" spans="1:13" x14ac:dyDescent="0.3">
      <c r="A617" s="5" t="s">
        <v>727</v>
      </c>
      <c r="B617" s="1">
        <v>516</v>
      </c>
      <c r="C617" s="1">
        <v>522</v>
      </c>
      <c r="D617" s="1" t="s">
        <v>806</v>
      </c>
      <c r="E617" s="1">
        <v>673.36279999999999</v>
      </c>
      <c r="F617" s="1">
        <v>7.6402010000000002</v>
      </c>
      <c r="G617" s="1" t="s">
        <v>730</v>
      </c>
      <c r="H617" s="1">
        <v>10</v>
      </c>
      <c r="I617" s="1">
        <v>1.0358240000000001</v>
      </c>
      <c r="J617" s="1">
        <v>5.6864999999999999E-2</v>
      </c>
      <c r="K617" s="2"/>
      <c r="L617" s="2"/>
      <c r="M617" s="6"/>
    </row>
    <row r="618" spans="1:13" x14ac:dyDescent="0.3">
      <c r="A618" s="5" t="s">
        <v>727</v>
      </c>
      <c r="B618" s="1">
        <v>516</v>
      </c>
      <c r="C618" s="1">
        <v>522</v>
      </c>
      <c r="D618" s="1" t="s">
        <v>806</v>
      </c>
      <c r="E618" s="1">
        <v>673.36279999999999</v>
      </c>
      <c r="F618" s="1">
        <v>7.6412209999999998</v>
      </c>
      <c r="G618" s="1" t="s">
        <v>730</v>
      </c>
      <c r="H618" s="1">
        <v>60.000003999999997</v>
      </c>
      <c r="I618" s="1">
        <v>1.3079289999999999</v>
      </c>
      <c r="J618" s="1">
        <v>5.8722000000000003E-2</v>
      </c>
      <c r="K618" s="1">
        <f t="shared" ref="K618" si="301">SUM(I616:I618)</f>
        <v>3.2068329999999996</v>
      </c>
      <c r="L618" s="1">
        <f t="shared" ref="L618" si="302">K614-K618</f>
        <v>-2.2996829999999999</v>
      </c>
      <c r="M618" s="7">
        <f t="shared" ref="M618" si="303">3*MAX(J611:J618)</f>
        <v>0.76539600000000008</v>
      </c>
    </row>
    <row r="619" spans="1:13" x14ac:dyDescent="0.3">
      <c r="A619" s="5" t="s">
        <v>727</v>
      </c>
      <c r="B619" s="1">
        <v>548</v>
      </c>
      <c r="C619" s="1">
        <v>555</v>
      </c>
      <c r="D619" s="1" t="s">
        <v>807</v>
      </c>
      <c r="E619" s="1">
        <v>837.40219999999999</v>
      </c>
      <c r="F619" s="1">
        <v>6.9673870000000004</v>
      </c>
      <c r="G619" s="1" t="s">
        <v>729</v>
      </c>
      <c r="H619" s="1">
        <v>0</v>
      </c>
      <c r="I619" s="1">
        <v>0</v>
      </c>
      <c r="J619" s="1">
        <v>0</v>
      </c>
      <c r="K619" s="2"/>
      <c r="L619" s="2"/>
      <c r="M619" s="6"/>
    </row>
    <row r="620" spans="1:13" x14ac:dyDescent="0.3">
      <c r="A620" s="5" t="s">
        <v>727</v>
      </c>
      <c r="B620" s="1">
        <v>548</v>
      </c>
      <c r="C620" s="1">
        <v>555</v>
      </c>
      <c r="D620" s="1" t="s">
        <v>807</v>
      </c>
      <c r="E620" s="1">
        <v>837.40219999999999</v>
      </c>
      <c r="F620" s="1">
        <v>6.9986519999999999</v>
      </c>
      <c r="G620" s="1" t="s">
        <v>729</v>
      </c>
      <c r="H620" s="1">
        <v>2</v>
      </c>
      <c r="I620" s="1">
        <v>0.25721100000000002</v>
      </c>
      <c r="J620" s="1">
        <v>1.1044999999999999E-2</v>
      </c>
      <c r="K620" s="2"/>
      <c r="L620" s="2"/>
      <c r="M620" s="6"/>
    </row>
    <row r="621" spans="1:13" x14ac:dyDescent="0.3">
      <c r="A621" s="5" t="s">
        <v>727</v>
      </c>
      <c r="B621" s="1">
        <v>548</v>
      </c>
      <c r="C621" s="1">
        <v>555</v>
      </c>
      <c r="D621" s="1" t="s">
        <v>807</v>
      </c>
      <c r="E621" s="1">
        <v>837.40219999999999</v>
      </c>
      <c r="F621" s="1">
        <v>6.994631</v>
      </c>
      <c r="G621" s="1" t="s">
        <v>729</v>
      </c>
      <c r="H621" s="1">
        <v>10</v>
      </c>
      <c r="I621" s="1">
        <v>0.243172</v>
      </c>
      <c r="J621" s="1">
        <v>1.3927999999999999E-2</v>
      </c>
      <c r="K621" s="2"/>
      <c r="L621" s="2"/>
      <c r="M621" s="6"/>
    </row>
    <row r="622" spans="1:13" x14ac:dyDescent="0.3">
      <c r="A622" s="5" t="s">
        <v>727</v>
      </c>
      <c r="B622" s="1">
        <v>548</v>
      </c>
      <c r="C622" s="1">
        <v>555</v>
      </c>
      <c r="D622" s="1" t="s">
        <v>807</v>
      </c>
      <c r="E622" s="1">
        <v>837.40219999999999</v>
      </c>
      <c r="F622" s="1">
        <v>6.9910540000000001</v>
      </c>
      <c r="G622" s="1" t="s">
        <v>729</v>
      </c>
      <c r="H622" s="1">
        <v>60.000003999999997</v>
      </c>
      <c r="I622" s="1">
        <v>0.34662999999999999</v>
      </c>
      <c r="J622" s="1">
        <v>1.7475999999999998E-2</v>
      </c>
      <c r="K622" s="1">
        <f t="shared" ref="K622" si="304">SUM(I620:I622)</f>
        <v>0.84701300000000002</v>
      </c>
      <c r="L622" s="2"/>
      <c r="M622" s="6"/>
    </row>
    <row r="623" spans="1:13" x14ac:dyDescent="0.3">
      <c r="A623" s="5" t="s">
        <v>727</v>
      </c>
      <c r="B623" s="1">
        <v>548</v>
      </c>
      <c r="C623" s="1">
        <v>555</v>
      </c>
      <c r="D623" s="1" t="s">
        <v>807</v>
      </c>
      <c r="E623" s="1">
        <v>837.40219999999999</v>
      </c>
      <c r="F623" s="1">
        <v>6.9671810000000001</v>
      </c>
      <c r="G623" s="1" t="s">
        <v>730</v>
      </c>
      <c r="H623" s="1">
        <v>0</v>
      </c>
      <c r="I623" s="1">
        <v>0</v>
      </c>
      <c r="J623" s="1">
        <v>0</v>
      </c>
      <c r="K623" s="2"/>
      <c r="L623" s="2"/>
      <c r="M623" s="6"/>
    </row>
    <row r="624" spans="1:13" x14ac:dyDescent="0.3">
      <c r="A624" s="5" t="s">
        <v>727</v>
      </c>
      <c r="B624" s="1">
        <v>548</v>
      </c>
      <c r="C624" s="1">
        <v>555</v>
      </c>
      <c r="D624" s="1" t="s">
        <v>807</v>
      </c>
      <c r="E624" s="1">
        <v>837.40219999999999</v>
      </c>
      <c r="F624" s="1">
        <v>6.9960100000000001</v>
      </c>
      <c r="G624" s="1" t="s">
        <v>730</v>
      </c>
      <c r="H624" s="1">
        <v>2</v>
      </c>
      <c r="I624" s="1">
        <v>0.31052800000000003</v>
      </c>
      <c r="J624" s="1">
        <v>5.9477000000000002E-2</v>
      </c>
      <c r="K624" s="2"/>
      <c r="L624" s="2"/>
      <c r="M624" s="6"/>
    </row>
    <row r="625" spans="1:13" x14ac:dyDescent="0.3">
      <c r="A625" s="5" t="s">
        <v>727</v>
      </c>
      <c r="B625" s="1">
        <v>548</v>
      </c>
      <c r="C625" s="1">
        <v>555</v>
      </c>
      <c r="D625" s="1" t="s">
        <v>807</v>
      </c>
      <c r="E625" s="1">
        <v>837.40219999999999</v>
      </c>
      <c r="F625" s="1">
        <v>6.9881399999999996</v>
      </c>
      <c r="G625" s="1" t="s">
        <v>730</v>
      </c>
      <c r="H625" s="1">
        <v>10</v>
      </c>
      <c r="I625" s="1">
        <v>0.31595000000000001</v>
      </c>
      <c r="J625" s="1">
        <v>4.5596999999999999E-2</v>
      </c>
      <c r="K625" s="2"/>
      <c r="L625" s="2"/>
      <c r="M625" s="6"/>
    </row>
    <row r="626" spans="1:13" x14ac:dyDescent="0.3">
      <c r="A626" s="5" t="s">
        <v>727</v>
      </c>
      <c r="B626" s="1">
        <v>548</v>
      </c>
      <c r="C626" s="1">
        <v>555</v>
      </c>
      <c r="D626" s="1" t="s">
        <v>807</v>
      </c>
      <c r="E626" s="1">
        <v>837.40219999999999</v>
      </c>
      <c r="F626" s="1">
        <v>6.9909999999999997</v>
      </c>
      <c r="G626" s="1" t="s">
        <v>730</v>
      </c>
      <c r="H626" s="1">
        <v>60.000003999999997</v>
      </c>
      <c r="I626" s="1">
        <v>0.46505099999999999</v>
      </c>
      <c r="J626" s="1">
        <v>2.8462999999999999E-2</v>
      </c>
      <c r="K626" s="1">
        <f t="shared" ref="K626" si="305">SUM(I624:I626)</f>
        <v>1.091529</v>
      </c>
      <c r="L626" s="1">
        <f t="shared" ref="L626" si="306">K622-K626</f>
        <v>-0.24451599999999996</v>
      </c>
      <c r="M626" s="7">
        <f t="shared" ref="M626" si="307">3*MAX(J619:J626)</f>
        <v>0.17843100000000001</v>
      </c>
    </row>
    <row r="627" spans="1:13" x14ac:dyDescent="0.3">
      <c r="A627" s="5" t="s">
        <v>727</v>
      </c>
      <c r="B627" s="1">
        <v>571</v>
      </c>
      <c r="C627" s="1">
        <v>600</v>
      </c>
      <c r="D627" s="1" t="s">
        <v>808</v>
      </c>
      <c r="E627" s="1">
        <v>2932.4654</v>
      </c>
      <c r="F627" s="1">
        <v>4.7864069999999996</v>
      </c>
      <c r="G627" s="1" t="s">
        <v>729</v>
      </c>
      <c r="H627" s="1">
        <v>0</v>
      </c>
      <c r="I627" s="1">
        <v>0</v>
      </c>
      <c r="J627" s="1">
        <v>0</v>
      </c>
      <c r="K627" s="2"/>
      <c r="L627" s="2"/>
      <c r="M627" s="6"/>
    </row>
    <row r="628" spans="1:13" x14ac:dyDescent="0.3">
      <c r="A628" s="5" t="s">
        <v>727</v>
      </c>
      <c r="B628" s="1">
        <v>571</v>
      </c>
      <c r="C628" s="1">
        <v>600</v>
      </c>
      <c r="D628" s="1" t="s">
        <v>808</v>
      </c>
      <c r="E628" s="1">
        <v>2932.4654</v>
      </c>
      <c r="F628" s="1">
        <v>4.865494</v>
      </c>
      <c r="G628" s="1" t="s">
        <v>729</v>
      </c>
      <c r="H628" s="1">
        <v>2</v>
      </c>
      <c r="I628" s="1">
        <v>2.3712</v>
      </c>
      <c r="J628" s="1">
        <v>0.22861000000000001</v>
      </c>
      <c r="K628" s="2"/>
      <c r="L628" s="2"/>
      <c r="M628" s="6"/>
    </row>
    <row r="629" spans="1:13" x14ac:dyDescent="0.3">
      <c r="A629" s="5" t="s">
        <v>727</v>
      </c>
      <c r="B629" s="1">
        <v>571</v>
      </c>
      <c r="C629" s="1">
        <v>600</v>
      </c>
      <c r="D629" s="1" t="s">
        <v>808</v>
      </c>
      <c r="E629" s="1">
        <v>2932.4654</v>
      </c>
      <c r="F629" s="1">
        <v>4.876932</v>
      </c>
      <c r="G629" s="1" t="s">
        <v>729</v>
      </c>
      <c r="H629" s="1">
        <v>10</v>
      </c>
      <c r="I629" s="1">
        <v>2.907206</v>
      </c>
      <c r="J629" s="1">
        <v>0.554921</v>
      </c>
      <c r="K629" s="2"/>
      <c r="L629" s="2"/>
      <c r="M629" s="6"/>
    </row>
    <row r="630" spans="1:13" x14ac:dyDescent="0.3">
      <c r="A630" s="5" t="s">
        <v>727</v>
      </c>
      <c r="B630" s="1">
        <v>571</v>
      </c>
      <c r="C630" s="1">
        <v>600</v>
      </c>
      <c r="D630" s="1" t="s">
        <v>808</v>
      </c>
      <c r="E630" s="1">
        <v>2932.4654</v>
      </c>
      <c r="F630" s="1">
        <v>4.7579159999999998</v>
      </c>
      <c r="G630" s="1" t="s">
        <v>729</v>
      </c>
      <c r="H630" s="1">
        <v>60.000003999999997</v>
      </c>
      <c r="I630" s="1">
        <v>3.2445189999999999</v>
      </c>
      <c r="J630" s="1">
        <v>0.297074</v>
      </c>
      <c r="K630" s="1">
        <f t="shared" ref="K630" si="308">SUM(I628:I630)</f>
        <v>8.5229250000000008</v>
      </c>
      <c r="L630" s="2"/>
      <c r="M630" s="6"/>
    </row>
    <row r="631" spans="1:13" x14ac:dyDescent="0.3">
      <c r="A631" s="5" t="s">
        <v>727</v>
      </c>
      <c r="B631" s="1">
        <v>571</v>
      </c>
      <c r="C631" s="1">
        <v>600</v>
      </c>
      <c r="D631" s="1" t="s">
        <v>808</v>
      </c>
      <c r="E631" s="1">
        <v>2932.4654</v>
      </c>
      <c r="F631" s="1">
        <v>4.849634</v>
      </c>
      <c r="G631" s="1" t="s">
        <v>730</v>
      </c>
      <c r="H631" s="1">
        <v>0</v>
      </c>
      <c r="I631" s="1">
        <v>0</v>
      </c>
      <c r="J631" s="1">
        <v>0</v>
      </c>
      <c r="K631" s="2"/>
      <c r="L631" s="2"/>
      <c r="M631" s="6"/>
    </row>
    <row r="632" spans="1:13" x14ac:dyDescent="0.3">
      <c r="A632" s="5" t="s">
        <v>727</v>
      </c>
      <c r="B632" s="1">
        <v>571</v>
      </c>
      <c r="C632" s="1">
        <v>600</v>
      </c>
      <c r="D632" s="1" t="s">
        <v>808</v>
      </c>
      <c r="E632" s="1">
        <v>2932.4654</v>
      </c>
      <c r="F632" s="1">
        <v>4.9299179999999998</v>
      </c>
      <c r="G632" s="1" t="s">
        <v>730</v>
      </c>
      <c r="H632" s="1">
        <v>2</v>
      </c>
      <c r="I632" s="1">
        <v>2.2434539999999998</v>
      </c>
      <c r="J632" s="1">
        <v>0.29649500000000001</v>
      </c>
      <c r="K632" s="2"/>
      <c r="L632" s="2"/>
      <c r="M632" s="6"/>
    </row>
    <row r="633" spans="1:13" x14ac:dyDescent="0.3">
      <c r="A633" s="5" t="s">
        <v>727</v>
      </c>
      <c r="B633" s="1">
        <v>571</v>
      </c>
      <c r="C633" s="1">
        <v>600</v>
      </c>
      <c r="D633" s="1" t="s">
        <v>808</v>
      </c>
      <c r="E633" s="1">
        <v>2932.4654</v>
      </c>
      <c r="F633" s="1">
        <v>4.8387000000000002</v>
      </c>
      <c r="G633" s="1" t="s">
        <v>730</v>
      </c>
      <c r="H633" s="1">
        <v>10</v>
      </c>
      <c r="I633" s="1">
        <v>2.755795</v>
      </c>
      <c r="J633" s="1">
        <v>0.321241</v>
      </c>
      <c r="K633" s="2"/>
      <c r="L633" s="2"/>
      <c r="M633" s="6"/>
    </row>
    <row r="634" spans="1:13" x14ac:dyDescent="0.3">
      <c r="A634" s="5" t="s">
        <v>727</v>
      </c>
      <c r="B634" s="1">
        <v>571</v>
      </c>
      <c r="C634" s="1">
        <v>600</v>
      </c>
      <c r="D634" s="1" t="s">
        <v>808</v>
      </c>
      <c r="E634" s="1">
        <v>2932.4654</v>
      </c>
      <c r="F634" s="1">
        <v>5.0477850000000002</v>
      </c>
      <c r="G634" s="1" t="s">
        <v>730</v>
      </c>
      <c r="H634" s="1">
        <v>60.000003999999997</v>
      </c>
      <c r="I634" s="1">
        <v>3.278985</v>
      </c>
      <c r="J634" s="1">
        <v>0.29939500000000002</v>
      </c>
      <c r="K634" s="1">
        <f t="shared" ref="K634" si="309">SUM(I632:I634)</f>
        <v>8.2782339999999994</v>
      </c>
      <c r="L634" s="1">
        <f t="shared" ref="L634" si="310">K630-K634</f>
        <v>0.24469100000000132</v>
      </c>
      <c r="M634" s="7">
        <f t="shared" ref="M634" si="311">3*MAX(J627:J634)</f>
        <v>1.664763</v>
      </c>
    </row>
    <row r="635" spans="1:13" x14ac:dyDescent="0.3">
      <c r="A635" s="5" t="s">
        <v>727</v>
      </c>
      <c r="B635" s="1">
        <v>583</v>
      </c>
      <c r="C635" s="1">
        <v>591</v>
      </c>
      <c r="D635" s="1" t="s">
        <v>809</v>
      </c>
      <c r="E635" s="1">
        <v>872.44719999999995</v>
      </c>
      <c r="F635" s="1">
        <v>5.6826739999999996</v>
      </c>
      <c r="G635" s="1" t="s">
        <v>729</v>
      </c>
      <c r="H635" s="1">
        <v>0</v>
      </c>
      <c r="I635" s="1">
        <v>0</v>
      </c>
      <c r="J635" s="1">
        <v>0</v>
      </c>
      <c r="K635" s="2"/>
      <c r="L635" s="2"/>
      <c r="M635" s="6"/>
    </row>
    <row r="636" spans="1:13" x14ac:dyDescent="0.3">
      <c r="A636" s="5" t="s">
        <v>727</v>
      </c>
      <c r="B636" s="1">
        <v>583</v>
      </c>
      <c r="C636" s="1">
        <v>591</v>
      </c>
      <c r="D636" s="1" t="s">
        <v>809</v>
      </c>
      <c r="E636" s="1">
        <v>872.44719999999995</v>
      </c>
      <c r="F636" s="1">
        <v>5.8462540000000001</v>
      </c>
      <c r="G636" s="1" t="s">
        <v>729</v>
      </c>
      <c r="H636" s="1">
        <v>2</v>
      </c>
      <c r="I636" s="1">
        <v>0.80552800000000002</v>
      </c>
      <c r="J636" s="1">
        <v>0.12668599999999999</v>
      </c>
      <c r="K636" s="2"/>
      <c r="L636" s="2"/>
      <c r="M636" s="6"/>
    </row>
    <row r="637" spans="1:13" x14ac:dyDescent="0.3">
      <c r="A637" s="5" t="s">
        <v>727</v>
      </c>
      <c r="B637" s="1">
        <v>583</v>
      </c>
      <c r="C637" s="1">
        <v>591</v>
      </c>
      <c r="D637" s="1" t="s">
        <v>809</v>
      </c>
      <c r="E637" s="1">
        <v>872.44719999999995</v>
      </c>
      <c r="F637" s="1">
        <v>5.8458119999999996</v>
      </c>
      <c r="G637" s="1" t="s">
        <v>729</v>
      </c>
      <c r="H637" s="1">
        <v>10</v>
      </c>
      <c r="I637" s="1">
        <v>0.98780900000000005</v>
      </c>
      <c r="J637" s="1">
        <v>0.12660099999999999</v>
      </c>
      <c r="K637" s="2"/>
      <c r="L637" s="2"/>
      <c r="M637" s="6"/>
    </row>
    <row r="638" spans="1:13" x14ac:dyDescent="0.3">
      <c r="A638" s="5" t="s">
        <v>727</v>
      </c>
      <c r="B638" s="1">
        <v>583</v>
      </c>
      <c r="C638" s="1">
        <v>591</v>
      </c>
      <c r="D638" s="1" t="s">
        <v>809</v>
      </c>
      <c r="E638" s="1">
        <v>872.44719999999995</v>
      </c>
      <c r="F638" s="1">
        <v>5.842498</v>
      </c>
      <c r="G638" s="1" t="s">
        <v>729</v>
      </c>
      <c r="H638" s="1">
        <v>60.000003999999997</v>
      </c>
      <c r="I638" s="1">
        <v>1.317005</v>
      </c>
      <c r="J638" s="1">
        <v>0.12876599999999999</v>
      </c>
      <c r="K638" s="1">
        <f t="shared" ref="K638" si="312">SUM(I636:I638)</f>
        <v>3.1103420000000002</v>
      </c>
      <c r="L638" s="2"/>
      <c r="M638" s="6"/>
    </row>
    <row r="639" spans="1:13" x14ac:dyDescent="0.3">
      <c r="A639" s="5" t="s">
        <v>727</v>
      </c>
      <c r="B639" s="1">
        <v>583</v>
      </c>
      <c r="C639" s="1">
        <v>591</v>
      </c>
      <c r="D639" s="1" t="s">
        <v>809</v>
      </c>
      <c r="E639" s="1">
        <v>872.44719999999995</v>
      </c>
      <c r="F639" s="1">
        <v>5.6933759999999998</v>
      </c>
      <c r="G639" s="1" t="s">
        <v>730</v>
      </c>
      <c r="H639" s="1">
        <v>0</v>
      </c>
      <c r="I639" s="1">
        <v>0</v>
      </c>
      <c r="J639" s="1">
        <v>0</v>
      </c>
      <c r="K639" s="2"/>
      <c r="L639" s="2"/>
      <c r="M639" s="6"/>
    </row>
    <row r="640" spans="1:13" x14ac:dyDescent="0.3">
      <c r="A640" s="5" t="s">
        <v>727</v>
      </c>
      <c r="B640" s="1">
        <v>583</v>
      </c>
      <c r="C640" s="1">
        <v>591</v>
      </c>
      <c r="D640" s="1" t="s">
        <v>809</v>
      </c>
      <c r="E640" s="1">
        <v>872.44719999999995</v>
      </c>
      <c r="F640" s="1">
        <v>5.845669</v>
      </c>
      <c r="G640" s="1" t="s">
        <v>730</v>
      </c>
      <c r="H640" s="1">
        <v>2</v>
      </c>
      <c r="I640" s="1">
        <v>0.83058699999999996</v>
      </c>
      <c r="J640" s="1">
        <v>0.12466099999999999</v>
      </c>
      <c r="K640" s="2"/>
      <c r="L640" s="2"/>
      <c r="M640" s="6"/>
    </row>
    <row r="641" spans="1:13" x14ac:dyDescent="0.3">
      <c r="A641" s="5" t="s">
        <v>727</v>
      </c>
      <c r="B641" s="1">
        <v>583</v>
      </c>
      <c r="C641" s="1">
        <v>591</v>
      </c>
      <c r="D641" s="1" t="s">
        <v>809</v>
      </c>
      <c r="E641" s="1">
        <v>872.44719999999995</v>
      </c>
      <c r="F641" s="1">
        <v>5.8421260000000004</v>
      </c>
      <c r="G641" s="1" t="s">
        <v>730</v>
      </c>
      <c r="H641" s="1">
        <v>10</v>
      </c>
      <c r="I641" s="1">
        <v>0.98506800000000005</v>
      </c>
      <c r="J641" s="1">
        <v>0.13844000000000001</v>
      </c>
      <c r="K641" s="2"/>
      <c r="L641" s="2"/>
      <c r="M641" s="6"/>
    </row>
    <row r="642" spans="1:13" x14ac:dyDescent="0.3">
      <c r="A642" s="5" t="s">
        <v>727</v>
      </c>
      <c r="B642" s="1">
        <v>583</v>
      </c>
      <c r="C642" s="1">
        <v>591</v>
      </c>
      <c r="D642" s="1" t="s">
        <v>809</v>
      </c>
      <c r="E642" s="1">
        <v>872.44719999999995</v>
      </c>
      <c r="F642" s="1">
        <v>5.8400259999999999</v>
      </c>
      <c r="G642" s="1" t="s">
        <v>730</v>
      </c>
      <c r="H642" s="1">
        <v>60.000003999999997</v>
      </c>
      <c r="I642" s="1">
        <v>1.2847150000000001</v>
      </c>
      <c r="J642" s="1">
        <v>0.13631099999999999</v>
      </c>
      <c r="K642" s="1">
        <f t="shared" ref="K642" si="313">SUM(I640:I642)</f>
        <v>3.1003699999999998</v>
      </c>
      <c r="L642" s="1">
        <f t="shared" ref="L642" si="314">K638-K642</f>
        <v>9.9720000000003139E-3</v>
      </c>
      <c r="M642" s="7">
        <f t="shared" ref="M642" si="315">3*MAX(J635:J642)</f>
        <v>0.41532000000000002</v>
      </c>
    </row>
    <row r="643" spans="1:13" x14ac:dyDescent="0.3">
      <c r="A643" s="5" t="s">
        <v>727</v>
      </c>
      <c r="B643" s="1">
        <v>600</v>
      </c>
      <c r="C643" s="1">
        <v>612</v>
      </c>
      <c r="D643" s="1" t="s">
        <v>810</v>
      </c>
      <c r="E643" s="1">
        <v>1219.6098999999999</v>
      </c>
      <c r="F643" s="1">
        <v>5.4978889999999998</v>
      </c>
      <c r="G643" s="1" t="s">
        <v>729</v>
      </c>
      <c r="H643" s="1">
        <v>0</v>
      </c>
      <c r="I643" s="1">
        <v>0</v>
      </c>
      <c r="J643" s="1">
        <v>0</v>
      </c>
      <c r="K643" s="2"/>
      <c r="L643" s="2"/>
      <c r="M643" s="6"/>
    </row>
    <row r="644" spans="1:13" x14ac:dyDescent="0.3">
      <c r="A644" s="5" t="s">
        <v>727</v>
      </c>
      <c r="B644" s="1">
        <v>600</v>
      </c>
      <c r="C644" s="1">
        <v>612</v>
      </c>
      <c r="D644" s="1" t="s">
        <v>810</v>
      </c>
      <c r="E644" s="1">
        <v>1219.6098999999999</v>
      </c>
      <c r="F644" s="1">
        <v>5.5198650000000002</v>
      </c>
      <c r="G644" s="1" t="s">
        <v>729</v>
      </c>
      <c r="H644" s="1">
        <v>2</v>
      </c>
      <c r="I644" s="1">
        <v>0.81783799999999995</v>
      </c>
      <c r="J644" s="1">
        <v>6.7599999999999993E-2</v>
      </c>
      <c r="K644" s="2"/>
      <c r="L644" s="2"/>
      <c r="M644" s="6"/>
    </row>
    <row r="645" spans="1:13" x14ac:dyDescent="0.3">
      <c r="A645" s="5" t="s">
        <v>727</v>
      </c>
      <c r="B645" s="1">
        <v>600</v>
      </c>
      <c r="C645" s="1">
        <v>612</v>
      </c>
      <c r="D645" s="1" t="s">
        <v>810</v>
      </c>
      <c r="E645" s="1">
        <v>1219.6098999999999</v>
      </c>
      <c r="F645" s="1">
        <v>5.5159050000000001</v>
      </c>
      <c r="G645" s="1" t="s">
        <v>729</v>
      </c>
      <c r="H645" s="1">
        <v>10</v>
      </c>
      <c r="I645" s="1">
        <v>1.2064360000000001</v>
      </c>
      <c r="J645" s="1">
        <v>4.1073999999999999E-2</v>
      </c>
      <c r="K645" s="2"/>
      <c r="L645" s="2"/>
      <c r="M645" s="6"/>
    </row>
    <row r="646" spans="1:13" x14ac:dyDescent="0.3">
      <c r="A646" s="5" t="s">
        <v>727</v>
      </c>
      <c r="B646" s="1">
        <v>600</v>
      </c>
      <c r="C646" s="1">
        <v>612</v>
      </c>
      <c r="D646" s="1" t="s">
        <v>810</v>
      </c>
      <c r="E646" s="1">
        <v>1219.6098999999999</v>
      </c>
      <c r="F646" s="1">
        <v>5.515568</v>
      </c>
      <c r="G646" s="1" t="s">
        <v>729</v>
      </c>
      <c r="H646" s="1">
        <v>60.000003999999997</v>
      </c>
      <c r="I646" s="1">
        <v>1.7189920000000001</v>
      </c>
      <c r="J646" s="1">
        <v>4.1724999999999998E-2</v>
      </c>
      <c r="K646" s="1">
        <f t="shared" ref="K646" si="316">SUM(I644:I646)</f>
        <v>3.7432660000000002</v>
      </c>
      <c r="L646" s="2"/>
      <c r="M646" s="6"/>
    </row>
    <row r="647" spans="1:13" x14ac:dyDescent="0.3">
      <c r="A647" s="5" t="s">
        <v>727</v>
      </c>
      <c r="B647" s="1">
        <v>600</v>
      </c>
      <c r="C647" s="1">
        <v>612</v>
      </c>
      <c r="D647" s="1" t="s">
        <v>810</v>
      </c>
      <c r="E647" s="1">
        <v>1219.6098999999999</v>
      </c>
      <c r="F647" s="1">
        <v>5.4974439999999998</v>
      </c>
      <c r="G647" s="1" t="s">
        <v>730</v>
      </c>
      <c r="H647" s="1">
        <v>0</v>
      </c>
      <c r="I647" s="1">
        <v>0</v>
      </c>
      <c r="J647" s="1">
        <v>0</v>
      </c>
      <c r="K647" s="2"/>
      <c r="L647" s="2"/>
      <c r="M647" s="6"/>
    </row>
    <row r="648" spans="1:13" x14ac:dyDescent="0.3">
      <c r="A648" s="5" t="s">
        <v>727</v>
      </c>
      <c r="B648" s="1">
        <v>600</v>
      </c>
      <c r="C648" s="1">
        <v>612</v>
      </c>
      <c r="D648" s="1" t="s">
        <v>810</v>
      </c>
      <c r="E648" s="1">
        <v>1219.6098999999999</v>
      </c>
      <c r="F648" s="1">
        <v>5.5200519999999997</v>
      </c>
      <c r="G648" s="1" t="s">
        <v>730</v>
      </c>
      <c r="H648" s="1">
        <v>2</v>
      </c>
      <c r="I648" s="1">
        <v>0.86773100000000003</v>
      </c>
      <c r="J648" s="1">
        <v>9.8582000000000003E-2</v>
      </c>
      <c r="K648" s="2"/>
      <c r="L648" s="2"/>
      <c r="M648" s="6"/>
    </row>
    <row r="649" spans="1:13" x14ac:dyDescent="0.3">
      <c r="A649" s="5" t="s">
        <v>727</v>
      </c>
      <c r="B649" s="1">
        <v>600</v>
      </c>
      <c r="C649" s="1">
        <v>612</v>
      </c>
      <c r="D649" s="1" t="s">
        <v>810</v>
      </c>
      <c r="E649" s="1">
        <v>1219.6098999999999</v>
      </c>
      <c r="F649" s="1">
        <v>5.5148440000000001</v>
      </c>
      <c r="G649" s="1" t="s">
        <v>730</v>
      </c>
      <c r="H649" s="1">
        <v>10</v>
      </c>
      <c r="I649" s="1">
        <v>1.179416</v>
      </c>
      <c r="J649" s="1">
        <v>9.8324999999999996E-2</v>
      </c>
      <c r="K649" s="2"/>
      <c r="L649" s="2"/>
      <c r="M649" s="6"/>
    </row>
    <row r="650" spans="1:13" x14ac:dyDescent="0.3">
      <c r="A650" s="5" t="s">
        <v>727</v>
      </c>
      <c r="B650" s="1">
        <v>600</v>
      </c>
      <c r="C650" s="1">
        <v>612</v>
      </c>
      <c r="D650" s="1" t="s">
        <v>810</v>
      </c>
      <c r="E650" s="1">
        <v>1219.6098999999999</v>
      </c>
      <c r="F650" s="1">
        <v>5.5134470000000002</v>
      </c>
      <c r="G650" s="1" t="s">
        <v>730</v>
      </c>
      <c r="H650" s="1">
        <v>60.000003999999997</v>
      </c>
      <c r="I650" s="1">
        <v>1.733833</v>
      </c>
      <c r="J650" s="1">
        <v>9.9516999999999994E-2</v>
      </c>
      <c r="K650" s="1">
        <f t="shared" ref="K650" si="317">SUM(I648:I650)</f>
        <v>3.7809799999999996</v>
      </c>
      <c r="L650" s="1">
        <f t="shared" ref="L650" si="318">K646-K650</f>
        <v>-3.7713999999999359E-2</v>
      </c>
      <c r="M650" s="7">
        <f t="shared" ref="M650" si="319">3*MAX(J643:J650)</f>
        <v>0.29855100000000001</v>
      </c>
    </row>
    <row r="651" spans="1:13" x14ac:dyDescent="0.3">
      <c r="A651" s="5" t="s">
        <v>727</v>
      </c>
      <c r="B651" s="1">
        <v>605</v>
      </c>
      <c r="C651" s="1">
        <v>611</v>
      </c>
      <c r="D651" s="1" t="s">
        <v>811</v>
      </c>
      <c r="E651" s="1">
        <v>731.40459999999996</v>
      </c>
      <c r="F651" s="1">
        <v>3.9994619999999999</v>
      </c>
      <c r="G651" s="1" t="s">
        <v>729</v>
      </c>
      <c r="H651" s="1">
        <v>0</v>
      </c>
      <c r="I651" s="1">
        <v>0</v>
      </c>
      <c r="J651" s="1">
        <v>0</v>
      </c>
      <c r="K651" s="2"/>
      <c r="L651" s="2"/>
      <c r="M651" s="6"/>
    </row>
    <row r="652" spans="1:13" x14ac:dyDescent="0.3">
      <c r="A652" s="5" t="s">
        <v>727</v>
      </c>
      <c r="B652" s="1">
        <v>605</v>
      </c>
      <c r="C652" s="1">
        <v>611</v>
      </c>
      <c r="D652" s="1" t="s">
        <v>811</v>
      </c>
      <c r="E652" s="1">
        <v>731.40459999999996</v>
      </c>
      <c r="F652" s="1">
        <v>4.0210270000000001</v>
      </c>
      <c r="G652" s="1" t="s">
        <v>729</v>
      </c>
      <c r="H652" s="1">
        <v>2</v>
      </c>
      <c r="I652" s="1">
        <v>0.25125799999999998</v>
      </c>
      <c r="J652" s="1">
        <v>1.7399999999999999E-2</v>
      </c>
      <c r="K652" s="2"/>
      <c r="L652" s="2"/>
      <c r="M652" s="6"/>
    </row>
    <row r="653" spans="1:13" x14ac:dyDescent="0.3">
      <c r="A653" s="5" t="s">
        <v>727</v>
      </c>
      <c r="B653" s="1">
        <v>605</v>
      </c>
      <c r="C653" s="1">
        <v>611</v>
      </c>
      <c r="D653" s="1" t="s">
        <v>811</v>
      </c>
      <c r="E653" s="1">
        <v>731.40459999999996</v>
      </c>
      <c r="F653" s="1">
        <v>4.0229999999999997</v>
      </c>
      <c r="G653" s="1" t="s">
        <v>729</v>
      </c>
      <c r="H653" s="1">
        <v>10</v>
      </c>
      <c r="I653" s="1">
        <v>0.25269000000000003</v>
      </c>
      <c r="J653" s="1">
        <v>1.3443E-2</v>
      </c>
      <c r="K653" s="2"/>
      <c r="L653" s="2"/>
      <c r="M653" s="6"/>
    </row>
    <row r="654" spans="1:13" x14ac:dyDescent="0.3">
      <c r="A654" s="5" t="s">
        <v>727</v>
      </c>
      <c r="B654" s="1">
        <v>605</v>
      </c>
      <c r="C654" s="1">
        <v>611</v>
      </c>
      <c r="D654" s="1" t="s">
        <v>811</v>
      </c>
      <c r="E654" s="1">
        <v>731.40459999999996</v>
      </c>
      <c r="F654" s="1">
        <v>4.0199340000000001</v>
      </c>
      <c r="G654" s="1" t="s">
        <v>729</v>
      </c>
      <c r="H654" s="1">
        <v>60.000003999999997</v>
      </c>
      <c r="I654" s="1">
        <v>0.35098200000000002</v>
      </c>
      <c r="J654" s="1">
        <v>1.372E-2</v>
      </c>
      <c r="K654" s="1">
        <f t="shared" ref="K654" si="320">SUM(I652:I654)</f>
        <v>0.85493000000000008</v>
      </c>
      <c r="L654" s="2"/>
      <c r="M654" s="6"/>
    </row>
    <row r="655" spans="1:13" x14ac:dyDescent="0.3">
      <c r="A655" s="5" t="s">
        <v>727</v>
      </c>
      <c r="B655" s="1">
        <v>605</v>
      </c>
      <c r="C655" s="1">
        <v>611</v>
      </c>
      <c r="D655" s="1" t="s">
        <v>811</v>
      </c>
      <c r="E655" s="1">
        <v>731.40459999999996</v>
      </c>
      <c r="F655" s="1">
        <v>3.9994499999999999</v>
      </c>
      <c r="G655" s="1" t="s">
        <v>730</v>
      </c>
      <c r="H655" s="1">
        <v>0</v>
      </c>
      <c r="I655" s="1">
        <v>0</v>
      </c>
      <c r="J655" s="1">
        <v>0</v>
      </c>
      <c r="K655" s="2"/>
      <c r="L655" s="2"/>
      <c r="M655" s="6"/>
    </row>
    <row r="656" spans="1:13" x14ac:dyDescent="0.3">
      <c r="A656" s="5" t="s">
        <v>727</v>
      </c>
      <c r="B656" s="1">
        <v>605</v>
      </c>
      <c r="C656" s="1">
        <v>611</v>
      </c>
      <c r="D656" s="1" t="s">
        <v>811</v>
      </c>
      <c r="E656" s="1">
        <v>731.40459999999996</v>
      </c>
      <c r="F656" s="1">
        <v>4.0228659999999996</v>
      </c>
      <c r="G656" s="1" t="s">
        <v>730</v>
      </c>
      <c r="H656" s="1">
        <v>2</v>
      </c>
      <c r="I656" s="1">
        <v>0.249388</v>
      </c>
      <c r="J656" s="1">
        <v>1.4824E-2</v>
      </c>
      <c r="K656" s="2"/>
      <c r="L656" s="2"/>
      <c r="M656" s="6"/>
    </row>
    <row r="657" spans="1:13" x14ac:dyDescent="0.3">
      <c r="A657" s="5" t="s">
        <v>727</v>
      </c>
      <c r="B657" s="1">
        <v>605</v>
      </c>
      <c r="C657" s="1">
        <v>611</v>
      </c>
      <c r="D657" s="1" t="s">
        <v>811</v>
      </c>
      <c r="E657" s="1">
        <v>731.40459999999996</v>
      </c>
      <c r="F657" s="1">
        <v>4.0190169999999998</v>
      </c>
      <c r="G657" s="1" t="s">
        <v>730</v>
      </c>
      <c r="H657" s="1">
        <v>10</v>
      </c>
      <c r="I657" s="1">
        <v>0.25613200000000003</v>
      </c>
      <c r="J657" s="1">
        <v>1.5355000000000001E-2</v>
      </c>
      <c r="K657" s="2"/>
      <c r="L657" s="2"/>
      <c r="M657" s="6"/>
    </row>
    <row r="658" spans="1:13" x14ac:dyDescent="0.3">
      <c r="A658" s="5" t="s">
        <v>727</v>
      </c>
      <c r="B658" s="1">
        <v>605</v>
      </c>
      <c r="C658" s="1">
        <v>611</v>
      </c>
      <c r="D658" s="1" t="s">
        <v>811</v>
      </c>
      <c r="E658" s="1">
        <v>731.40459999999996</v>
      </c>
      <c r="F658" s="1">
        <v>4.0183030000000004</v>
      </c>
      <c r="G658" s="1" t="s">
        <v>730</v>
      </c>
      <c r="H658" s="1">
        <v>60.000003999999997</v>
      </c>
      <c r="I658" s="1">
        <v>0.41804400000000003</v>
      </c>
      <c r="J658" s="1">
        <v>5.1006999999999997E-2</v>
      </c>
      <c r="K658" s="1">
        <f t="shared" ref="K658" si="321">SUM(I656:I658)</f>
        <v>0.92356400000000005</v>
      </c>
      <c r="L658" s="1">
        <f t="shared" ref="L658" si="322">K654-K658</f>
        <v>-6.8633999999999973E-2</v>
      </c>
      <c r="M658" s="7">
        <f t="shared" ref="M658" si="323">3*MAX(J651:J658)</f>
        <v>0.15302099999999999</v>
      </c>
    </row>
    <row r="659" spans="1:13" x14ac:dyDescent="0.3">
      <c r="A659" s="5" t="s">
        <v>727</v>
      </c>
      <c r="B659" s="1">
        <v>605</v>
      </c>
      <c r="C659" s="1">
        <v>614</v>
      </c>
      <c r="D659" s="1" t="s">
        <v>812</v>
      </c>
      <c r="E659" s="1">
        <v>988.50580000000002</v>
      </c>
      <c r="F659" s="1">
        <v>4.5777760000000001</v>
      </c>
      <c r="G659" s="1" t="s">
        <v>729</v>
      </c>
      <c r="H659" s="1">
        <v>0</v>
      </c>
      <c r="I659" s="1">
        <v>0</v>
      </c>
      <c r="J659" s="1">
        <v>0</v>
      </c>
      <c r="K659" s="2"/>
      <c r="L659" s="2"/>
      <c r="M659" s="6"/>
    </row>
    <row r="660" spans="1:13" x14ac:dyDescent="0.3">
      <c r="A660" s="5" t="s">
        <v>727</v>
      </c>
      <c r="B660" s="1">
        <v>605</v>
      </c>
      <c r="C660" s="1">
        <v>614</v>
      </c>
      <c r="D660" s="1" t="s">
        <v>812</v>
      </c>
      <c r="E660" s="1">
        <v>988.50580000000002</v>
      </c>
      <c r="F660" s="1">
        <v>4.5962170000000002</v>
      </c>
      <c r="G660" s="1" t="s">
        <v>729</v>
      </c>
      <c r="H660" s="1">
        <v>2</v>
      </c>
      <c r="I660" s="1">
        <v>0.776528</v>
      </c>
      <c r="J660" s="1">
        <v>6.5756999999999996E-2</v>
      </c>
      <c r="K660" s="2"/>
      <c r="L660" s="2"/>
      <c r="M660" s="6"/>
    </row>
    <row r="661" spans="1:13" x14ac:dyDescent="0.3">
      <c r="A661" s="5" t="s">
        <v>727</v>
      </c>
      <c r="B661" s="1">
        <v>605</v>
      </c>
      <c r="C661" s="1">
        <v>614</v>
      </c>
      <c r="D661" s="1" t="s">
        <v>812</v>
      </c>
      <c r="E661" s="1">
        <v>988.50580000000002</v>
      </c>
      <c r="F661" s="1">
        <v>4.5981319999999997</v>
      </c>
      <c r="G661" s="1" t="s">
        <v>729</v>
      </c>
      <c r="H661" s="1">
        <v>10</v>
      </c>
      <c r="I661" s="1">
        <v>1.0653710000000001</v>
      </c>
      <c r="J661" s="1">
        <v>4.7618000000000001E-2</v>
      </c>
      <c r="K661" s="2"/>
      <c r="L661" s="2"/>
      <c r="M661" s="6"/>
    </row>
    <row r="662" spans="1:13" x14ac:dyDescent="0.3">
      <c r="A662" s="5" t="s">
        <v>727</v>
      </c>
      <c r="B662" s="1">
        <v>605</v>
      </c>
      <c r="C662" s="1">
        <v>614</v>
      </c>
      <c r="D662" s="1" t="s">
        <v>812</v>
      </c>
      <c r="E662" s="1">
        <v>988.50580000000002</v>
      </c>
      <c r="F662" s="1">
        <v>4.5932029999999999</v>
      </c>
      <c r="G662" s="1" t="s">
        <v>729</v>
      </c>
      <c r="H662" s="1">
        <v>60.000003999999997</v>
      </c>
      <c r="I662" s="1">
        <v>1.5358810000000001</v>
      </c>
      <c r="J662" s="1">
        <v>4.8483999999999999E-2</v>
      </c>
      <c r="K662" s="1">
        <f t="shared" ref="K662" si="324">SUM(I660:I662)</f>
        <v>3.3777800000000004</v>
      </c>
      <c r="L662" s="2"/>
      <c r="M662" s="6"/>
    </row>
    <row r="663" spans="1:13" x14ac:dyDescent="0.3">
      <c r="A663" s="5" t="s">
        <v>727</v>
      </c>
      <c r="B663" s="1">
        <v>605</v>
      </c>
      <c r="C663" s="1">
        <v>614</v>
      </c>
      <c r="D663" s="1" t="s">
        <v>812</v>
      </c>
      <c r="E663" s="1">
        <v>988.50580000000002</v>
      </c>
      <c r="F663" s="1">
        <v>4.5768180000000003</v>
      </c>
      <c r="G663" s="1" t="s">
        <v>730</v>
      </c>
      <c r="H663" s="1">
        <v>0</v>
      </c>
      <c r="I663" s="1">
        <v>0</v>
      </c>
      <c r="J663" s="1">
        <v>0</v>
      </c>
      <c r="K663" s="2"/>
      <c r="L663" s="2"/>
      <c r="M663" s="6"/>
    </row>
    <row r="664" spans="1:13" x14ac:dyDescent="0.3">
      <c r="A664" s="5" t="s">
        <v>727</v>
      </c>
      <c r="B664" s="1">
        <v>605</v>
      </c>
      <c r="C664" s="1">
        <v>614</v>
      </c>
      <c r="D664" s="1" t="s">
        <v>812</v>
      </c>
      <c r="E664" s="1">
        <v>988.50580000000002</v>
      </c>
      <c r="F664" s="1">
        <v>4.5951570000000004</v>
      </c>
      <c r="G664" s="1" t="s">
        <v>730</v>
      </c>
      <c r="H664" s="1">
        <v>2</v>
      </c>
      <c r="I664" s="1">
        <v>0.74847399999999997</v>
      </c>
      <c r="J664" s="1">
        <v>5.2897E-2</v>
      </c>
      <c r="K664" s="2"/>
      <c r="L664" s="2"/>
      <c r="M664" s="6"/>
    </row>
    <row r="665" spans="1:13" x14ac:dyDescent="0.3">
      <c r="A665" s="5" t="s">
        <v>727</v>
      </c>
      <c r="B665" s="1">
        <v>605</v>
      </c>
      <c r="C665" s="1">
        <v>614</v>
      </c>
      <c r="D665" s="1" t="s">
        <v>812</v>
      </c>
      <c r="E665" s="1">
        <v>988.50580000000002</v>
      </c>
      <c r="F665" s="1">
        <v>4.5904129999999999</v>
      </c>
      <c r="G665" s="1" t="s">
        <v>730</v>
      </c>
      <c r="H665" s="1">
        <v>10</v>
      </c>
      <c r="I665" s="1">
        <v>1.050905</v>
      </c>
      <c r="J665" s="1">
        <v>4.6209E-2</v>
      </c>
      <c r="K665" s="2"/>
      <c r="L665" s="2"/>
      <c r="M665" s="6"/>
    </row>
    <row r="666" spans="1:13" x14ac:dyDescent="0.3">
      <c r="A666" s="5" t="s">
        <v>727</v>
      </c>
      <c r="B666" s="1">
        <v>605</v>
      </c>
      <c r="C666" s="1">
        <v>614</v>
      </c>
      <c r="D666" s="1" t="s">
        <v>812</v>
      </c>
      <c r="E666" s="1">
        <v>988.50580000000002</v>
      </c>
      <c r="F666" s="1">
        <v>4.5904870000000004</v>
      </c>
      <c r="G666" s="1" t="s">
        <v>730</v>
      </c>
      <c r="H666" s="1">
        <v>60.000003999999997</v>
      </c>
      <c r="I666" s="1">
        <v>1.5382530000000001</v>
      </c>
      <c r="J666" s="1">
        <v>4.6022E-2</v>
      </c>
      <c r="K666" s="1">
        <f t="shared" ref="K666" si="325">SUM(I664:I666)</f>
        <v>3.3376320000000002</v>
      </c>
      <c r="L666" s="1">
        <f t="shared" ref="L666" si="326">K662-K666</f>
        <v>4.0148000000000295E-2</v>
      </c>
      <c r="M666" s="7">
        <f t="shared" ref="M666" si="327">3*MAX(J659:J666)</f>
        <v>0.19727099999999997</v>
      </c>
    </row>
    <row r="667" spans="1:13" x14ac:dyDescent="0.3">
      <c r="A667" s="5" t="s">
        <v>727</v>
      </c>
      <c r="B667" s="1">
        <v>605</v>
      </c>
      <c r="C667" s="1">
        <v>615</v>
      </c>
      <c r="D667" s="1" t="s">
        <v>813</v>
      </c>
      <c r="E667" s="1">
        <v>1101.5898999999999</v>
      </c>
      <c r="F667" s="1">
        <v>5.9569510000000001</v>
      </c>
      <c r="G667" s="1" t="s">
        <v>729</v>
      </c>
      <c r="H667" s="1">
        <v>0</v>
      </c>
      <c r="I667" s="1">
        <v>0</v>
      </c>
      <c r="J667" s="1">
        <v>0</v>
      </c>
      <c r="K667" s="2"/>
      <c r="L667" s="2"/>
      <c r="M667" s="6"/>
    </row>
    <row r="668" spans="1:13" x14ac:dyDescent="0.3">
      <c r="A668" s="5" t="s">
        <v>727</v>
      </c>
      <c r="B668" s="1">
        <v>605</v>
      </c>
      <c r="C668" s="1">
        <v>615</v>
      </c>
      <c r="D668" s="1" t="s">
        <v>813</v>
      </c>
      <c r="E668" s="1">
        <v>1101.5898999999999</v>
      </c>
      <c r="F668" s="1">
        <v>5.9821939999999998</v>
      </c>
      <c r="G668" s="1" t="s">
        <v>729</v>
      </c>
      <c r="H668" s="1">
        <v>2</v>
      </c>
      <c r="I668" s="1">
        <v>0.78687200000000002</v>
      </c>
      <c r="J668" s="1">
        <v>7.9132999999999995E-2</v>
      </c>
      <c r="K668" s="2"/>
      <c r="L668" s="2"/>
      <c r="M668" s="6"/>
    </row>
    <row r="669" spans="1:13" x14ac:dyDescent="0.3">
      <c r="A669" s="5" t="s">
        <v>727</v>
      </c>
      <c r="B669" s="1">
        <v>605</v>
      </c>
      <c r="C669" s="1">
        <v>615</v>
      </c>
      <c r="D669" s="1" t="s">
        <v>813</v>
      </c>
      <c r="E669" s="1">
        <v>1101.5898999999999</v>
      </c>
      <c r="F669" s="1">
        <v>5.9805409999999997</v>
      </c>
      <c r="G669" s="1" t="s">
        <v>729</v>
      </c>
      <c r="H669" s="1">
        <v>10</v>
      </c>
      <c r="I669" s="1">
        <v>1.1058889999999999</v>
      </c>
      <c r="J669" s="1">
        <v>3.4347000000000003E-2</v>
      </c>
      <c r="K669" s="2"/>
      <c r="L669" s="2"/>
      <c r="M669" s="6"/>
    </row>
    <row r="670" spans="1:13" x14ac:dyDescent="0.3">
      <c r="A670" s="5" t="s">
        <v>727</v>
      </c>
      <c r="B670" s="1">
        <v>605</v>
      </c>
      <c r="C670" s="1">
        <v>615</v>
      </c>
      <c r="D670" s="1" t="s">
        <v>813</v>
      </c>
      <c r="E670" s="1">
        <v>1101.5898999999999</v>
      </c>
      <c r="F670" s="1">
        <v>5.9778370000000001</v>
      </c>
      <c r="G670" s="1" t="s">
        <v>729</v>
      </c>
      <c r="H670" s="1">
        <v>60.000003999999997</v>
      </c>
      <c r="I670" s="1">
        <v>1.571742</v>
      </c>
      <c r="J670" s="1">
        <v>3.4082000000000001E-2</v>
      </c>
      <c r="K670" s="1">
        <f t="shared" ref="K670" si="328">SUM(I668:I670)</f>
        <v>3.4645029999999997</v>
      </c>
      <c r="L670" s="2"/>
      <c r="M670" s="6"/>
    </row>
    <row r="671" spans="1:13" x14ac:dyDescent="0.3">
      <c r="A671" s="5" t="s">
        <v>727</v>
      </c>
      <c r="B671" s="1">
        <v>605</v>
      </c>
      <c r="C671" s="1">
        <v>615</v>
      </c>
      <c r="D671" s="1" t="s">
        <v>813</v>
      </c>
      <c r="E671" s="1">
        <v>1101.5898999999999</v>
      </c>
      <c r="F671" s="1">
        <v>5.956588</v>
      </c>
      <c r="G671" s="1" t="s">
        <v>730</v>
      </c>
      <c r="H671" s="1">
        <v>0</v>
      </c>
      <c r="I671" s="1">
        <v>0</v>
      </c>
      <c r="J671" s="1">
        <v>0</v>
      </c>
      <c r="K671" s="2"/>
      <c r="L671" s="2"/>
      <c r="M671" s="6"/>
    </row>
    <row r="672" spans="1:13" x14ac:dyDescent="0.3">
      <c r="A672" s="5" t="s">
        <v>727</v>
      </c>
      <c r="B672" s="1">
        <v>605</v>
      </c>
      <c r="C672" s="1">
        <v>615</v>
      </c>
      <c r="D672" s="1" t="s">
        <v>813</v>
      </c>
      <c r="E672" s="1">
        <v>1101.5898999999999</v>
      </c>
      <c r="F672" s="1">
        <v>5.978618</v>
      </c>
      <c r="G672" s="1" t="s">
        <v>730</v>
      </c>
      <c r="H672" s="1">
        <v>2</v>
      </c>
      <c r="I672" s="1">
        <v>0.81531200000000004</v>
      </c>
      <c r="J672" s="1">
        <v>2.7414999999999998E-2</v>
      </c>
      <c r="K672" s="2"/>
      <c r="L672" s="2"/>
      <c r="M672" s="6"/>
    </row>
    <row r="673" spans="1:13" x14ac:dyDescent="0.3">
      <c r="A673" s="5" t="s">
        <v>727</v>
      </c>
      <c r="B673" s="1">
        <v>605</v>
      </c>
      <c r="C673" s="1">
        <v>615</v>
      </c>
      <c r="D673" s="1" t="s">
        <v>813</v>
      </c>
      <c r="E673" s="1">
        <v>1101.5898999999999</v>
      </c>
      <c r="F673" s="1">
        <v>5.9755770000000004</v>
      </c>
      <c r="G673" s="1" t="s">
        <v>730</v>
      </c>
      <c r="H673" s="1">
        <v>10</v>
      </c>
      <c r="I673" s="1">
        <v>1.1217760000000001</v>
      </c>
      <c r="J673" s="1">
        <v>3.5889999999999998E-2</v>
      </c>
      <c r="K673" s="2"/>
      <c r="L673" s="2"/>
      <c r="M673" s="6"/>
    </row>
    <row r="674" spans="1:13" x14ac:dyDescent="0.3">
      <c r="A674" s="5" t="s">
        <v>727</v>
      </c>
      <c r="B674" s="1">
        <v>605</v>
      </c>
      <c r="C674" s="1">
        <v>615</v>
      </c>
      <c r="D674" s="1" t="s">
        <v>813</v>
      </c>
      <c r="E674" s="1">
        <v>1101.5898999999999</v>
      </c>
      <c r="F674" s="1">
        <v>5.9750240000000003</v>
      </c>
      <c r="G674" s="1" t="s">
        <v>730</v>
      </c>
      <c r="H674" s="1">
        <v>60.000003999999997</v>
      </c>
      <c r="I674" s="1">
        <v>1.6019000000000001</v>
      </c>
      <c r="J674" s="1">
        <v>3.4657E-2</v>
      </c>
      <c r="K674" s="1">
        <f t="shared" ref="K674" si="329">SUM(I672:I674)</f>
        <v>3.5389880000000002</v>
      </c>
      <c r="L674" s="1">
        <f t="shared" ref="L674" si="330">K670-K674</f>
        <v>-7.4485000000000579E-2</v>
      </c>
      <c r="M674" s="7">
        <f t="shared" ref="M674" si="331">3*MAX(J667:J674)</f>
        <v>0.23739899999999997</v>
      </c>
    </row>
    <row r="675" spans="1:13" x14ac:dyDescent="0.3">
      <c r="A675" s="5" t="s">
        <v>727</v>
      </c>
      <c r="B675" s="1">
        <v>606</v>
      </c>
      <c r="C675" s="1">
        <v>615</v>
      </c>
      <c r="D675" s="1" t="s">
        <v>814</v>
      </c>
      <c r="E675" s="1">
        <v>1000.5422</v>
      </c>
      <c r="F675" s="1">
        <v>5.5359920000000002</v>
      </c>
      <c r="G675" s="1" t="s">
        <v>729</v>
      </c>
      <c r="H675" s="1">
        <v>0</v>
      </c>
      <c r="I675" s="1">
        <v>0</v>
      </c>
      <c r="J675" s="1">
        <v>0</v>
      </c>
      <c r="K675" s="2"/>
      <c r="L675" s="2"/>
      <c r="M675" s="6"/>
    </row>
    <row r="676" spans="1:13" x14ac:dyDescent="0.3">
      <c r="A676" s="5" t="s">
        <v>727</v>
      </c>
      <c r="B676" s="1">
        <v>606</v>
      </c>
      <c r="C676" s="1">
        <v>615</v>
      </c>
      <c r="D676" s="1" t="s">
        <v>814</v>
      </c>
      <c r="E676" s="1">
        <v>1000.5422</v>
      </c>
      <c r="F676" s="1">
        <v>5.5619240000000003</v>
      </c>
      <c r="G676" s="1" t="s">
        <v>729</v>
      </c>
      <c r="H676" s="1">
        <v>2</v>
      </c>
      <c r="I676" s="1">
        <v>0.72058</v>
      </c>
      <c r="J676" s="1">
        <v>8.7581000000000006E-2</v>
      </c>
      <c r="K676" s="2"/>
      <c r="L676" s="2"/>
      <c r="M676" s="6"/>
    </row>
    <row r="677" spans="1:13" x14ac:dyDescent="0.3">
      <c r="A677" s="5" t="s">
        <v>727</v>
      </c>
      <c r="B677" s="1">
        <v>606</v>
      </c>
      <c r="C677" s="1">
        <v>615</v>
      </c>
      <c r="D677" s="1" t="s">
        <v>814</v>
      </c>
      <c r="E677" s="1">
        <v>1000.5422</v>
      </c>
      <c r="F677" s="1">
        <v>5.5647849999999996</v>
      </c>
      <c r="G677" s="1" t="s">
        <v>729</v>
      </c>
      <c r="H677" s="1">
        <v>10</v>
      </c>
      <c r="I677" s="1">
        <v>1.0303150000000001</v>
      </c>
      <c r="J677" s="1">
        <v>0.11279500000000001</v>
      </c>
      <c r="K677" s="2"/>
      <c r="L677" s="2"/>
      <c r="M677" s="6"/>
    </row>
    <row r="678" spans="1:13" x14ac:dyDescent="0.3">
      <c r="A678" s="5" t="s">
        <v>727</v>
      </c>
      <c r="B678" s="1">
        <v>606</v>
      </c>
      <c r="C678" s="1">
        <v>615</v>
      </c>
      <c r="D678" s="1" t="s">
        <v>814</v>
      </c>
      <c r="E678" s="1">
        <v>1000.5422</v>
      </c>
      <c r="F678" s="1">
        <v>5.5611240000000004</v>
      </c>
      <c r="G678" s="1" t="s">
        <v>729</v>
      </c>
      <c r="H678" s="1">
        <v>60.000003999999997</v>
      </c>
      <c r="I678" s="1">
        <v>1.433727</v>
      </c>
      <c r="J678" s="1">
        <v>8.4386000000000003E-2</v>
      </c>
      <c r="K678" s="1">
        <f t="shared" ref="K678" si="332">SUM(I676:I678)</f>
        <v>3.1846220000000001</v>
      </c>
      <c r="L678" s="2"/>
      <c r="M678" s="6"/>
    </row>
    <row r="679" spans="1:13" x14ac:dyDescent="0.3">
      <c r="A679" s="5" t="s">
        <v>727</v>
      </c>
      <c r="B679" s="1">
        <v>606</v>
      </c>
      <c r="C679" s="1">
        <v>615</v>
      </c>
      <c r="D679" s="1" t="s">
        <v>814</v>
      </c>
      <c r="E679" s="1">
        <v>1000.5422</v>
      </c>
      <c r="F679" s="1">
        <v>5.5364100000000001</v>
      </c>
      <c r="G679" s="1" t="s">
        <v>730</v>
      </c>
      <c r="H679" s="1">
        <v>0</v>
      </c>
      <c r="I679" s="1">
        <v>0</v>
      </c>
      <c r="J679" s="1">
        <v>0</v>
      </c>
      <c r="K679" s="2"/>
      <c r="L679" s="2"/>
      <c r="M679" s="6"/>
    </row>
    <row r="680" spans="1:13" x14ac:dyDescent="0.3">
      <c r="A680" s="5" t="s">
        <v>727</v>
      </c>
      <c r="B680" s="1">
        <v>606</v>
      </c>
      <c r="C680" s="1">
        <v>615</v>
      </c>
      <c r="D680" s="1" t="s">
        <v>814</v>
      </c>
      <c r="E680" s="1">
        <v>1000.5422</v>
      </c>
      <c r="F680" s="1">
        <v>5.5638129999999997</v>
      </c>
      <c r="G680" s="1" t="s">
        <v>730</v>
      </c>
      <c r="H680" s="1">
        <v>2</v>
      </c>
      <c r="I680" s="1">
        <v>0.71505799999999997</v>
      </c>
      <c r="J680" s="1">
        <v>6.1152999999999999E-2</v>
      </c>
      <c r="K680" s="2"/>
      <c r="L680" s="2"/>
      <c r="M680" s="6"/>
    </row>
    <row r="681" spans="1:13" x14ac:dyDescent="0.3">
      <c r="A681" s="5" t="s">
        <v>727</v>
      </c>
      <c r="B681" s="1">
        <v>606</v>
      </c>
      <c r="C681" s="1">
        <v>615</v>
      </c>
      <c r="D681" s="1" t="s">
        <v>814</v>
      </c>
      <c r="E681" s="1">
        <v>1000.5422</v>
      </c>
      <c r="F681" s="1">
        <v>5.5611030000000001</v>
      </c>
      <c r="G681" s="1" t="s">
        <v>730</v>
      </c>
      <c r="H681" s="1">
        <v>10</v>
      </c>
      <c r="I681" s="1">
        <v>0.988869</v>
      </c>
      <c r="J681" s="1">
        <v>7.0413000000000003E-2</v>
      </c>
      <c r="K681" s="2"/>
      <c r="L681" s="2"/>
      <c r="M681" s="6"/>
    </row>
    <row r="682" spans="1:13" x14ac:dyDescent="0.3">
      <c r="A682" s="5" t="s">
        <v>727</v>
      </c>
      <c r="B682" s="1">
        <v>606</v>
      </c>
      <c r="C682" s="1">
        <v>615</v>
      </c>
      <c r="D682" s="1" t="s">
        <v>814</v>
      </c>
      <c r="E682" s="1">
        <v>1000.5422</v>
      </c>
      <c r="F682" s="1">
        <v>5.5588699999999998</v>
      </c>
      <c r="G682" s="1" t="s">
        <v>730</v>
      </c>
      <c r="H682" s="1">
        <v>60.000003999999997</v>
      </c>
      <c r="I682" s="1">
        <v>1.4308270000000001</v>
      </c>
      <c r="J682" s="1">
        <v>7.4101E-2</v>
      </c>
      <c r="K682" s="1">
        <f t="shared" ref="K682" si="333">SUM(I680:I682)</f>
        <v>3.134754</v>
      </c>
      <c r="L682" s="1">
        <f t="shared" ref="L682" si="334">K678-K682</f>
        <v>4.9868000000000023E-2</v>
      </c>
      <c r="M682" s="7">
        <f t="shared" ref="M682" si="335">3*MAX(J675:J682)</f>
        <v>0.33838500000000005</v>
      </c>
    </row>
    <row r="683" spans="1:13" x14ac:dyDescent="0.3">
      <c r="A683" s="5" t="s">
        <v>727</v>
      </c>
      <c r="B683" s="1">
        <v>612</v>
      </c>
      <c r="C683" s="1">
        <v>618</v>
      </c>
      <c r="D683" s="1" t="s">
        <v>815</v>
      </c>
      <c r="E683" s="1">
        <v>701.38279999999997</v>
      </c>
      <c r="F683" s="1">
        <v>5.7385349999999997</v>
      </c>
      <c r="G683" s="1" t="s">
        <v>729</v>
      </c>
      <c r="H683" s="1">
        <v>0</v>
      </c>
      <c r="I683" s="1">
        <v>0</v>
      </c>
      <c r="J683" s="1">
        <v>0</v>
      </c>
      <c r="K683" s="2"/>
      <c r="L683" s="2"/>
      <c r="M683" s="6"/>
    </row>
    <row r="684" spans="1:13" x14ac:dyDescent="0.3">
      <c r="A684" s="5" t="s">
        <v>727</v>
      </c>
      <c r="B684" s="1">
        <v>612</v>
      </c>
      <c r="C684" s="1">
        <v>618</v>
      </c>
      <c r="D684" s="1" t="s">
        <v>815</v>
      </c>
      <c r="E684" s="1">
        <v>701.38279999999997</v>
      </c>
      <c r="F684" s="1">
        <v>5.7639709999999997</v>
      </c>
      <c r="G684" s="1" t="s">
        <v>729</v>
      </c>
      <c r="H684" s="1">
        <v>2</v>
      </c>
      <c r="I684" s="1">
        <v>0.61337200000000003</v>
      </c>
      <c r="J684" s="1">
        <v>1.8304000000000001E-2</v>
      </c>
      <c r="K684" s="2"/>
      <c r="L684" s="2"/>
      <c r="M684" s="6"/>
    </row>
    <row r="685" spans="1:13" x14ac:dyDescent="0.3">
      <c r="A685" s="5" t="s">
        <v>727</v>
      </c>
      <c r="B685" s="1">
        <v>612</v>
      </c>
      <c r="C685" s="1">
        <v>618</v>
      </c>
      <c r="D685" s="1" t="s">
        <v>815</v>
      </c>
      <c r="E685" s="1">
        <v>701.38279999999997</v>
      </c>
      <c r="F685" s="1">
        <v>5.7630319999999999</v>
      </c>
      <c r="G685" s="1" t="s">
        <v>729</v>
      </c>
      <c r="H685" s="1">
        <v>10</v>
      </c>
      <c r="I685" s="1">
        <v>0.64856199999999997</v>
      </c>
      <c r="J685" s="1">
        <v>4.0795999999999999E-2</v>
      </c>
      <c r="K685" s="2"/>
      <c r="L685" s="2"/>
      <c r="M685" s="6"/>
    </row>
    <row r="686" spans="1:13" x14ac:dyDescent="0.3">
      <c r="A686" s="5" t="s">
        <v>727</v>
      </c>
      <c r="B686" s="1">
        <v>612</v>
      </c>
      <c r="C686" s="1">
        <v>618</v>
      </c>
      <c r="D686" s="1" t="s">
        <v>815</v>
      </c>
      <c r="E686" s="1">
        <v>701.38279999999997</v>
      </c>
      <c r="F686" s="1">
        <v>5.7589009999999998</v>
      </c>
      <c r="G686" s="1" t="s">
        <v>729</v>
      </c>
      <c r="H686" s="1">
        <v>60.000003999999997</v>
      </c>
      <c r="I686" s="1">
        <v>0.70382100000000003</v>
      </c>
      <c r="J686" s="1">
        <v>4.4060000000000002E-2</v>
      </c>
      <c r="K686" s="1">
        <f t="shared" ref="K686" si="336">SUM(I684:I686)</f>
        <v>1.9657550000000001</v>
      </c>
      <c r="L686" s="2"/>
      <c r="M686" s="6"/>
    </row>
    <row r="687" spans="1:13" x14ac:dyDescent="0.3">
      <c r="A687" s="5" t="s">
        <v>727</v>
      </c>
      <c r="B687" s="1">
        <v>612</v>
      </c>
      <c r="C687" s="1">
        <v>618</v>
      </c>
      <c r="D687" s="1" t="s">
        <v>815</v>
      </c>
      <c r="E687" s="1">
        <v>701.38279999999997</v>
      </c>
      <c r="F687" s="1">
        <v>5.7385520000000003</v>
      </c>
      <c r="G687" s="1" t="s">
        <v>730</v>
      </c>
      <c r="H687" s="1">
        <v>0</v>
      </c>
      <c r="I687" s="1">
        <v>0</v>
      </c>
      <c r="J687" s="1">
        <v>0</v>
      </c>
      <c r="K687" s="2"/>
      <c r="L687" s="2"/>
      <c r="M687" s="6"/>
    </row>
    <row r="688" spans="1:13" x14ac:dyDescent="0.3">
      <c r="A688" s="5" t="s">
        <v>727</v>
      </c>
      <c r="B688" s="1">
        <v>612</v>
      </c>
      <c r="C688" s="1">
        <v>618</v>
      </c>
      <c r="D688" s="1" t="s">
        <v>815</v>
      </c>
      <c r="E688" s="1">
        <v>701.38279999999997</v>
      </c>
      <c r="F688" s="1">
        <v>5.7685279999999999</v>
      </c>
      <c r="G688" s="1" t="s">
        <v>730</v>
      </c>
      <c r="H688" s="1">
        <v>2</v>
      </c>
      <c r="I688" s="1">
        <v>0.63833300000000004</v>
      </c>
      <c r="J688" s="1">
        <v>3.3818000000000001E-2</v>
      </c>
      <c r="K688" s="2"/>
      <c r="L688" s="2"/>
      <c r="M688" s="6"/>
    </row>
    <row r="689" spans="1:13" x14ac:dyDescent="0.3">
      <c r="A689" s="5" t="s">
        <v>727</v>
      </c>
      <c r="B689" s="1">
        <v>612</v>
      </c>
      <c r="C689" s="1">
        <v>618</v>
      </c>
      <c r="D689" s="1" t="s">
        <v>815</v>
      </c>
      <c r="E689" s="1">
        <v>701.38279999999997</v>
      </c>
      <c r="F689" s="1">
        <v>5.7610530000000004</v>
      </c>
      <c r="G689" s="1" t="s">
        <v>730</v>
      </c>
      <c r="H689" s="1">
        <v>10</v>
      </c>
      <c r="I689" s="1">
        <v>0.61073299999999997</v>
      </c>
      <c r="J689" s="1">
        <v>8.2926E-2</v>
      </c>
      <c r="K689" s="2"/>
      <c r="L689" s="2"/>
      <c r="M689" s="6"/>
    </row>
    <row r="690" spans="1:13" x14ac:dyDescent="0.3">
      <c r="A690" s="5" t="s">
        <v>727</v>
      </c>
      <c r="B690" s="1">
        <v>612</v>
      </c>
      <c r="C690" s="1">
        <v>618</v>
      </c>
      <c r="D690" s="1" t="s">
        <v>815</v>
      </c>
      <c r="E690" s="1">
        <v>701.38279999999997</v>
      </c>
      <c r="F690" s="1">
        <v>5.7605269999999997</v>
      </c>
      <c r="G690" s="1" t="s">
        <v>730</v>
      </c>
      <c r="H690" s="1">
        <v>60.000003999999997</v>
      </c>
      <c r="I690" s="1">
        <v>0.61135899999999999</v>
      </c>
      <c r="J690" s="1">
        <v>2.9276E-2</v>
      </c>
      <c r="K690" s="1">
        <f t="shared" ref="K690" si="337">SUM(I688:I690)</f>
        <v>1.860425</v>
      </c>
      <c r="L690" s="1">
        <f t="shared" ref="L690" si="338">K686-K690</f>
        <v>0.10533000000000015</v>
      </c>
      <c r="M690" s="7">
        <f t="shared" ref="M690" si="339">3*MAX(J683:J690)</f>
        <v>0.248778</v>
      </c>
    </row>
    <row r="691" spans="1:13" x14ac:dyDescent="0.3">
      <c r="A691" s="5" t="s">
        <v>727</v>
      </c>
      <c r="B691" s="1">
        <v>615</v>
      </c>
      <c r="C691" s="1">
        <v>623</v>
      </c>
      <c r="D691" s="1" t="s">
        <v>816</v>
      </c>
      <c r="E691" s="1">
        <v>871.48839999999996</v>
      </c>
      <c r="F691" s="1">
        <v>6.7247279999999998</v>
      </c>
      <c r="G691" s="1" t="s">
        <v>729</v>
      </c>
      <c r="H691" s="1">
        <v>0</v>
      </c>
      <c r="I691" s="1">
        <v>0</v>
      </c>
      <c r="J691" s="1">
        <v>0</v>
      </c>
      <c r="K691" s="2"/>
      <c r="L691" s="2"/>
      <c r="M691" s="6"/>
    </row>
    <row r="692" spans="1:13" x14ac:dyDescent="0.3">
      <c r="A692" s="5" t="s">
        <v>727</v>
      </c>
      <c r="B692" s="1">
        <v>615</v>
      </c>
      <c r="C692" s="1">
        <v>623</v>
      </c>
      <c r="D692" s="1" t="s">
        <v>816</v>
      </c>
      <c r="E692" s="1">
        <v>871.48839999999996</v>
      </c>
      <c r="F692" s="1">
        <v>6.7586360000000001</v>
      </c>
      <c r="G692" s="1" t="s">
        <v>729</v>
      </c>
      <c r="H692" s="1">
        <v>2</v>
      </c>
      <c r="I692" s="1">
        <v>0.78109300000000004</v>
      </c>
      <c r="J692" s="1">
        <v>5.1325000000000003E-2</v>
      </c>
      <c r="K692" s="2"/>
      <c r="L692" s="2"/>
      <c r="M692" s="6"/>
    </row>
    <row r="693" spans="1:13" x14ac:dyDescent="0.3">
      <c r="A693" s="5" t="s">
        <v>727</v>
      </c>
      <c r="B693" s="1">
        <v>615</v>
      </c>
      <c r="C693" s="1">
        <v>623</v>
      </c>
      <c r="D693" s="1" t="s">
        <v>816</v>
      </c>
      <c r="E693" s="1">
        <v>871.48839999999996</v>
      </c>
      <c r="F693" s="1">
        <v>6.7550530000000002</v>
      </c>
      <c r="G693" s="1" t="s">
        <v>729</v>
      </c>
      <c r="H693" s="1">
        <v>10</v>
      </c>
      <c r="I693" s="1">
        <v>0.80230599999999996</v>
      </c>
      <c r="J693" s="1">
        <v>3.8739999999999997E-2</v>
      </c>
      <c r="K693" s="2"/>
      <c r="L693" s="2"/>
      <c r="M693" s="6"/>
    </row>
    <row r="694" spans="1:13" x14ac:dyDescent="0.3">
      <c r="A694" s="5" t="s">
        <v>727</v>
      </c>
      <c r="B694" s="1">
        <v>615</v>
      </c>
      <c r="C694" s="1">
        <v>623</v>
      </c>
      <c r="D694" s="1" t="s">
        <v>816</v>
      </c>
      <c r="E694" s="1">
        <v>871.48839999999996</v>
      </c>
      <c r="F694" s="1">
        <v>6.7501670000000003</v>
      </c>
      <c r="G694" s="1" t="s">
        <v>729</v>
      </c>
      <c r="H694" s="1">
        <v>60.000003999999997</v>
      </c>
      <c r="I694" s="1">
        <v>0.88610299999999997</v>
      </c>
      <c r="J694" s="1">
        <v>4.7555E-2</v>
      </c>
      <c r="K694" s="1">
        <f t="shared" ref="K694" si="340">SUM(I692:I694)</f>
        <v>2.4695019999999999</v>
      </c>
      <c r="L694" s="2"/>
      <c r="M694" s="6"/>
    </row>
    <row r="695" spans="1:13" x14ac:dyDescent="0.3">
      <c r="A695" s="5" t="s">
        <v>727</v>
      </c>
      <c r="B695" s="1">
        <v>615</v>
      </c>
      <c r="C695" s="1">
        <v>623</v>
      </c>
      <c r="D695" s="1" t="s">
        <v>816</v>
      </c>
      <c r="E695" s="1">
        <v>871.48839999999996</v>
      </c>
      <c r="F695" s="1">
        <v>6.7246790000000001</v>
      </c>
      <c r="G695" s="1" t="s">
        <v>730</v>
      </c>
      <c r="H695" s="1">
        <v>0</v>
      </c>
      <c r="I695" s="1">
        <v>0</v>
      </c>
      <c r="J695" s="1">
        <v>0</v>
      </c>
      <c r="K695" s="2"/>
      <c r="L695" s="2"/>
      <c r="M695" s="6"/>
    </row>
    <row r="696" spans="1:13" x14ac:dyDescent="0.3">
      <c r="A696" s="5" t="s">
        <v>727</v>
      </c>
      <c r="B696" s="1">
        <v>615</v>
      </c>
      <c r="C696" s="1">
        <v>623</v>
      </c>
      <c r="D696" s="1" t="s">
        <v>816</v>
      </c>
      <c r="E696" s="1">
        <v>871.48839999999996</v>
      </c>
      <c r="F696" s="1">
        <v>6.7549869999999999</v>
      </c>
      <c r="G696" s="1" t="s">
        <v>730</v>
      </c>
      <c r="H696" s="1">
        <v>2</v>
      </c>
      <c r="I696" s="1">
        <v>0.64048300000000002</v>
      </c>
      <c r="J696" s="1">
        <v>6.3715999999999995E-2</v>
      </c>
      <c r="K696" s="2"/>
      <c r="L696" s="2"/>
      <c r="M696" s="6"/>
    </row>
    <row r="697" spans="1:13" x14ac:dyDescent="0.3">
      <c r="A697" s="5" t="s">
        <v>727</v>
      </c>
      <c r="B697" s="1">
        <v>615</v>
      </c>
      <c r="C697" s="1">
        <v>623</v>
      </c>
      <c r="D697" s="1" t="s">
        <v>816</v>
      </c>
      <c r="E697" s="1">
        <v>871.48839999999996</v>
      </c>
      <c r="F697" s="1">
        <v>6.7492380000000001</v>
      </c>
      <c r="G697" s="1" t="s">
        <v>730</v>
      </c>
      <c r="H697" s="1">
        <v>10</v>
      </c>
      <c r="I697" s="1">
        <v>0.75266299999999997</v>
      </c>
      <c r="J697" s="1">
        <v>3.6667999999999999E-2</v>
      </c>
      <c r="K697" s="2"/>
      <c r="L697" s="2"/>
      <c r="M697" s="6"/>
    </row>
    <row r="698" spans="1:13" x14ac:dyDescent="0.3">
      <c r="A698" s="5" t="s">
        <v>727</v>
      </c>
      <c r="B698" s="1">
        <v>615</v>
      </c>
      <c r="C698" s="1">
        <v>623</v>
      </c>
      <c r="D698" s="1" t="s">
        <v>816</v>
      </c>
      <c r="E698" s="1">
        <v>871.48839999999996</v>
      </c>
      <c r="F698" s="1">
        <v>6.7521649999999998</v>
      </c>
      <c r="G698" s="1" t="s">
        <v>730</v>
      </c>
      <c r="H698" s="1">
        <v>60.000003999999997</v>
      </c>
      <c r="I698" s="1">
        <v>0.88450499999999999</v>
      </c>
      <c r="J698" s="1">
        <v>3.3804000000000001E-2</v>
      </c>
      <c r="K698" s="1">
        <f t="shared" ref="K698" si="341">SUM(I696:I698)</f>
        <v>2.2776510000000001</v>
      </c>
      <c r="L698" s="1">
        <f t="shared" ref="L698" si="342">K694-K698</f>
        <v>0.19185099999999977</v>
      </c>
      <c r="M698" s="7">
        <f t="shared" ref="M698" si="343">3*MAX(J691:J698)</f>
        <v>0.19114799999999998</v>
      </c>
    </row>
    <row r="699" spans="1:13" x14ac:dyDescent="0.3">
      <c r="A699" s="5" t="s">
        <v>727</v>
      </c>
      <c r="B699" s="1">
        <v>615</v>
      </c>
      <c r="C699" s="1">
        <v>628</v>
      </c>
      <c r="D699" s="1" t="s">
        <v>817</v>
      </c>
      <c r="E699" s="1">
        <v>1387.758</v>
      </c>
      <c r="F699" s="1">
        <v>8.2296019999999999</v>
      </c>
      <c r="G699" s="1" t="s">
        <v>729</v>
      </c>
      <c r="H699" s="1">
        <v>0</v>
      </c>
      <c r="I699" s="1">
        <v>0</v>
      </c>
      <c r="J699" s="1">
        <v>0</v>
      </c>
      <c r="K699" s="2"/>
      <c r="L699" s="2"/>
      <c r="M699" s="6"/>
    </row>
    <row r="700" spans="1:13" x14ac:dyDescent="0.3">
      <c r="A700" s="5" t="s">
        <v>727</v>
      </c>
      <c r="B700" s="1">
        <v>615</v>
      </c>
      <c r="C700" s="1">
        <v>628</v>
      </c>
      <c r="D700" s="1" t="s">
        <v>817</v>
      </c>
      <c r="E700" s="1">
        <v>1387.758</v>
      </c>
      <c r="F700" s="1">
        <v>8.2658290000000001</v>
      </c>
      <c r="G700" s="1" t="s">
        <v>729</v>
      </c>
      <c r="H700" s="1">
        <v>2</v>
      </c>
      <c r="I700" s="1">
        <v>1.2185889999999999</v>
      </c>
      <c r="J700" s="1">
        <v>3.8496000000000002E-2</v>
      </c>
      <c r="K700" s="2"/>
      <c r="L700" s="2"/>
      <c r="M700" s="6"/>
    </row>
    <row r="701" spans="1:13" x14ac:dyDescent="0.3">
      <c r="A701" s="5" t="s">
        <v>727</v>
      </c>
      <c r="B701" s="1">
        <v>615</v>
      </c>
      <c r="C701" s="1">
        <v>628</v>
      </c>
      <c r="D701" s="1" t="s">
        <v>817</v>
      </c>
      <c r="E701" s="1">
        <v>1387.758</v>
      </c>
      <c r="F701" s="1">
        <v>8.2610189999999992</v>
      </c>
      <c r="G701" s="1" t="s">
        <v>729</v>
      </c>
      <c r="H701" s="1">
        <v>10</v>
      </c>
      <c r="I701" s="1">
        <v>1.256548</v>
      </c>
      <c r="J701" s="1">
        <v>2.1343000000000001E-2</v>
      </c>
      <c r="K701" s="2"/>
      <c r="L701" s="2"/>
      <c r="M701" s="6"/>
    </row>
    <row r="702" spans="1:13" x14ac:dyDescent="0.3">
      <c r="A702" s="5" t="s">
        <v>727</v>
      </c>
      <c r="B702" s="1">
        <v>615</v>
      </c>
      <c r="C702" s="1">
        <v>628</v>
      </c>
      <c r="D702" s="1" t="s">
        <v>817</v>
      </c>
      <c r="E702" s="1">
        <v>1387.758</v>
      </c>
      <c r="F702" s="1">
        <v>8.2600820000000006</v>
      </c>
      <c r="G702" s="1" t="s">
        <v>729</v>
      </c>
      <c r="H702" s="1">
        <v>60.000003999999997</v>
      </c>
      <c r="I702" s="1">
        <v>1.4994240000000001</v>
      </c>
      <c r="J702" s="1">
        <v>1.9827999999999998E-2</v>
      </c>
      <c r="K702" s="1">
        <f t="shared" ref="K702" si="344">SUM(I700:I702)</f>
        <v>3.9745610000000005</v>
      </c>
      <c r="L702" s="2"/>
      <c r="M702" s="6"/>
    </row>
    <row r="703" spans="1:13" x14ac:dyDescent="0.3">
      <c r="A703" s="5" t="s">
        <v>727</v>
      </c>
      <c r="B703" s="1">
        <v>615</v>
      </c>
      <c r="C703" s="1">
        <v>628</v>
      </c>
      <c r="D703" s="1" t="s">
        <v>817</v>
      </c>
      <c r="E703" s="1">
        <v>1387.758</v>
      </c>
      <c r="F703" s="1">
        <v>8.229298</v>
      </c>
      <c r="G703" s="1" t="s">
        <v>730</v>
      </c>
      <c r="H703" s="1">
        <v>0</v>
      </c>
      <c r="I703" s="1">
        <v>0</v>
      </c>
      <c r="J703" s="1">
        <v>0</v>
      </c>
      <c r="K703" s="2"/>
      <c r="L703" s="2"/>
      <c r="M703" s="6"/>
    </row>
    <row r="704" spans="1:13" x14ac:dyDescent="0.3">
      <c r="A704" s="5" t="s">
        <v>727</v>
      </c>
      <c r="B704" s="1">
        <v>615</v>
      </c>
      <c r="C704" s="1">
        <v>628</v>
      </c>
      <c r="D704" s="1" t="s">
        <v>817</v>
      </c>
      <c r="E704" s="1">
        <v>1387.758</v>
      </c>
      <c r="F704" s="1">
        <v>8.2596520000000009</v>
      </c>
      <c r="G704" s="1" t="s">
        <v>730</v>
      </c>
      <c r="H704" s="1">
        <v>2</v>
      </c>
      <c r="I704" s="1">
        <v>1.1591880000000001</v>
      </c>
      <c r="J704" s="1">
        <v>2.5774999999999999E-2</v>
      </c>
      <c r="K704" s="2"/>
      <c r="L704" s="2"/>
      <c r="M704" s="6"/>
    </row>
    <row r="705" spans="1:13" x14ac:dyDescent="0.3">
      <c r="A705" s="5" t="s">
        <v>727</v>
      </c>
      <c r="B705" s="1">
        <v>615</v>
      </c>
      <c r="C705" s="1">
        <v>628</v>
      </c>
      <c r="D705" s="1" t="s">
        <v>817</v>
      </c>
      <c r="E705" s="1">
        <v>1387.758</v>
      </c>
      <c r="F705" s="1">
        <v>8.2527530000000002</v>
      </c>
      <c r="G705" s="1" t="s">
        <v>730</v>
      </c>
      <c r="H705" s="1">
        <v>10</v>
      </c>
      <c r="I705" s="1">
        <v>1.2853410000000001</v>
      </c>
      <c r="J705" s="1">
        <v>4.4269999999999997E-2</v>
      </c>
      <c r="K705" s="2"/>
      <c r="L705" s="2"/>
      <c r="M705" s="6"/>
    </row>
    <row r="706" spans="1:13" x14ac:dyDescent="0.3">
      <c r="A706" s="5" t="s">
        <v>727</v>
      </c>
      <c r="B706" s="1">
        <v>615</v>
      </c>
      <c r="C706" s="1">
        <v>628</v>
      </c>
      <c r="D706" s="1" t="s">
        <v>817</v>
      </c>
      <c r="E706" s="1">
        <v>1387.758</v>
      </c>
      <c r="F706" s="1">
        <v>8.2557939999999999</v>
      </c>
      <c r="G706" s="1" t="s">
        <v>730</v>
      </c>
      <c r="H706" s="1">
        <v>60.000003999999997</v>
      </c>
      <c r="I706" s="1">
        <v>1.4092830000000001</v>
      </c>
      <c r="J706" s="1">
        <v>8.8389999999999996E-2</v>
      </c>
      <c r="K706" s="1">
        <f t="shared" ref="K706" si="345">SUM(I704:I706)</f>
        <v>3.8538120000000005</v>
      </c>
      <c r="L706" s="1">
        <f t="shared" ref="L706" si="346">K702-K706</f>
        <v>0.120749</v>
      </c>
      <c r="M706" s="7">
        <f t="shared" ref="M706" si="347">3*MAX(J699:J706)</f>
        <v>0.26517000000000002</v>
      </c>
    </row>
    <row r="707" spans="1:13" x14ac:dyDescent="0.3">
      <c r="A707" s="5" t="s">
        <v>727</v>
      </c>
      <c r="B707" s="1">
        <v>618</v>
      </c>
      <c r="C707" s="1">
        <v>628</v>
      </c>
      <c r="D707" s="1" t="s">
        <v>818</v>
      </c>
      <c r="E707" s="1">
        <v>1090.5527999999999</v>
      </c>
      <c r="F707" s="1">
        <v>7.7275390000000002</v>
      </c>
      <c r="G707" s="1" t="s">
        <v>729</v>
      </c>
      <c r="H707" s="1">
        <v>0</v>
      </c>
      <c r="I707" s="1">
        <v>0</v>
      </c>
      <c r="J707" s="1">
        <v>0</v>
      </c>
      <c r="K707" s="2"/>
      <c r="L707" s="2"/>
      <c r="M707" s="6"/>
    </row>
    <row r="708" spans="1:13" x14ac:dyDescent="0.3">
      <c r="A708" s="5" t="s">
        <v>727</v>
      </c>
      <c r="B708" s="1">
        <v>618</v>
      </c>
      <c r="C708" s="1">
        <v>628</v>
      </c>
      <c r="D708" s="1" t="s">
        <v>818</v>
      </c>
      <c r="E708" s="1">
        <v>1090.5527999999999</v>
      </c>
      <c r="F708" s="1">
        <v>7.7663330000000004</v>
      </c>
      <c r="G708" s="1" t="s">
        <v>729</v>
      </c>
      <c r="H708" s="1">
        <v>2</v>
      </c>
      <c r="I708" s="1">
        <v>0.99638499999999997</v>
      </c>
      <c r="J708" s="1">
        <v>0.11828900000000001</v>
      </c>
      <c r="K708" s="2"/>
      <c r="L708" s="2"/>
      <c r="M708" s="6"/>
    </row>
    <row r="709" spans="1:13" x14ac:dyDescent="0.3">
      <c r="A709" s="5" t="s">
        <v>727</v>
      </c>
      <c r="B709" s="1">
        <v>618</v>
      </c>
      <c r="C709" s="1">
        <v>628</v>
      </c>
      <c r="D709" s="1" t="s">
        <v>818</v>
      </c>
      <c r="E709" s="1">
        <v>1090.5527999999999</v>
      </c>
      <c r="F709" s="1">
        <v>7.7554319999999999</v>
      </c>
      <c r="G709" s="1" t="s">
        <v>729</v>
      </c>
      <c r="H709" s="1">
        <v>10</v>
      </c>
      <c r="I709" s="1">
        <v>0.94028299999999998</v>
      </c>
      <c r="J709" s="1">
        <v>1.7260000000000001E-2</v>
      </c>
      <c r="K709" s="2"/>
      <c r="L709" s="2"/>
      <c r="M709" s="6"/>
    </row>
    <row r="710" spans="1:13" x14ac:dyDescent="0.3">
      <c r="A710" s="5" t="s">
        <v>727</v>
      </c>
      <c r="B710" s="1">
        <v>618</v>
      </c>
      <c r="C710" s="1">
        <v>628</v>
      </c>
      <c r="D710" s="1" t="s">
        <v>818</v>
      </c>
      <c r="E710" s="1">
        <v>1090.5527999999999</v>
      </c>
      <c r="F710" s="1">
        <v>7.7571430000000001</v>
      </c>
      <c r="G710" s="1" t="s">
        <v>729</v>
      </c>
      <c r="H710" s="1">
        <v>60.000003999999997</v>
      </c>
      <c r="I710" s="1">
        <v>0.97475800000000001</v>
      </c>
      <c r="J710" s="1">
        <v>1.6003E-2</v>
      </c>
      <c r="K710" s="1">
        <f t="shared" ref="K710" si="348">SUM(I708:I710)</f>
        <v>2.9114260000000001</v>
      </c>
      <c r="L710" s="2"/>
      <c r="M710" s="6"/>
    </row>
    <row r="711" spans="1:13" x14ac:dyDescent="0.3">
      <c r="A711" s="5" t="s">
        <v>727</v>
      </c>
      <c r="B711" s="1">
        <v>618</v>
      </c>
      <c r="C711" s="1">
        <v>628</v>
      </c>
      <c r="D711" s="1" t="s">
        <v>818</v>
      </c>
      <c r="E711" s="1">
        <v>1090.5527999999999</v>
      </c>
      <c r="F711" s="1">
        <v>7.7265470000000001</v>
      </c>
      <c r="G711" s="1" t="s">
        <v>730</v>
      </c>
      <c r="H711" s="1">
        <v>0</v>
      </c>
      <c r="I711" s="1">
        <v>0</v>
      </c>
      <c r="J711" s="1">
        <v>0</v>
      </c>
      <c r="K711" s="2"/>
      <c r="L711" s="2"/>
      <c r="M711" s="6"/>
    </row>
    <row r="712" spans="1:13" x14ac:dyDescent="0.3">
      <c r="A712" s="5" t="s">
        <v>727</v>
      </c>
      <c r="B712" s="1">
        <v>618</v>
      </c>
      <c r="C712" s="1">
        <v>628</v>
      </c>
      <c r="D712" s="1" t="s">
        <v>818</v>
      </c>
      <c r="E712" s="1">
        <v>1090.5527999999999</v>
      </c>
      <c r="F712" s="1">
        <v>7.7551030000000001</v>
      </c>
      <c r="G712" s="1" t="s">
        <v>730</v>
      </c>
      <c r="H712" s="1">
        <v>2</v>
      </c>
      <c r="I712" s="1">
        <v>0.77092700000000003</v>
      </c>
      <c r="J712" s="1">
        <v>9.9153000000000005E-2</v>
      </c>
      <c r="K712" s="2"/>
      <c r="L712" s="2"/>
      <c r="M712" s="6"/>
    </row>
    <row r="713" spans="1:13" x14ac:dyDescent="0.3">
      <c r="A713" s="5" t="s">
        <v>727</v>
      </c>
      <c r="B713" s="1">
        <v>618</v>
      </c>
      <c r="C713" s="1">
        <v>628</v>
      </c>
      <c r="D713" s="1" t="s">
        <v>818</v>
      </c>
      <c r="E713" s="1">
        <v>1090.5527999999999</v>
      </c>
      <c r="F713" s="1">
        <v>7.7468729999999999</v>
      </c>
      <c r="G713" s="1" t="s">
        <v>730</v>
      </c>
      <c r="H713" s="1">
        <v>10</v>
      </c>
      <c r="I713" s="1">
        <v>0.82280299999999995</v>
      </c>
      <c r="J713" s="1">
        <v>0.13762199999999999</v>
      </c>
      <c r="K713" s="2"/>
      <c r="L713" s="2"/>
      <c r="M713" s="6"/>
    </row>
    <row r="714" spans="1:13" x14ac:dyDescent="0.3">
      <c r="A714" s="5" t="s">
        <v>727</v>
      </c>
      <c r="B714" s="1">
        <v>618</v>
      </c>
      <c r="C714" s="1">
        <v>628</v>
      </c>
      <c r="D714" s="1" t="s">
        <v>818</v>
      </c>
      <c r="E714" s="1">
        <v>1090.5527999999999</v>
      </c>
      <c r="F714" s="1">
        <v>7.7492979999999996</v>
      </c>
      <c r="G714" s="1" t="s">
        <v>730</v>
      </c>
      <c r="H714" s="1">
        <v>60.000003999999997</v>
      </c>
      <c r="I714" s="1">
        <v>1.0469790000000001</v>
      </c>
      <c r="J714" s="1">
        <v>4.8433999999999998E-2</v>
      </c>
      <c r="K714" s="1">
        <f t="shared" ref="K714" si="349">SUM(I712:I714)</f>
        <v>2.6407090000000002</v>
      </c>
      <c r="L714" s="1">
        <f t="shared" ref="L714" si="350">K710-K714</f>
        <v>0.27071699999999987</v>
      </c>
      <c r="M714" s="7">
        <f t="shared" ref="M714" si="351">3*MAX(J707:J714)</f>
        <v>0.41286599999999996</v>
      </c>
    </row>
    <row r="715" spans="1:13" x14ac:dyDescent="0.3">
      <c r="A715" s="5" t="s">
        <v>727</v>
      </c>
      <c r="B715" s="1">
        <v>628</v>
      </c>
      <c r="C715" s="1">
        <v>634</v>
      </c>
      <c r="D715" s="1" t="s">
        <v>819</v>
      </c>
      <c r="E715" s="1">
        <v>677.36509999999998</v>
      </c>
      <c r="F715" s="1">
        <v>4.0507840000000002</v>
      </c>
      <c r="G715" s="1" t="s">
        <v>729</v>
      </c>
      <c r="H715" s="1">
        <v>0</v>
      </c>
      <c r="I715" s="1">
        <v>0</v>
      </c>
      <c r="J715" s="1">
        <v>0</v>
      </c>
      <c r="K715" s="2"/>
      <c r="L715" s="2"/>
      <c r="M715" s="6"/>
    </row>
    <row r="716" spans="1:13" x14ac:dyDescent="0.3">
      <c r="A716" s="5" t="s">
        <v>727</v>
      </c>
      <c r="B716" s="1">
        <v>628</v>
      </c>
      <c r="C716" s="1">
        <v>634</v>
      </c>
      <c r="D716" s="1" t="s">
        <v>819</v>
      </c>
      <c r="E716" s="1">
        <v>677.36509999999998</v>
      </c>
      <c r="F716" s="1">
        <v>4.068892</v>
      </c>
      <c r="G716" s="1" t="s">
        <v>729</v>
      </c>
      <c r="H716" s="1">
        <v>2</v>
      </c>
      <c r="I716" s="1">
        <v>0.64395100000000005</v>
      </c>
      <c r="J716" s="1">
        <v>4.9659000000000002E-2</v>
      </c>
      <c r="K716" s="2"/>
      <c r="L716" s="2"/>
      <c r="M716" s="6"/>
    </row>
    <row r="717" spans="1:13" x14ac:dyDescent="0.3">
      <c r="A717" s="5" t="s">
        <v>727</v>
      </c>
      <c r="B717" s="1">
        <v>628</v>
      </c>
      <c r="C717" s="1">
        <v>634</v>
      </c>
      <c r="D717" s="1" t="s">
        <v>819</v>
      </c>
      <c r="E717" s="1">
        <v>677.36509999999998</v>
      </c>
      <c r="F717" s="1">
        <v>4.07186</v>
      </c>
      <c r="G717" s="1" t="s">
        <v>729</v>
      </c>
      <c r="H717" s="1">
        <v>10</v>
      </c>
      <c r="I717" s="1">
        <v>1.0900319999999999</v>
      </c>
      <c r="J717" s="1">
        <v>5.3365000000000003E-2</v>
      </c>
      <c r="K717" s="2"/>
      <c r="L717" s="2"/>
      <c r="M717" s="6"/>
    </row>
    <row r="718" spans="1:13" x14ac:dyDescent="0.3">
      <c r="A718" s="5" t="s">
        <v>727</v>
      </c>
      <c r="B718" s="1">
        <v>628</v>
      </c>
      <c r="C718" s="1">
        <v>634</v>
      </c>
      <c r="D718" s="1" t="s">
        <v>819</v>
      </c>
      <c r="E718" s="1">
        <v>677.36509999999998</v>
      </c>
      <c r="F718" s="1">
        <v>4.0662459999999996</v>
      </c>
      <c r="G718" s="1" t="s">
        <v>729</v>
      </c>
      <c r="H718" s="1">
        <v>60.000003999999997</v>
      </c>
      <c r="I718" s="1">
        <v>1.413076</v>
      </c>
      <c r="J718" s="1">
        <v>7.7037999999999995E-2</v>
      </c>
      <c r="K718" s="1">
        <f t="shared" ref="K718" si="352">SUM(I716:I718)</f>
        <v>3.1470589999999996</v>
      </c>
      <c r="L718" s="2"/>
      <c r="M718" s="6"/>
    </row>
    <row r="719" spans="1:13" x14ac:dyDescent="0.3">
      <c r="A719" s="5" t="s">
        <v>727</v>
      </c>
      <c r="B719" s="1">
        <v>628</v>
      </c>
      <c r="C719" s="1">
        <v>634</v>
      </c>
      <c r="D719" s="1" t="s">
        <v>819</v>
      </c>
      <c r="E719" s="1">
        <v>677.36509999999998</v>
      </c>
      <c r="F719" s="1">
        <v>4.0504639999999998</v>
      </c>
      <c r="G719" s="1" t="s">
        <v>730</v>
      </c>
      <c r="H719" s="1">
        <v>0</v>
      </c>
      <c r="I719" s="1">
        <v>0</v>
      </c>
      <c r="J719" s="1">
        <v>0</v>
      </c>
      <c r="K719" s="2"/>
      <c r="L719" s="2"/>
      <c r="M719" s="6"/>
    </row>
    <row r="720" spans="1:13" x14ac:dyDescent="0.3">
      <c r="A720" s="5" t="s">
        <v>727</v>
      </c>
      <c r="B720" s="1">
        <v>628</v>
      </c>
      <c r="C720" s="1">
        <v>634</v>
      </c>
      <c r="D720" s="1" t="s">
        <v>819</v>
      </c>
      <c r="E720" s="1">
        <v>677.36509999999998</v>
      </c>
      <c r="F720" s="1">
        <v>4.0712250000000001</v>
      </c>
      <c r="G720" s="1" t="s">
        <v>730</v>
      </c>
      <c r="H720" s="1">
        <v>2</v>
      </c>
      <c r="I720" s="1">
        <v>0.689245</v>
      </c>
      <c r="J720" s="1">
        <v>6.8101999999999996E-2</v>
      </c>
      <c r="K720" s="2"/>
      <c r="L720" s="2"/>
      <c r="M720" s="6"/>
    </row>
    <row r="721" spans="1:13" x14ac:dyDescent="0.3">
      <c r="A721" s="5" t="s">
        <v>727</v>
      </c>
      <c r="B721" s="1">
        <v>628</v>
      </c>
      <c r="C721" s="1">
        <v>634</v>
      </c>
      <c r="D721" s="1" t="s">
        <v>819</v>
      </c>
      <c r="E721" s="1">
        <v>677.36509999999998</v>
      </c>
      <c r="F721" s="1">
        <v>4.0672899999999998</v>
      </c>
      <c r="G721" s="1" t="s">
        <v>730</v>
      </c>
      <c r="H721" s="1">
        <v>10</v>
      </c>
      <c r="I721" s="1">
        <v>1.091936</v>
      </c>
      <c r="J721" s="1">
        <v>0.118827</v>
      </c>
      <c r="K721" s="2"/>
      <c r="L721" s="2"/>
      <c r="M721" s="6"/>
    </row>
    <row r="722" spans="1:13" x14ac:dyDescent="0.3">
      <c r="A722" s="5" t="s">
        <v>727</v>
      </c>
      <c r="B722" s="1">
        <v>628</v>
      </c>
      <c r="C722" s="1">
        <v>634</v>
      </c>
      <c r="D722" s="1" t="s">
        <v>819</v>
      </c>
      <c r="E722" s="1">
        <v>677.36509999999998</v>
      </c>
      <c r="F722" s="1">
        <v>4.0680170000000002</v>
      </c>
      <c r="G722" s="1" t="s">
        <v>730</v>
      </c>
      <c r="H722" s="1">
        <v>60.000003999999997</v>
      </c>
      <c r="I722" s="1">
        <v>1.612522</v>
      </c>
      <c r="J722" s="1">
        <v>5.8983000000000001E-2</v>
      </c>
      <c r="K722" s="1">
        <f t="shared" ref="K722" si="353">SUM(I720:I722)</f>
        <v>3.3937030000000004</v>
      </c>
      <c r="L722" s="1">
        <f t="shared" ref="L722" si="354">K718-K722</f>
        <v>-0.24664400000000075</v>
      </c>
      <c r="M722" s="7">
        <f t="shared" ref="M722" si="355">3*MAX(J715:J722)</f>
        <v>0.35648099999999999</v>
      </c>
    </row>
    <row r="723" spans="1:13" x14ac:dyDescent="0.3">
      <c r="A723" s="5" t="s">
        <v>727</v>
      </c>
      <c r="B723" s="1">
        <v>641</v>
      </c>
      <c r="C723" s="1">
        <v>653</v>
      </c>
      <c r="D723" s="1" t="s">
        <v>820</v>
      </c>
      <c r="E723" s="1">
        <v>1264.6757</v>
      </c>
      <c r="F723" s="1">
        <v>4.9625839999999997</v>
      </c>
      <c r="G723" s="1" t="s">
        <v>729</v>
      </c>
      <c r="H723" s="1">
        <v>0</v>
      </c>
      <c r="I723" s="1">
        <v>0</v>
      </c>
      <c r="J723" s="1">
        <v>0</v>
      </c>
      <c r="K723" s="2"/>
      <c r="L723" s="2"/>
      <c r="M723" s="6"/>
    </row>
    <row r="724" spans="1:13" x14ac:dyDescent="0.3">
      <c r="A724" s="5" t="s">
        <v>727</v>
      </c>
      <c r="B724" s="1">
        <v>641</v>
      </c>
      <c r="C724" s="1">
        <v>653</v>
      </c>
      <c r="D724" s="1" t="s">
        <v>820</v>
      </c>
      <c r="E724" s="1">
        <v>1264.6757</v>
      </c>
      <c r="F724" s="1">
        <v>4.9841100000000003</v>
      </c>
      <c r="G724" s="1" t="s">
        <v>729</v>
      </c>
      <c r="H724" s="1">
        <v>2</v>
      </c>
      <c r="I724" s="1">
        <v>0.88408100000000001</v>
      </c>
      <c r="J724" s="1">
        <v>9.1858999999999996E-2</v>
      </c>
      <c r="K724" s="2"/>
      <c r="L724" s="2"/>
      <c r="M724" s="6"/>
    </row>
    <row r="725" spans="1:13" x14ac:dyDescent="0.3">
      <c r="A725" s="5" t="s">
        <v>727</v>
      </c>
      <c r="B725" s="1">
        <v>641</v>
      </c>
      <c r="C725" s="1">
        <v>653</v>
      </c>
      <c r="D725" s="1" t="s">
        <v>820</v>
      </c>
      <c r="E725" s="1">
        <v>1264.6757</v>
      </c>
      <c r="F725" s="1">
        <v>4.9843999999999999</v>
      </c>
      <c r="G725" s="1" t="s">
        <v>729</v>
      </c>
      <c r="H725" s="1">
        <v>10</v>
      </c>
      <c r="I725" s="1">
        <v>1.152668</v>
      </c>
      <c r="J725" s="1">
        <v>9.2019000000000004E-2</v>
      </c>
      <c r="K725" s="2"/>
      <c r="L725" s="2"/>
      <c r="M725" s="6"/>
    </row>
    <row r="726" spans="1:13" x14ac:dyDescent="0.3">
      <c r="A726" s="5" t="s">
        <v>727</v>
      </c>
      <c r="B726" s="1">
        <v>641</v>
      </c>
      <c r="C726" s="1">
        <v>653</v>
      </c>
      <c r="D726" s="1" t="s">
        <v>820</v>
      </c>
      <c r="E726" s="1">
        <v>1264.6757</v>
      </c>
      <c r="F726" s="1">
        <v>4.9827649999999997</v>
      </c>
      <c r="G726" s="1" t="s">
        <v>729</v>
      </c>
      <c r="H726" s="1">
        <v>60.000003999999997</v>
      </c>
      <c r="I726" s="1">
        <v>1.368349</v>
      </c>
      <c r="J726" s="1">
        <v>9.3313999999999994E-2</v>
      </c>
      <c r="K726" s="1">
        <f t="shared" ref="K726" si="356">SUM(I724:I726)</f>
        <v>3.4050979999999997</v>
      </c>
      <c r="L726" s="2"/>
      <c r="M726" s="6"/>
    </row>
    <row r="727" spans="1:13" x14ac:dyDescent="0.3">
      <c r="A727" s="5" t="s">
        <v>727</v>
      </c>
      <c r="B727" s="1">
        <v>641</v>
      </c>
      <c r="C727" s="1">
        <v>653</v>
      </c>
      <c r="D727" s="1" t="s">
        <v>820</v>
      </c>
      <c r="E727" s="1">
        <v>1264.6757</v>
      </c>
      <c r="F727" s="1">
        <v>4.9613899999999997</v>
      </c>
      <c r="G727" s="1" t="s">
        <v>730</v>
      </c>
      <c r="H727" s="1">
        <v>0</v>
      </c>
      <c r="I727" s="1">
        <v>0</v>
      </c>
      <c r="J727" s="1">
        <v>0</v>
      </c>
      <c r="K727" s="2"/>
      <c r="L727" s="2"/>
      <c r="M727" s="6"/>
    </row>
    <row r="728" spans="1:13" x14ac:dyDescent="0.3">
      <c r="A728" s="5" t="s">
        <v>727</v>
      </c>
      <c r="B728" s="1">
        <v>641</v>
      </c>
      <c r="C728" s="1">
        <v>653</v>
      </c>
      <c r="D728" s="1" t="s">
        <v>820</v>
      </c>
      <c r="E728" s="1">
        <v>1264.6757</v>
      </c>
      <c r="F728" s="1">
        <v>4.9802309999999999</v>
      </c>
      <c r="G728" s="1" t="s">
        <v>730</v>
      </c>
      <c r="H728" s="1">
        <v>2</v>
      </c>
      <c r="I728" s="1">
        <v>0.91315199999999996</v>
      </c>
      <c r="J728" s="1">
        <v>9.2797000000000004E-2</v>
      </c>
      <c r="K728" s="2"/>
      <c r="L728" s="2"/>
      <c r="M728" s="6"/>
    </row>
    <row r="729" spans="1:13" x14ac:dyDescent="0.3">
      <c r="A729" s="5" t="s">
        <v>727</v>
      </c>
      <c r="B729" s="1">
        <v>641</v>
      </c>
      <c r="C729" s="1">
        <v>653</v>
      </c>
      <c r="D729" s="1" t="s">
        <v>820</v>
      </c>
      <c r="E729" s="1">
        <v>1264.6757</v>
      </c>
      <c r="F729" s="1">
        <v>4.9794720000000003</v>
      </c>
      <c r="G729" s="1" t="s">
        <v>730</v>
      </c>
      <c r="H729" s="1">
        <v>10</v>
      </c>
      <c r="I729" s="1">
        <v>1.1522129999999999</v>
      </c>
      <c r="J729" s="1">
        <v>8.6918999999999996E-2</v>
      </c>
      <c r="K729" s="2"/>
      <c r="L729" s="2"/>
      <c r="M729" s="6"/>
    </row>
    <row r="730" spans="1:13" x14ac:dyDescent="0.3">
      <c r="A730" s="5" t="s">
        <v>727</v>
      </c>
      <c r="B730" s="1">
        <v>641</v>
      </c>
      <c r="C730" s="1">
        <v>653</v>
      </c>
      <c r="D730" s="1" t="s">
        <v>820</v>
      </c>
      <c r="E730" s="1">
        <v>1264.6757</v>
      </c>
      <c r="F730" s="1">
        <v>4.9770789999999998</v>
      </c>
      <c r="G730" s="1" t="s">
        <v>730</v>
      </c>
      <c r="H730" s="1">
        <v>60.000003999999997</v>
      </c>
      <c r="I730" s="1">
        <v>1.3359350000000001</v>
      </c>
      <c r="J730" s="1">
        <v>8.8174000000000002E-2</v>
      </c>
      <c r="K730" s="1">
        <f t="shared" ref="K730" si="357">SUM(I728:I730)</f>
        <v>3.4013</v>
      </c>
      <c r="L730" s="1">
        <f t="shared" ref="L730" si="358">K726-K730</f>
        <v>3.797999999999746E-3</v>
      </c>
      <c r="M730" s="7">
        <f t="shared" ref="M730" si="359">3*MAX(J723:J730)</f>
        <v>0.27994199999999997</v>
      </c>
    </row>
    <row r="731" spans="1:13" x14ac:dyDescent="0.3">
      <c r="A731" s="5" t="s">
        <v>727</v>
      </c>
      <c r="B731" s="1">
        <v>659</v>
      </c>
      <c r="C731" s="1">
        <v>666</v>
      </c>
      <c r="D731" s="1" t="s">
        <v>821</v>
      </c>
      <c r="E731" s="1">
        <v>716.39369999999997</v>
      </c>
      <c r="F731" s="1">
        <v>7.2825110000000004</v>
      </c>
      <c r="G731" s="1" t="s">
        <v>729</v>
      </c>
      <c r="H731" s="1">
        <v>0</v>
      </c>
      <c r="I731" s="1">
        <v>0</v>
      </c>
      <c r="J731" s="1">
        <v>0</v>
      </c>
      <c r="K731" s="2"/>
      <c r="L731" s="2"/>
      <c r="M731" s="6"/>
    </row>
    <row r="732" spans="1:13" x14ac:dyDescent="0.3">
      <c r="A732" s="5" t="s">
        <v>727</v>
      </c>
      <c r="B732" s="1">
        <v>659</v>
      </c>
      <c r="C732" s="1">
        <v>666</v>
      </c>
      <c r="D732" s="1" t="s">
        <v>821</v>
      </c>
      <c r="E732" s="1">
        <v>716.39369999999997</v>
      </c>
      <c r="F732" s="1">
        <v>7.3825810000000001</v>
      </c>
      <c r="G732" s="1" t="s">
        <v>729</v>
      </c>
      <c r="H732" s="1">
        <v>2</v>
      </c>
      <c r="I732" s="1">
        <v>0.58042899999999997</v>
      </c>
      <c r="J732" s="1">
        <v>5.7443000000000001E-2</v>
      </c>
      <c r="K732" s="2"/>
      <c r="L732" s="2"/>
      <c r="M732" s="6"/>
    </row>
    <row r="733" spans="1:13" x14ac:dyDescent="0.3">
      <c r="A733" s="5" t="s">
        <v>727</v>
      </c>
      <c r="B733" s="1">
        <v>659</v>
      </c>
      <c r="C733" s="1">
        <v>666</v>
      </c>
      <c r="D733" s="1" t="s">
        <v>821</v>
      </c>
      <c r="E733" s="1">
        <v>716.39369999999997</v>
      </c>
      <c r="F733" s="1">
        <v>7.3782610000000002</v>
      </c>
      <c r="G733" s="1" t="s">
        <v>729</v>
      </c>
      <c r="H733" s="1">
        <v>10</v>
      </c>
      <c r="I733" s="1">
        <v>0.31068299999999999</v>
      </c>
      <c r="J733" s="1">
        <v>3.1602999999999999E-2</v>
      </c>
      <c r="K733" s="2"/>
      <c r="L733" s="2"/>
      <c r="M733" s="6"/>
    </row>
    <row r="734" spans="1:13" x14ac:dyDescent="0.3">
      <c r="A734" s="5" t="s">
        <v>727</v>
      </c>
      <c r="B734" s="1">
        <v>659</v>
      </c>
      <c r="C734" s="1">
        <v>666</v>
      </c>
      <c r="D734" s="1" t="s">
        <v>821</v>
      </c>
      <c r="E734" s="1">
        <v>716.39369999999997</v>
      </c>
      <c r="F734" s="1">
        <v>7.3783000000000003</v>
      </c>
      <c r="G734" s="1" t="s">
        <v>729</v>
      </c>
      <c r="H734" s="1">
        <v>60.000003999999997</v>
      </c>
      <c r="I734" s="1">
        <v>0.65918299999999996</v>
      </c>
      <c r="J734" s="1">
        <v>3.7171999999999997E-2</v>
      </c>
      <c r="K734" s="1">
        <f t="shared" ref="K734" si="360">SUM(I732:I734)</f>
        <v>1.5502949999999998</v>
      </c>
      <c r="L734" s="2"/>
      <c r="M734" s="6"/>
    </row>
    <row r="735" spans="1:13" x14ac:dyDescent="0.3">
      <c r="A735" s="5" t="s">
        <v>727</v>
      </c>
      <c r="B735" s="1">
        <v>659</v>
      </c>
      <c r="C735" s="1">
        <v>666</v>
      </c>
      <c r="D735" s="1" t="s">
        <v>821</v>
      </c>
      <c r="E735" s="1">
        <v>716.39369999999997</v>
      </c>
      <c r="F735" s="1">
        <v>7.3034220000000003</v>
      </c>
      <c r="G735" s="1" t="s">
        <v>730</v>
      </c>
      <c r="H735" s="1">
        <v>0</v>
      </c>
      <c r="I735" s="1">
        <v>0</v>
      </c>
      <c r="J735" s="1">
        <v>0</v>
      </c>
      <c r="K735" s="2"/>
      <c r="L735" s="2"/>
      <c r="M735" s="6"/>
    </row>
    <row r="736" spans="1:13" x14ac:dyDescent="0.3">
      <c r="A736" s="5" t="s">
        <v>727</v>
      </c>
      <c r="B736" s="1">
        <v>659</v>
      </c>
      <c r="C736" s="1">
        <v>666</v>
      </c>
      <c r="D736" s="1" t="s">
        <v>821</v>
      </c>
      <c r="E736" s="1">
        <v>716.39369999999997</v>
      </c>
      <c r="F736" s="1">
        <v>7.3780469999999996</v>
      </c>
      <c r="G736" s="1" t="s">
        <v>730</v>
      </c>
      <c r="H736" s="1">
        <v>2</v>
      </c>
      <c r="I736" s="1">
        <v>0.43081999999999998</v>
      </c>
      <c r="J736" s="1">
        <v>0.16508100000000001</v>
      </c>
      <c r="K736" s="2"/>
      <c r="L736" s="2"/>
      <c r="M736" s="6"/>
    </row>
    <row r="737" spans="1:13" x14ac:dyDescent="0.3">
      <c r="A737" s="5" t="s">
        <v>727</v>
      </c>
      <c r="B737" s="1">
        <v>659</v>
      </c>
      <c r="C737" s="1">
        <v>666</v>
      </c>
      <c r="D737" s="1" t="s">
        <v>821</v>
      </c>
      <c r="E737" s="1">
        <v>716.39369999999997</v>
      </c>
      <c r="F737" s="1">
        <v>7.3727980000000004</v>
      </c>
      <c r="G737" s="1" t="s">
        <v>730</v>
      </c>
      <c r="H737" s="1">
        <v>10</v>
      </c>
      <c r="I737" s="1">
        <v>0.28327400000000003</v>
      </c>
      <c r="J737" s="1">
        <v>3.1456999999999999E-2</v>
      </c>
      <c r="K737" s="2"/>
      <c r="L737" s="2"/>
      <c r="M737" s="6"/>
    </row>
    <row r="738" spans="1:13" x14ac:dyDescent="0.3">
      <c r="A738" s="5" t="s">
        <v>727</v>
      </c>
      <c r="B738" s="1">
        <v>659</v>
      </c>
      <c r="C738" s="1">
        <v>666</v>
      </c>
      <c r="D738" s="1" t="s">
        <v>821</v>
      </c>
      <c r="E738" s="1">
        <v>716.39369999999997</v>
      </c>
      <c r="F738" s="1">
        <v>7.3727549999999997</v>
      </c>
      <c r="G738" s="1" t="s">
        <v>730</v>
      </c>
      <c r="H738" s="1">
        <v>60.000003999999997</v>
      </c>
      <c r="I738" s="1">
        <v>0.44325700000000001</v>
      </c>
      <c r="J738" s="1">
        <v>0.19432199999999999</v>
      </c>
      <c r="K738" s="1">
        <f t="shared" ref="K738" si="361">SUM(I736:I738)</f>
        <v>1.157351</v>
      </c>
      <c r="L738" s="1">
        <f t="shared" ref="L738" si="362">K734-K738</f>
        <v>0.39294399999999974</v>
      </c>
      <c r="M738" s="7">
        <f t="shared" ref="M738" si="363">3*MAX(J731:J738)</f>
        <v>0.58296599999999998</v>
      </c>
    </row>
    <row r="739" spans="1:13" x14ac:dyDescent="0.3">
      <c r="A739" s="5" t="s">
        <v>727</v>
      </c>
      <c r="B739" s="1">
        <v>667</v>
      </c>
      <c r="C739" s="1">
        <v>681</v>
      </c>
      <c r="D739" s="1" t="s">
        <v>822</v>
      </c>
      <c r="E739" s="1">
        <v>1416.7805000000001</v>
      </c>
      <c r="F739" s="1">
        <v>4.7809990000000004</v>
      </c>
      <c r="G739" s="1" t="s">
        <v>729</v>
      </c>
      <c r="H739" s="1">
        <v>0</v>
      </c>
      <c r="I739" s="1">
        <v>0</v>
      </c>
      <c r="J739" s="1">
        <v>0</v>
      </c>
      <c r="K739" s="2"/>
      <c r="L739" s="2"/>
      <c r="M739" s="6"/>
    </row>
    <row r="740" spans="1:13" x14ac:dyDescent="0.3">
      <c r="A740" s="5" t="s">
        <v>727</v>
      </c>
      <c r="B740" s="1">
        <v>667</v>
      </c>
      <c r="C740" s="1">
        <v>681</v>
      </c>
      <c r="D740" s="1" t="s">
        <v>822</v>
      </c>
      <c r="E740" s="1">
        <v>1416.7805000000001</v>
      </c>
      <c r="F740" s="1">
        <v>4.7693409999999998</v>
      </c>
      <c r="G740" s="1" t="s">
        <v>729</v>
      </c>
      <c r="H740" s="1">
        <v>2</v>
      </c>
      <c r="I740" s="1">
        <v>1.317107</v>
      </c>
      <c r="J740" s="1">
        <v>4.1620999999999998E-2</v>
      </c>
      <c r="K740" s="2"/>
      <c r="L740" s="2"/>
      <c r="M740" s="6"/>
    </row>
    <row r="741" spans="1:13" x14ac:dyDescent="0.3">
      <c r="A741" s="5" t="s">
        <v>727</v>
      </c>
      <c r="B741" s="1">
        <v>667</v>
      </c>
      <c r="C741" s="1">
        <v>681</v>
      </c>
      <c r="D741" s="1" t="s">
        <v>822</v>
      </c>
      <c r="E741" s="1">
        <v>1416.7805000000001</v>
      </c>
      <c r="F741" s="1">
        <v>4.7703129999999998</v>
      </c>
      <c r="G741" s="1" t="s">
        <v>729</v>
      </c>
      <c r="H741" s="1">
        <v>10</v>
      </c>
      <c r="I741" s="1">
        <v>1.574163</v>
      </c>
      <c r="J741" s="1">
        <v>4.1662999999999999E-2</v>
      </c>
      <c r="K741" s="2"/>
      <c r="L741" s="2"/>
      <c r="M741" s="6"/>
    </row>
    <row r="742" spans="1:13" x14ac:dyDescent="0.3">
      <c r="A742" s="5" t="s">
        <v>727</v>
      </c>
      <c r="B742" s="1">
        <v>667</v>
      </c>
      <c r="C742" s="1">
        <v>681</v>
      </c>
      <c r="D742" s="1" t="s">
        <v>822</v>
      </c>
      <c r="E742" s="1">
        <v>1416.7805000000001</v>
      </c>
      <c r="F742" s="1">
        <v>4.7633710000000002</v>
      </c>
      <c r="G742" s="1" t="s">
        <v>729</v>
      </c>
      <c r="H742" s="1">
        <v>60.000003999999997</v>
      </c>
      <c r="I742" s="1">
        <v>2.172428</v>
      </c>
      <c r="J742" s="1">
        <v>2.0001999999999999E-2</v>
      </c>
      <c r="K742" s="1">
        <f t="shared" ref="K742" si="364">SUM(I740:I742)</f>
        <v>5.0636980000000005</v>
      </c>
      <c r="L742" s="2"/>
      <c r="M742" s="6"/>
    </row>
    <row r="743" spans="1:13" x14ac:dyDescent="0.3">
      <c r="A743" s="5" t="s">
        <v>727</v>
      </c>
      <c r="B743" s="1">
        <v>667</v>
      </c>
      <c r="C743" s="1">
        <v>681</v>
      </c>
      <c r="D743" s="1" t="s">
        <v>822</v>
      </c>
      <c r="E743" s="1">
        <v>1416.7805000000001</v>
      </c>
      <c r="F743" s="1">
        <v>4.772729</v>
      </c>
      <c r="G743" s="1" t="s">
        <v>730</v>
      </c>
      <c r="H743" s="1">
        <v>0</v>
      </c>
      <c r="I743" s="1">
        <v>0</v>
      </c>
      <c r="J743" s="1">
        <v>0</v>
      </c>
      <c r="K743" s="2"/>
      <c r="L743" s="2"/>
      <c r="M743" s="6"/>
    </row>
    <row r="744" spans="1:13" x14ac:dyDescent="0.3">
      <c r="A744" s="5" t="s">
        <v>727</v>
      </c>
      <c r="B744" s="1">
        <v>667</v>
      </c>
      <c r="C744" s="1">
        <v>681</v>
      </c>
      <c r="D744" s="1" t="s">
        <v>822</v>
      </c>
      <c r="E744" s="1">
        <v>1416.7805000000001</v>
      </c>
      <c r="F744" s="1">
        <v>4.780138</v>
      </c>
      <c r="G744" s="1" t="s">
        <v>730</v>
      </c>
      <c r="H744" s="1">
        <v>2</v>
      </c>
      <c r="I744" s="1">
        <v>1.652072</v>
      </c>
      <c r="J744" s="1">
        <v>4.1945999999999997E-2</v>
      </c>
      <c r="K744" s="2"/>
      <c r="L744" s="2"/>
      <c r="M744" s="6"/>
    </row>
    <row r="745" spans="1:13" x14ac:dyDescent="0.3">
      <c r="A745" s="5" t="s">
        <v>727</v>
      </c>
      <c r="B745" s="1">
        <v>667</v>
      </c>
      <c r="C745" s="1">
        <v>681</v>
      </c>
      <c r="D745" s="1" t="s">
        <v>822</v>
      </c>
      <c r="E745" s="1">
        <v>1416.7805000000001</v>
      </c>
      <c r="F745" s="1">
        <v>4.7766510000000002</v>
      </c>
      <c r="G745" s="1" t="s">
        <v>730</v>
      </c>
      <c r="H745" s="1">
        <v>10</v>
      </c>
      <c r="I745" s="1">
        <v>2.0664180000000001</v>
      </c>
      <c r="J745" s="1">
        <v>7.1159E-2</v>
      </c>
      <c r="K745" s="2"/>
      <c r="L745" s="2"/>
      <c r="M745" s="6"/>
    </row>
    <row r="746" spans="1:13" x14ac:dyDescent="0.3">
      <c r="A746" s="5" t="s">
        <v>727</v>
      </c>
      <c r="B746" s="1">
        <v>667</v>
      </c>
      <c r="C746" s="1">
        <v>681</v>
      </c>
      <c r="D746" s="1" t="s">
        <v>822</v>
      </c>
      <c r="E746" s="1">
        <v>1416.7805000000001</v>
      </c>
      <c r="F746" s="1">
        <v>4.7762779999999996</v>
      </c>
      <c r="G746" s="1" t="s">
        <v>730</v>
      </c>
      <c r="H746" s="1">
        <v>60.000003999999997</v>
      </c>
      <c r="I746" s="1">
        <v>2.6586110000000001</v>
      </c>
      <c r="J746" s="1">
        <v>5.2347999999999999E-2</v>
      </c>
      <c r="K746" s="1">
        <f t="shared" ref="K746" si="365">SUM(I744:I746)</f>
        <v>6.3771009999999997</v>
      </c>
      <c r="L746" s="1">
        <f t="shared" ref="L746" si="366">K742-K746</f>
        <v>-1.3134029999999992</v>
      </c>
      <c r="M746" s="7">
        <f t="shared" ref="M746" si="367">3*MAX(J739:J746)</f>
        <v>0.213477</v>
      </c>
    </row>
    <row r="747" spans="1:13" x14ac:dyDescent="0.3">
      <c r="A747" s="5" t="s">
        <v>727</v>
      </c>
      <c r="B747" s="1">
        <v>675</v>
      </c>
      <c r="C747" s="1">
        <v>681</v>
      </c>
      <c r="D747" s="1" t="s">
        <v>823</v>
      </c>
      <c r="E747" s="1">
        <v>647.34709999999995</v>
      </c>
      <c r="F747" s="1">
        <v>3.7751209999999999</v>
      </c>
      <c r="G747" s="1" t="s">
        <v>729</v>
      </c>
      <c r="H747" s="1">
        <v>0</v>
      </c>
      <c r="I747" s="1">
        <v>0</v>
      </c>
      <c r="J747" s="1">
        <v>0</v>
      </c>
      <c r="K747" s="2"/>
      <c r="L747" s="2"/>
      <c r="M747" s="6"/>
    </row>
    <row r="748" spans="1:13" x14ac:dyDescent="0.3">
      <c r="A748" s="5" t="s">
        <v>727</v>
      </c>
      <c r="B748" s="1">
        <v>675</v>
      </c>
      <c r="C748" s="1">
        <v>681</v>
      </c>
      <c r="D748" s="1" t="s">
        <v>823</v>
      </c>
      <c r="E748" s="1">
        <v>647.34709999999995</v>
      </c>
      <c r="F748" s="1">
        <v>3.79264</v>
      </c>
      <c r="G748" s="1" t="s">
        <v>729</v>
      </c>
      <c r="H748" s="1">
        <v>2</v>
      </c>
      <c r="I748" s="1">
        <v>0.863178</v>
      </c>
      <c r="J748" s="1">
        <v>2.6782E-2</v>
      </c>
      <c r="K748" s="2"/>
      <c r="L748" s="2"/>
      <c r="M748" s="6"/>
    </row>
    <row r="749" spans="1:13" x14ac:dyDescent="0.3">
      <c r="A749" s="5" t="s">
        <v>727</v>
      </c>
      <c r="B749" s="1">
        <v>675</v>
      </c>
      <c r="C749" s="1">
        <v>681</v>
      </c>
      <c r="D749" s="1" t="s">
        <v>823</v>
      </c>
      <c r="E749" s="1">
        <v>647.34709999999995</v>
      </c>
      <c r="F749" s="1">
        <v>3.7944059999999999</v>
      </c>
      <c r="G749" s="1" t="s">
        <v>729</v>
      </c>
      <c r="H749" s="1">
        <v>10</v>
      </c>
      <c r="I749" s="1">
        <v>0.98030300000000004</v>
      </c>
      <c r="J749" s="1">
        <v>2.8591999999999999E-2</v>
      </c>
      <c r="K749" s="2"/>
      <c r="L749" s="2"/>
      <c r="M749" s="6"/>
    </row>
    <row r="750" spans="1:13" x14ac:dyDescent="0.3">
      <c r="A750" s="5" t="s">
        <v>727</v>
      </c>
      <c r="B750" s="1">
        <v>675</v>
      </c>
      <c r="C750" s="1">
        <v>681</v>
      </c>
      <c r="D750" s="1" t="s">
        <v>823</v>
      </c>
      <c r="E750" s="1">
        <v>647.34709999999995</v>
      </c>
      <c r="F750" s="1">
        <v>3.7904469999999999</v>
      </c>
      <c r="G750" s="1" t="s">
        <v>729</v>
      </c>
      <c r="H750" s="1">
        <v>60.000003999999997</v>
      </c>
      <c r="I750" s="1">
        <v>1.172957</v>
      </c>
      <c r="J750" s="1">
        <v>4.0030999999999997E-2</v>
      </c>
      <c r="K750" s="1">
        <f t="shared" ref="K750" si="368">SUM(I748:I750)</f>
        <v>3.016438</v>
      </c>
      <c r="L750" s="2"/>
      <c r="M750" s="6"/>
    </row>
    <row r="751" spans="1:13" x14ac:dyDescent="0.3">
      <c r="A751" s="5" t="s">
        <v>727</v>
      </c>
      <c r="B751" s="1">
        <v>675</v>
      </c>
      <c r="C751" s="1">
        <v>681</v>
      </c>
      <c r="D751" s="1" t="s">
        <v>823</v>
      </c>
      <c r="E751" s="1">
        <v>647.34709999999995</v>
      </c>
      <c r="F751" s="1">
        <v>3.7746590000000002</v>
      </c>
      <c r="G751" s="1" t="s">
        <v>730</v>
      </c>
      <c r="H751" s="1">
        <v>0</v>
      </c>
      <c r="I751" s="1">
        <v>0</v>
      </c>
      <c r="J751" s="1">
        <v>0</v>
      </c>
      <c r="K751" s="2"/>
      <c r="L751" s="2"/>
      <c r="M751" s="6"/>
    </row>
    <row r="752" spans="1:13" x14ac:dyDescent="0.3">
      <c r="A752" s="5" t="s">
        <v>727</v>
      </c>
      <c r="B752" s="1">
        <v>675</v>
      </c>
      <c r="C752" s="1">
        <v>681</v>
      </c>
      <c r="D752" s="1" t="s">
        <v>823</v>
      </c>
      <c r="E752" s="1">
        <v>647.34709999999995</v>
      </c>
      <c r="F752" s="1">
        <v>3.7946870000000001</v>
      </c>
      <c r="G752" s="1" t="s">
        <v>730</v>
      </c>
      <c r="H752" s="1">
        <v>2</v>
      </c>
      <c r="I752" s="1">
        <v>0.87098200000000003</v>
      </c>
      <c r="J752" s="1">
        <v>3.6840999999999999E-2</v>
      </c>
      <c r="K752" s="2"/>
      <c r="L752" s="2"/>
      <c r="M752" s="6"/>
    </row>
    <row r="753" spans="1:13" x14ac:dyDescent="0.3">
      <c r="A753" s="5" t="s">
        <v>727</v>
      </c>
      <c r="B753" s="1">
        <v>675</v>
      </c>
      <c r="C753" s="1">
        <v>681</v>
      </c>
      <c r="D753" s="1" t="s">
        <v>823</v>
      </c>
      <c r="E753" s="1">
        <v>647.34709999999995</v>
      </c>
      <c r="F753" s="1">
        <v>3.7933240000000001</v>
      </c>
      <c r="G753" s="1" t="s">
        <v>730</v>
      </c>
      <c r="H753" s="1">
        <v>10</v>
      </c>
      <c r="I753" s="1">
        <v>0.98956699999999997</v>
      </c>
      <c r="J753" s="1">
        <v>1.4163E-2</v>
      </c>
      <c r="K753" s="2"/>
      <c r="L753" s="2"/>
      <c r="M753" s="6"/>
    </row>
    <row r="754" spans="1:13" x14ac:dyDescent="0.3">
      <c r="A754" s="5" t="s">
        <v>727</v>
      </c>
      <c r="B754" s="1">
        <v>675</v>
      </c>
      <c r="C754" s="1">
        <v>681</v>
      </c>
      <c r="D754" s="1" t="s">
        <v>823</v>
      </c>
      <c r="E754" s="1">
        <v>647.34709999999995</v>
      </c>
      <c r="F754" s="1">
        <v>3.7906930000000001</v>
      </c>
      <c r="G754" s="1" t="s">
        <v>730</v>
      </c>
      <c r="H754" s="1">
        <v>60.000003999999997</v>
      </c>
      <c r="I754" s="1">
        <v>1.179446</v>
      </c>
      <c r="J754" s="1">
        <v>1.6494000000000002E-2</v>
      </c>
      <c r="K754" s="1">
        <f t="shared" ref="K754" si="369">SUM(I752:I754)</f>
        <v>3.0399950000000002</v>
      </c>
      <c r="L754" s="1">
        <f t="shared" ref="L754" si="370">K750-K754</f>
        <v>-2.3557000000000272E-2</v>
      </c>
      <c r="M754" s="7">
        <f t="shared" ref="M754" si="371">3*MAX(J747:J754)</f>
        <v>0.12009299999999999</v>
      </c>
    </row>
    <row r="755" spans="1:13" x14ac:dyDescent="0.3">
      <c r="A755" s="5" t="s">
        <v>727</v>
      </c>
      <c r="B755" s="1">
        <v>690</v>
      </c>
      <c r="C755" s="1">
        <v>699</v>
      </c>
      <c r="D755" s="1" t="s">
        <v>824</v>
      </c>
      <c r="E755" s="1">
        <v>1031.548</v>
      </c>
      <c r="F755" s="1">
        <v>5.346044</v>
      </c>
      <c r="G755" s="1" t="s">
        <v>729</v>
      </c>
      <c r="H755" s="1">
        <v>0</v>
      </c>
      <c r="I755" s="1">
        <v>0</v>
      </c>
      <c r="J755" s="1">
        <v>0</v>
      </c>
      <c r="K755" s="2"/>
      <c r="L755" s="2"/>
      <c r="M755" s="6"/>
    </row>
    <row r="756" spans="1:13" x14ac:dyDescent="0.3">
      <c r="A756" s="5" t="s">
        <v>727</v>
      </c>
      <c r="B756" s="1">
        <v>690</v>
      </c>
      <c r="C756" s="1">
        <v>699</v>
      </c>
      <c r="D756" s="1" t="s">
        <v>824</v>
      </c>
      <c r="E756" s="1">
        <v>1031.548</v>
      </c>
      <c r="F756" s="1">
        <v>5.3511709999999999</v>
      </c>
      <c r="G756" s="1" t="s">
        <v>729</v>
      </c>
      <c r="H756" s="1">
        <v>2</v>
      </c>
      <c r="I756" s="1">
        <v>0.30562099999999998</v>
      </c>
      <c r="J756" s="1">
        <v>0.21035400000000001</v>
      </c>
      <c r="K756" s="2"/>
      <c r="L756" s="2"/>
      <c r="M756" s="6"/>
    </row>
    <row r="757" spans="1:13" x14ac:dyDescent="0.3">
      <c r="A757" s="5" t="s">
        <v>727</v>
      </c>
      <c r="B757" s="1">
        <v>690</v>
      </c>
      <c r="C757" s="1">
        <v>699</v>
      </c>
      <c r="D757" s="1" t="s">
        <v>824</v>
      </c>
      <c r="E757" s="1">
        <v>1031.548</v>
      </c>
      <c r="F757" s="1">
        <v>5.3547190000000002</v>
      </c>
      <c r="G757" s="1" t="s">
        <v>729</v>
      </c>
      <c r="H757" s="1">
        <v>10</v>
      </c>
      <c r="I757" s="1">
        <v>0.25555</v>
      </c>
      <c r="J757" s="1">
        <v>4.8148999999999997E-2</v>
      </c>
      <c r="K757" s="2"/>
      <c r="L757" s="2"/>
      <c r="M757" s="6"/>
    </row>
    <row r="758" spans="1:13" x14ac:dyDescent="0.3">
      <c r="A758" s="5" t="s">
        <v>727</v>
      </c>
      <c r="B758" s="1">
        <v>690</v>
      </c>
      <c r="C758" s="1">
        <v>699</v>
      </c>
      <c r="D758" s="1" t="s">
        <v>824</v>
      </c>
      <c r="E758" s="1">
        <v>1031.548</v>
      </c>
      <c r="F758" s="1">
        <v>5.3477880000000004</v>
      </c>
      <c r="G758" s="1" t="s">
        <v>729</v>
      </c>
      <c r="H758" s="1">
        <v>60.000003999999997</v>
      </c>
      <c r="I758" s="1">
        <v>0.521374</v>
      </c>
      <c r="J758" s="1">
        <v>0.197047</v>
      </c>
      <c r="K758" s="1">
        <f t="shared" ref="K758" si="372">SUM(I756:I758)</f>
        <v>1.0825450000000001</v>
      </c>
      <c r="L758" s="2"/>
      <c r="M758" s="6"/>
    </row>
    <row r="759" spans="1:13" x14ac:dyDescent="0.3">
      <c r="A759" s="5" t="s">
        <v>727</v>
      </c>
      <c r="B759" s="1">
        <v>690</v>
      </c>
      <c r="C759" s="1">
        <v>699</v>
      </c>
      <c r="D759" s="1" t="s">
        <v>824</v>
      </c>
      <c r="E759" s="1">
        <v>1031.548</v>
      </c>
      <c r="F759" s="1">
        <v>5.3467830000000003</v>
      </c>
      <c r="G759" s="1" t="s">
        <v>730</v>
      </c>
      <c r="H759" s="1">
        <v>0</v>
      </c>
      <c r="I759" s="1">
        <v>0</v>
      </c>
      <c r="J759" s="1">
        <v>0</v>
      </c>
      <c r="K759" s="2"/>
      <c r="L759" s="2"/>
      <c r="M759" s="6"/>
    </row>
    <row r="760" spans="1:13" x14ac:dyDescent="0.3">
      <c r="A760" s="5" t="s">
        <v>727</v>
      </c>
      <c r="B760" s="1">
        <v>690</v>
      </c>
      <c r="C760" s="1">
        <v>699</v>
      </c>
      <c r="D760" s="1" t="s">
        <v>824</v>
      </c>
      <c r="E760" s="1">
        <v>1031.548</v>
      </c>
      <c r="F760" s="1">
        <v>5.350549</v>
      </c>
      <c r="G760" s="1" t="s">
        <v>730</v>
      </c>
      <c r="H760" s="1">
        <v>2</v>
      </c>
      <c r="I760" s="1">
        <v>0.27129999999999999</v>
      </c>
      <c r="J760" s="1">
        <v>6.0294E-2</v>
      </c>
      <c r="K760" s="2"/>
      <c r="L760" s="2"/>
      <c r="M760" s="6"/>
    </row>
    <row r="761" spans="1:13" x14ac:dyDescent="0.3">
      <c r="A761" s="5" t="s">
        <v>727</v>
      </c>
      <c r="B761" s="1">
        <v>690</v>
      </c>
      <c r="C761" s="1">
        <v>699</v>
      </c>
      <c r="D761" s="1" t="s">
        <v>824</v>
      </c>
      <c r="E761" s="1">
        <v>1031.548</v>
      </c>
      <c r="F761" s="1">
        <v>5.3571229999999996</v>
      </c>
      <c r="G761" s="1" t="s">
        <v>730</v>
      </c>
      <c r="H761" s="1">
        <v>10</v>
      </c>
      <c r="I761" s="1">
        <v>0.37245600000000001</v>
      </c>
      <c r="J761" s="1">
        <v>7.7921000000000004E-2</v>
      </c>
      <c r="K761" s="2"/>
      <c r="L761" s="2"/>
      <c r="M761" s="6"/>
    </row>
    <row r="762" spans="1:13" x14ac:dyDescent="0.3">
      <c r="A762" s="5" t="s">
        <v>727</v>
      </c>
      <c r="B762" s="1">
        <v>690</v>
      </c>
      <c r="C762" s="1">
        <v>699</v>
      </c>
      <c r="D762" s="1" t="s">
        <v>824</v>
      </c>
      <c r="E762" s="1">
        <v>1031.548</v>
      </c>
      <c r="F762" s="1">
        <v>5.349278</v>
      </c>
      <c r="G762" s="1" t="s">
        <v>730</v>
      </c>
      <c r="H762" s="1">
        <v>60.000003999999997</v>
      </c>
      <c r="I762" s="1">
        <v>0.67432599999999998</v>
      </c>
      <c r="J762" s="1">
        <v>3.7612E-2</v>
      </c>
      <c r="K762" s="1">
        <f t="shared" ref="K762" si="373">SUM(I760:I762)</f>
        <v>1.318082</v>
      </c>
      <c r="L762" s="1">
        <f t="shared" ref="L762" si="374">K758-K762</f>
        <v>-0.23553699999999989</v>
      </c>
      <c r="M762" s="7">
        <f t="shared" ref="M762" si="375">3*MAX(J755:J762)</f>
        <v>0.63106200000000001</v>
      </c>
    </row>
    <row r="763" spans="1:13" x14ac:dyDescent="0.3">
      <c r="A763" s="5" t="s">
        <v>727</v>
      </c>
      <c r="B763" s="1">
        <v>712</v>
      </c>
      <c r="C763" s="1">
        <v>722</v>
      </c>
      <c r="D763" s="1" t="s">
        <v>825</v>
      </c>
      <c r="E763" s="1">
        <v>1067.5844</v>
      </c>
      <c r="F763" s="1">
        <v>5.3291729999999999</v>
      </c>
      <c r="G763" s="1" t="s">
        <v>729</v>
      </c>
      <c r="H763" s="1">
        <v>0</v>
      </c>
      <c r="I763" s="1">
        <v>0</v>
      </c>
      <c r="J763" s="1">
        <v>0</v>
      </c>
      <c r="K763" s="2"/>
      <c r="L763" s="2"/>
      <c r="M763" s="6"/>
    </row>
    <row r="764" spans="1:13" x14ac:dyDescent="0.3">
      <c r="A764" s="5" t="s">
        <v>727</v>
      </c>
      <c r="B764" s="1">
        <v>712</v>
      </c>
      <c r="C764" s="1">
        <v>722</v>
      </c>
      <c r="D764" s="1" t="s">
        <v>825</v>
      </c>
      <c r="E764" s="1">
        <v>1067.5844</v>
      </c>
      <c r="F764" s="1">
        <v>5.353917</v>
      </c>
      <c r="G764" s="1" t="s">
        <v>729</v>
      </c>
      <c r="H764" s="1">
        <v>2</v>
      </c>
      <c r="I764" s="1">
        <v>1.6812590000000001</v>
      </c>
      <c r="J764" s="1">
        <v>0.174208</v>
      </c>
      <c r="K764" s="2"/>
      <c r="L764" s="2"/>
      <c r="M764" s="6"/>
    </row>
    <row r="765" spans="1:13" x14ac:dyDescent="0.3">
      <c r="A765" s="5" t="s">
        <v>727</v>
      </c>
      <c r="B765" s="1">
        <v>712</v>
      </c>
      <c r="C765" s="1">
        <v>722</v>
      </c>
      <c r="D765" s="1" t="s">
        <v>825</v>
      </c>
      <c r="E765" s="1">
        <v>1067.5844</v>
      </c>
      <c r="F765" s="1">
        <v>5.3540200000000002</v>
      </c>
      <c r="G765" s="1" t="s">
        <v>729</v>
      </c>
      <c r="H765" s="1">
        <v>10</v>
      </c>
      <c r="I765" s="1">
        <v>2.0411299999999999</v>
      </c>
      <c r="J765" s="1">
        <v>0.17560300000000001</v>
      </c>
      <c r="K765" s="2"/>
      <c r="L765" s="2"/>
      <c r="M765" s="6"/>
    </row>
    <row r="766" spans="1:13" x14ac:dyDescent="0.3">
      <c r="A766" s="5" t="s">
        <v>727</v>
      </c>
      <c r="B766" s="1">
        <v>712</v>
      </c>
      <c r="C766" s="1">
        <v>722</v>
      </c>
      <c r="D766" s="1" t="s">
        <v>825</v>
      </c>
      <c r="E766" s="1">
        <v>1067.5844</v>
      </c>
      <c r="F766" s="1">
        <v>5.3529499999999999</v>
      </c>
      <c r="G766" s="1" t="s">
        <v>729</v>
      </c>
      <c r="H766" s="1">
        <v>60.000003999999997</v>
      </c>
      <c r="I766" s="1">
        <v>2.1220379999999999</v>
      </c>
      <c r="J766" s="1">
        <v>0.16797500000000001</v>
      </c>
      <c r="K766" s="1">
        <f t="shared" ref="K766" si="376">SUM(I764:I766)</f>
        <v>5.8444269999999996</v>
      </c>
      <c r="L766" s="2"/>
      <c r="M766" s="6"/>
    </row>
    <row r="767" spans="1:13" x14ac:dyDescent="0.3">
      <c r="A767" s="5" t="s">
        <v>727</v>
      </c>
      <c r="B767" s="1">
        <v>712</v>
      </c>
      <c r="C767" s="1">
        <v>722</v>
      </c>
      <c r="D767" s="1" t="s">
        <v>825</v>
      </c>
      <c r="E767" s="1">
        <v>1067.5844</v>
      </c>
      <c r="F767" s="1">
        <v>5.3278439999999998</v>
      </c>
      <c r="G767" s="1" t="s">
        <v>730</v>
      </c>
      <c r="H767" s="1">
        <v>0</v>
      </c>
      <c r="I767" s="1">
        <v>0</v>
      </c>
      <c r="J767" s="1">
        <v>0</v>
      </c>
      <c r="K767" s="2"/>
      <c r="L767" s="2"/>
      <c r="M767" s="6"/>
    </row>
    <row r="768" spans="1:13" x14ac:dyDescent="0.3">
      <c r="A768" s="5" t="s">
        <v>727</v>
      </c>
      <c r="B768" s="1">
        <v>712</v>
      </c>
      <c r="C768" s="1">
        <v>722</v>
      </c>
      <c r="D768" s="1" t="s">
        <v>825</v>
      </c>
      <c r="E768" s="1">
        <v>1067.5844</v>
      </c>
      <c r="F768" s="1">
        <v>5.3489769999999996</v>
      </c>
      <c r="G768" s="1" t="s">
        <v>730</v>
      </c>
      <c r="H768" s="1">
        <v>2</v>
      </c>
      <c r="I768" s="1">
        <v>1.5430619999999999</v>
      </c>
      <c r="J768" s="1">
        <v>0.15762999999999999</v>
      </c>
      <c r="K768" s="2"/>
      <c r="L768" s="2"/>
      <c r="M768" s="6"/>
    </row>
    <row r="769" spans="1:13" x14ac:dyDescent="0.3">
      <c r="A769" s="5" t="s">
        <v>727</v>
      </c>
      <c r="B769" s="1">
        <v>712</v>
      </c>
      <c r="C769" s="1">
        <v>722</v>
      </c>
      <c r="D769" s="1" t="s">
        <v>825</v>
      </c>
      <c r="E769" s="1">
        <v>1067.5844</v>
      </c>
      <c r="F769" s="1">
        <v>5.3447769999999997</v>
      </c>
      <c r="G769" s="1" t="s">
        <v>730</v>
      </c>
      <c r="H769" s="1">
        <v>10</v>
      </c>
      <c r="I769" s="1">
        <v>1.898576</v>
      </c>
      <c r="J769" s="1">
        <v>0.164163</v>
      </c>
      <c r="K769" s="2"/>
      <c r="L769" s="2"/>
      <c r="M769" s="6"/>
    </row>
    <row r="770" spans="1:13" x14ac:dyDescent="0.3">
      <c r="A770" s="5" t="s">
        <v>727</v>
      </c>
      <c r="B770" s="1">
        <v>712</v>
      </c>
      <c r="C770" s="1">
        <v>722</v>
      </c>
      <c r="D770" s="1" t="s">
        <v>825</v>
      </c>
      <c r="E770" s="1">
        <v>1067.5844</v>
      </c>
      <c r="F770" s="1">
        <v>5.3420519999999998</v>
      </c>
      <c r="G770" s="1" t="s">
        <v>730</v>
      </c>
      <c r="H770" s="1">
        <v>60.000003999999997</v>
      </c>
      <c r="I770" s="1">
        <v>1.974418</v>
      </c>
      <c r="J770" s="1">
        <v>0.161775</v>
      </c>
      <c r="K770" s="1">
        <f t="shared" ref="K770" si="377">SUM(I768:I770)</f>
        <v>5.4160560000000002</v>
      </c>
      <c r="L770" s="1">
        <f t="shared" ref="L770" si="378">K766-K770</f>
        <v>0.42837099999999939</v>
      </c>
      <c r="M770" s="7">
        <f t="shared" ref="M770" si="379">3*MAX(J763:J770)</f>
        <v>0.52680900000000008</v>
      </c>
    </row>
    <row r="771" spans="1:13" x14ac:dyDescent="0.3">
      <c r="A771" s="5" t="s">
        <v>727</v>
      </c>
      <c r="B771" s="1">
        <v>754</v>
      </c>
      <c r="C771" s="1">
        <v>768</v>
      </c>
      <c r="D771" s="1" t="s">
        <v>826</v>
      </c>
      <c r="E771" s="1">
        <v>1615.8398</v>
      </c>
      <c r="F771" s="1">
        <v>4.3994109999999997</v>
      </c>
      <c r="G771" s="1" t="s">
        <v>729</v>
      </c>
      <c r="H771" s="1">
        <v>0</v>
      </c>
      <c r="I771" s="1">
        <v>0</v>
      </c>
      <c r="J771" s="1">
        <v>0</v>
      </c>
      <c r="K771" s="2"/>
      <c r="L771" s="2"/>
      <c r="M771" s="6"/>
    </row>
    <row r="772" spans="1:13" x14ac:dyDescent="0.3">
      <c r="A772" s="5" t="s">
        <v>727</v>
      </c>
      <c r="B772" s="1">
        <v>754</v>
      </c>
      <c r="C772" s="1">
        <v>768</v>
      </c>
      <c r="D772" s="1" t="s">
        <v>826</v>
      </c>
      <c r="E772" s="1">
        <v>1615.8398</v>
      </c>
      <c r="F772" s="1">
        <v>4.4246939999999997</v>
      </c>
      <c r="G772" s="1" t="s">
        <v>729</v>
      </c>
      <c r="H772" s="1">
        <v>2</v>
      </c>
      <c r="I772" s="1">
        <v>2.9790999999999999</v>
      </c>
      <c r="J772" s="1">
        <v>3.3621999999999999E-2</v>
      </c>
      <c r="K772" s="2"/>
      <c r="L772" s="2"/>
      <c r="M772" s="6"/>
    </row>
    <row r="773" spans="1:13" x14ac:dyDescent="0.3">
      <c r="A773" s="5" t="s">
        <v>727</v>
      </c>
      <c r="B773" s="1">
        <v>754</v>
      </c>
      <c r="C773" s="1">
        <v>768</v>
      </c>
      <c r="D773" s="1" t="s">
        <v>826</v>
      </c>
      <c r="E773" s="1">
        <v>1615.8398</v>
      </c>
      <c r="F773" s="1">
        <v>4.4161809999999999</v>
      </c>
      <c r="G773" s="1" t="s">
        <v>729</v>
      </c>
      <c r="H773" s="1">
        <v>10</v>
      </c>
      <c r="I773" s="1">
        <v>5.3973890000000004</v>
      </c>
      <c r="J773" s="1">
        <v>0.12135</v>
      </c>
      <c r="K773" s="2"/>
      <c r="L773" s="2"/>
      <c r="M773" s="6"/>
    </row>
    <row r="774" spans="1:13" x14ac:dyDescent="0.3">
      <c r="A774" s="5" t="s">
        <v>727</v>
      </c>
      <c r="B774" s="1">
        <v>754</v>
      </c>
      <c r="C774" s="1">
        <v>768</v>
      </c>
      <c r="D774" s="1" t="s">
        <v>826</v>
      </c>
      <c r="E774" s="1">
        <v>1615.8398</v>
      </c>
      <c r="F774" s="1">
        <v>4.4166040000000004</v>
      </c>
      <c r="G774" s="1" t="s">
        <v>729</v>
      </c>
      <c r="H774" s="1">
        <v>60.000003999999997</v>
      </c>
      <c r="I774" s="1">
        <v>6.2924129999999998</v>
      </c>
      <c r="J774" s="1">
        <v>5.9494999999999999E-2</v>
      </c>
      <c r="K774" s="1">
        <f t="shared" ref="K774" si="380">SUM(I772:I774)</f>
        <v>14.668901999999999</v>
      </c>
      <c r="L774" s="2"/>
      <c r="M774" s="6"/>
    </row>
    <row r="775" spans="1:13" x14ac:dyDescent="0.3">
      <c r="A775" s="5" t="s">
        <v>727</v>
      </c>
      <c r="B775" s="1">
        <v>754</v>
      </c>
      <c r="C775" s="1">
        <v>768</v>
      </c>
      <c r="D775" s="1" t="s">
        <v>826</v>
      </c>
      <c r="E775" s="1">
        <v>1615.8398</v>
      </c>
      <c r="F775" s="1">
        <v>4.3972800000000003</v>
      </c>
      <c r="G775" s="1" t="s">
        <v>730</v>
      </c>
      <c r="H775" s="1">
        <v>0</v>
      </c>
      <c r="I775" s="1">
        <v>0</v>
      </c>
      <c r="J775" s="1">
        <v>0</v>
      </c>
      <c r="K775" s="2"/>
      <c r="L775" s="2"/>
      <c r="M775" s="6"/>
    </row>
    <row r="776" spans="1:13" x14ac:dyDescent="0.3">
      <c r="A776" s="5" t="s">
        <v>727</v>
      </c>
      <c r="B776" s="1">
        <v>754</v>
      </c>
      <c r="C776" s="1">
        <v>768</v>
      </c>
      <c r="D776" s="1" t="s">
        <v>826</v>
      </c>
      <c r="E776" s="1">
        <v>1615.8398</v>
      </c>
      <c r="F776" s="1">
        <v>4.4166499999999997</v>
      </c>
      <c r="G776" s="1" t="s">
        <v>730</v>
      </c>
      <c r="H776" s="1">
        <v>2</v>
      </c>
      <c r="I776" s="1">
        <v>2.91574</v>
      </c>
      <c r="J776" s="1">
        <v>0.113965</v>
      </c>
      <c r="K776" s="2"/>
      <c r="L776" s="2"/>
      <c r="M776" s="6"/>
    </row>
    <row r="777" spans="1:13" x14ac:dyDescent="0.3">
      <c r="A777" s="5" t="s">
        <v>727</v>
      </c>
      <c r="B777" s="1">
        <v>754</v>
      </c>
      <c r="C777" s="1">
        <v>768</v>
      </c>
      <c r="D777" s="1" t="s">
        <v>826</v>
      </c>
      <c r="E777" s="1">
        <v>1615.8398</v>
      </c>
      <c r="F777" s="1">
        <v>4.4077780000000004</v>
      </c>
      <c r="G777" s="1" t="s">
        <v>730</v>
      </c>
      <c r="H777" s="1">
        <v>10</v>
      </c>
      <c r="I777" s="1">
        <v>5.6000880000000004</v>
      </c>
      <c r="J777" s="1">
        <v>7.4609999999999996E-2</v>
      </c>
      <c r="K777" s="2"/>
      <c r="L777" s="2"/>
      <c r="M777" s="6"/>
    </row>
    <row r="778" spans="1:13" x14ac:dyDescent="0.3">
      <c r="A778" s="5" t="s">
        <v>727</v>
      </c>
      <c r="B778" s="1">
        <v>754</v>
      </c>
      <c r="C778" s="1">
        <v>768</v>
      </c>
      <c r="D778" s="1" t="s">
        <v>826</v>
      </c>
      <c r="E778" s="1">
        <v>1615.8398</v>
      </c>
      <c r="F778" s="1">
        <v>4.4036569999999999</v>
      </c>
      <c r="G778" s="1" t="s">
        <v>730</v>
      </c>
      <c r="H778" s="1">
        <v>60.000003999999997</v>
      </c>
      <c r="I778" s="1">
        <v>6.3802789999999998</v>
      </c>
      <c r="J778" s="1">
        <v>0.122701</v>
      </c>
      <c r="K778" s="1">
        <f t="shared" ref="K778" si="381">SUM(I776:I778)</f>
        <v>14.896107000000001</v>
      </c>
      <c r="L778" s="1">
        <f t="shared" ref="L778" si="382">K774-K778</f>
        <v>-0.22720500000000143</v>
      </c>
      <c r="M778" s="7">
        <f t="shared" ref="M778" si="383">3*MAX(J771:J778)</f>
        <v>0.36810300000000001</v>
      </c>
    </row>
    <row r="779" spans="1:13" x14ac:dyDescent="0.3">
      <c r="A779" s="5" t="s">
        <v>727</v>
      </c>
      <c r="B779" s="1">
        <v>766</v>
      </c>
      <c r="C779" s="1">
        <v>775</v>
      </c>
      <c r="D779" s="1" t="s">
        <v>827</v>
      </c>
      <c r="E779" s="1">
        <v>889.42619999999999</v>
      </c>
      <c r="F779" s="1">
        <v>5.5026780000000004</v>
      </c>
      <c r="G779" s="1" t="s">
        <v>729</v>
      </c>
      <c r="H779" s="1">
        <v>0</v>
      </c>
      <c r="I779" s="1">
        <v>0</v>
      </c>
      <c r="J779" s="1">
        <v>0</v>
      </c>
      <c r="K779" s="2"/>
      <c r="L779" s="2"/>
      <c r="M779" s="6"/>
    </row>
    <row r="780" spans="1:13" x14ac:dyDescent="0.3">
      <c r="A780" s="5" t="s">
        <v>727</v>
      </c>
      <c r="B780" s="1">
        <v>766</v>
      </c>
      <c r="C780" s="1">
        <v>775</v>
      </c>
      <c r="D780" s="1" t="s">
        <v>827</v>
      </c>
      <c r="E780" s="1">
        <v>889.42619999999999</v>
      </c>
      <c r="F780" s="1">
        <v>5.526281</v>
      </c>
      <c r="G780" s="1" t="s">
        <v>729</v>
      </c>
      <c r="H780" s="1">
        <v>2</v>
      </c>
      <c r="I780" s="1">
        <v>0.46013599999999999</v>
      </c>
      <c r="J780" s="1">
        <v>2.2550000000000001E-2</v>
      </c>
      <c r="K780" s="2"/>
      <c r="L780" s="2"/>
      <c r="M780" s="6"/>
    </row>
    <row r="781" spans="1:13" x14ac:dyDescent="0.3">
      <c r="A781" s="5" t="s">
        <v>727</v>
      </c>
      <c r="B781" s="1">
        <v>766</v>
      </c>
      <c r="C781" s="1">
        <v>775</v>
      </c>
      <c r="D781" s="1" t="s">
        <v>827</v>
      </c>
      <c r="E781" s="1">
        <v>889.42619999999999</v>
      </c>
      <c r="F781" s="1">
        <v>5.5278049999999999</v>
      </c>
      <c r="G781" s="1" t="s">
        <v>729</v>
      </c>
      <c r="H781" s="1">
        <v>10</v>
      </c>
      <c r="I781" s="1">
        <v>0.56674500000000005</v>
      </c>
      <c r="J781" s="1">
        <v>2.5804000000000001E-2</v>
      </c>
      <c r="K781" s="2"/>
      <c r="L781" s="2"/>
      <c r="M781" s="6"/>
    </row>
    <row r="782" spans="1:13" x14ac:dyDescent="0.3">
      <c r="A782" s="5" t="s">
        <v>727</v>
      </c>
      <c r="B782" s="1">
        <v>766</v>
      </c>
      <c r="C782" s="1">
        <v>775</v>
      </c>
      <c r="D782" s="1" t="s">
        <v>827</v>
      </c>
      <c r="E782" s="1">
        <v>889.42619999999999</v>
      </c>
      <c r="F782" s="1">
        <v>5.5251700000000001</v>
      </c>
      <c r="G782" s="1" t="s">
        <v>729</v>
      </c>
      <c r="H782" s="1">
        <v>60.000003999999997</v>
      </c>
      <c r="I782" s="1">
        <v>0.75056400000000001</v>
      </c>
      <c r="J782" s="1">
        <v>3.4574000000000001E-2</v>
      </c>
      <c r="K782" s="1">
        <f t="shared" ref="K782" si="384">SUM(I780:I782)</f>
        <v>1.7774449999999999</v>
      </c>
      <c r="L782" s="2"/>
      <c r="M782" s="6"/>
    </row>
    <row r="783" spans="1:13" x14ac:dyDescent="0.3">
      <c r="A783" s="5" t="s">
        <v>727</v>
      </c>
      <c r="B783" s="1">
        <v>766</v>
      </c>
      <c r="C783" s="1">
        <v>775</v>
      </c>
      <c r="D783" s="1" t="s">
        <v>827</v>
      </c>
      <c r="E783" s="1">
        <v>889.42619999999999</v>
      </c>
      <c r="F783" s="1">
        <v>5.5024459999999999</v>
      </c>
      <c r="G783" s="1" t="s">
        <v>730</v>
      </c>
      <c r="H783" s="1">
        <v>0</v>
      </c>
      <c r="I783" s="1">
        <v>0</v>
      </c>
      <c r="J783" s="1">
        <v>0</v>
      </c>
      <c r="K783" s="2"/>
      <c r="L783" s="2"/>
      <c r="M783" s="6"/>
    </row>
    <row r="784" spans="1:13" x14ac:dyDescent="0.3">
      <c r="A784" s="5" t="s">
        <v>727</v>
      </c>
      <c r="B784" s="1">
        <v>766</v>
      </c>
      <c r="C784" s="1">
        <v>775</v>
      </c>
      <c r="D784" s="1" t="s">
        <v>827</v>
      </c>
      <c r="E784" s="1">
        <v>889.42619999999999</v>
      </c>
      <c r="F784" s="1">
        <v>5.5319099999999999</v>
      </c>
      <c r="G784" s="1" t="s">
        <v>730</v>
      </c>
      <c r="H784" s="1">
        <v>2</v>
      </c>
      <c r="I784" s="1">
        <v>0.39105400000000001</v>
      </c>
      <c r="J784" s="1">
        <v>2.9776E-2</v>
      </c>
      <c r="K784" s="2"/>
      <c r="L784" s="2"/>
      <c r="M784" s="6"/>
    </row>
    <row r="785" spans="1:13" x14ac:dyDescent="0.3">
      <c r="A785" s="5" t="s">
        <v>727</v>
      </c>
      <c r="B785" s="1">
        <v>766</v>
      </c>
      <c r="C785" s="1">
        <v>775</v>
      </c>
      <c r="D785" s="1" t="s">
        <v>827</v>
      </c>
      <c r="E785" s="1">
        <v>889.42619999999999</v>
      </c>
      <c r="F785" s="1">
        <v>5.52691</v>
      </c>
      <c r="G785" s="1" t="s">
        <v>730</v>
      </c>
      <c r="H785" s="1">
        <v>10</v>
      </c>
      <c r="I785" s="1">
        <v>0.54794299999999996</v>
      </c>
      <c r="J785" s="1">
        <v>3.9564000000000002E-2</v>
      </c>
      <c r="K785" s="2"/>
      <c r="L785" s="2"/>
      <c r="M785" s="6"/>
    </row>
    <row r="786" spans="1:13" x14ac:dyDescent="0.3">
      <c r="A786" s="5" t="s">
        <v>727</v>
      </c>
      <c r="B786" s="1">
        <v>766</v>
      </c>
      <c r="C786" s="1">
        <v>775</v>
      </c>
      <c r="D786" s="1" t="s">
        <v>827</v>
      </c>
      <c r="E786" s="1">
        <v>889.42619999999999</v>
      </c>
      <c r="F786" s="1">
        <v>5.5250760000000003</v>
      </c>
      <c r="G786" s="1" t="s">
        <v>730</v>
      </c>
      <c r="H786" s="1">
        <v>60.000003999999997</v>
      </c>
      <c r="I786" s="1">
        <v>0.72842499999999999</v>
      </c>
      <c r="J786" s="1">
        <v>2.5989999999999999E-2</v>
      </c>
      <c r="K786" s="1">
        <f t="shared" ref="K786" si="385">SUM(I784:I786)</f>
        <v>1.667422</v>
      </c>
      <c r="L786" s="1">
        <f t="shared" ref="L786" si="386">K782-K786</f>
        <v>0.11002299999999998</v>
      </c>
      <c r="M786" s="7">
        <f t="shared" ref="M786" si="387">3*MAX(J779:J786)</f>
        <v>0.11869200000000001</v>
      </c>
    </row>
    <row r="787" spans="1:13" x14ac:dyDescent="0.3">
      <c r="A787" s="5" t="s">
        <v>727</v>
      </c>
      <c r="B787" s="1">
        <v>784</v>
      </c>
      <c r="C787" s="1">
        <v>811</v>
      </c>
      <c r="D787" s="1" t="s">
        <v>828</v>
      </c>
      <c r="E787" s="1">
        <v>2838.4564999999998</v>
      </c>
      <c r="F787" s="1">
        <v>6.2689859999999999</v>
      </c>
      <c r="G787" s="1" t="s">
        <v>729</v>
      </c>
      <c r="H787" s="1">
        <v>0</v>
      </c>
      <c r="I787" s="1">
        <v>0</v>
      </c>
      <c r="J787" s="1">
        <v>0</v>
      </c>
      <c r="K787" s="2"/>
      <c r="L787" s="2"/>
      <c r="M787" s="6"/>
    </row>
    <row r="788" spans="1:13" x14ac:dyDescent="0.3">
      <c r="A788" s="5" t="s">
        <v>727</v>
      </c>
      <c r="B788" s="1">
        <v>784</v>
      </c>
      <c r="C788" s="1">
        <v>811</v>
      </c>
      <c r="D788" s="1" t="s">
        <v>828</v>
      </c>
      <c r="E788" s="1">
        <v>2838.4564999999998</v>
      </c>
      <c r="F788" s="1">
        <v>5.9450260000000004</v>
      </c>
      <c r="G788" s="1" t="s">
        <v>729</v>
      </c>
      <c r="H788" s="1">
        <v>2</v>
      </c>
      <c r="I788" s="1">
        <v>6.08683</v>
      </c>
      <c r="J788" s="1">
        <v>0.102532</v>
      </c>
      <c r="K788" s="2"/>
      <c r="L788" s="2"/>
      <c r="M788" s="6"/>
    </row>
    <row r="789" spans="1:13" x14ac:dyDescent="0.3">
      <c r="A789" s="5" t="s">
        <v>727</v>
      </c>
      <c r="B789" s="1">
        <v>784</v>
      </c>
      <c r="C789" s="1">
        <v>811</v>
      </c>
      <c r="D789" s="1" t="s">
        <v>828</v>
      </c>
      <c r="E789" s="1">
        <v>2838.4564999999998</v>
      </c>
      <c r="F789" s="1">
        <v>5.9717989999999999</v>
      </c>
      <c r="G789" s="1" t="s">
        <v>729</v>
      </c>
      <c r="H789" s="1">
        <v>10</v>
      </c>
      <c r="I789" s="1">
        <v>6.6792550000000004</v>
      </c>
      <c r="J789" s="1">
        <v>0.15862299999999999</v>
      </c>
      <c r="K789" s="2"/>
      <c r="L789" s="2"/>
      <c r="M789" s="6"/>
    </row>
    <row r="790" spans="1:13" x14ac:dyDescent="0.3">
      <c r="A790" s="5" t="s">
        <v>727</v>
      </c>
      <c r="B790" s="1">
        <v>784</v>
      </c>
      <c r="C790" s="1">
        <v>811</v>
      </c>
      <c r="D790" s="1" t="s">
        <v>828</v>
      </c>
      <c r="E790" s="1">
        <v>2838.4564999999998</v>
      </c>
      <c r="F790" s="1">
        <v>5.9368309999999997</v>
      </c>
      <c r="G790" s="1" t="s">
        <v>729</v>
      </c>
      <c r="H790" s="1">
        <v>60.000003999999997</v>
      </c>
      <c r="I790" s="1">
        <v>7.0766999999999998</v>
      </c>
      <c r="J790" s="1">
        <v>0.106195</v>
      </c>
      <c r="K790" s="1">
        <f t="shared" ref="K790" si="388">SUM(I788:I790)</f>
        <v>19.842784999999999</v>
      </c>
      <c r="L790" s="2"/>
      <c r="M790" s="6"/>
    </row>
    <row r="791" spans="1:13" x14ac:dyDescent="0.3">
      <c r="A791" s="5" t="s">
        <v>727</v>
      </c>
      <c r="B791" s="1">
        <v>784</v>
      </c>
      <c r="C791" s="1">
        <v>811</v>
      </c>
      <c r="D791" s="1" t="s">
        <v>828</v>
      </c>
      <c r="E791" s="1">
        <v>2838.4564999999998</v>
      </c>
      <c r="F791" s="1">
        <v>5.8960569999999999</v>
      </c>
      <c r="G791" s="1" t="s">
        <v>730</v>
      </c>
      <c r="H791" s="1">
        <v>0</v>
      </c>
      <c r="I791" s="1">
        <v>0</v>
      </c>
      <c r="J791" s="1">
        <v>0</v>
      </c>
      <c r="K791" s="2"/>
      <c r="L791" s="2"/>
      <c r="M791" s="6"/>
    </row>
    <row r="792" spans="1:13" x14ac:dyDescent="0.3">
      <c r="A792" s="5" t="s">
        <v>727</v>
      </c>
      <c r="B792" s="1">
        <v>784</v>
      </c>
      <c r="C792" s="1">
        <v>811</v>
      </c>
      <c r="D792" s="1" t="s">
        <v>828</v>
      </c>
      <c r="E792" s="1">
        <v>2838.4564999999998</v>
      </c>
      <c r="F792" s="1">
        <v>5.9329140000000002</v>
      </c>
      <c r="G792" s="1" t="s">
        <v>730</v>
      </c>
      <c r="H792" s="1">
        <v>2</v>
      </c>
      <c r="I792" s="1">
        <v>5.9688600000000003</v>
      </c>
      <c r="J792" s="1">
        <v>6.8454000000000001E-2</v>
      </c>
      <c r="K792" s="2"/>
      <c r="L792" s="2"/>
      <c r="M792" s="6"/>
    </row>
    <row r="793" spans="1:13" x14ac:dyDescent="0.3">
      <c r="A793" s="5" t="s">
        <v>727</v>
      </c>
      <c r="B793" s="1">
        <v>784</v>
      </c>
      <c r="C793" s="1">
        <v>811</v>
      </c>
      <c r="D793" s="1" t="s">
        <v>828</v>
      </c>
      <c r="E793" s="1">
        <v>2838.4564999999998</v>
      </c>
      <c r="F793" s="1">
        <v>5.928363</v>
      </c>
      <c r="G793" s="1" t="s">
        <v>730</v>
      </c>
      <c r="H793" s="1">
        <v>10</v>
      </c>
      <c r="I793" s="1">
        <v>6.4962739999999997</v>
      </c>
      <c r="J793" s="1">
        <v>6.9094000000000003E-2</v>
      </c>
      <c r="K793" s="2"/>
      <c r="L793" s="2"/>
      <c r="M793" s="6"/>
    </row>
    <row r="794" spans="1:13" x14ac:dyDescent="0.3">
      <c r="A794" s="5" t="s">
        <v>727</v>
      </c>
      <c r="B794" s="1">
        <v>784</v>
      </c>
      <c r="C794" s="1">
        <v>811</v>
      </c>
      <c r="D794" s="1" t="s">
        <v>828</v>
      </c>
      <c r="E794" s="1">
        <v>2838.4564999999998</v>
      </c>
      <c r="F794" s="1">
        <v>5.9250249999999998</v>
      </c>
      <c r="G794" s="1" t="s">
        <v>730</v>
      </c>
      <c r="H794" s="1">
        <v>60.000003999999997</v>
      </c>
      <c r="I794" s="1">
        <v>7.0872820000000001</v>
      </c>
      <c r="J794" s="1">
        <v>7.3831999999999995E-2</v>
      </c>
      <c r="K794" s="1">
        <f t="shared" ref="K794" si="389">SUM(I792:I794)</f>
        <v>19.552416000000001</v>
      </c>
      <c r="L794" s="1">
        <f t="shared" ref="L794" si="390">K790-K794</f>
        <v>0.29036899999999832</v>
      </c>
      <c r="M794" s="7">
        <f t="shared" ref="M794" si="391">3*MAX(J787:J794)</f>
        <v>0.47586899999999999</v>
      </c>
    </row>
    <row r="795" spans="1:13" x14ac:dyDescent="0.3">
      <c r="A795" s="5" t="s">
        <v>727</v>
      </c>
      <c r="B795" s="1">
        <v>788</v>
      </c>
      <c r="C795" s="1">
        <v>800</v>
      </c>
      <c r="D795" s="1" t="s">
        <v>829</v>
      </c>
      <c r="E795" s="1">
        <v>1268.6705999999999</v>
      </c>
      <c r="F795" s="1">
        <v>7.4636959999999997</v>
      </c>
      <c r="G795" s="1" t="s">
        <v>729</v>
      </c>
      <c r="H795" s="1">
        <v>0</v>
      </c>
      <c r="I795" s="1">
        <v>0</v>
      </c>
      <c r="J795" s="1">
        <v>0</v>
      </c>
      <c r="K795" s="2"/>
      <c r="L795" s="2"/>
      <c r="M795" s="6"/>
    </row>
    <row r="796" spans="1:13" x14ac:dyDescent="0.3">
      <c r="A796" s="5" t="s">
        <v>727</v>
      </c>
      <c r="B796" s="1">
        <v>788</v>
      </c>
      <c r="C796" s="1">
        <v>800</v>
      </c>
      <c r="D796" s="1" t="s">
        <v>829</v>
      </c>
      <c r="E796" s="1">
        <v>1268.6705999999999</v>
      </c>
      <c r="F796" s="1">
        <v>7.4958729999999996</v>
      </c>
      <c r="G796" s="1" t="s">
        <v>729</v>
      </c>
      <c r="H796" s="1">
        <v>2</v>
      </c>
      <c r="I796" s="1">
        <v>2.8886120000000002</v>
      </c>
      <c r="J796" s="1">
        <v>6.7308000000000007E-2</v>
      </c>
      <c r="K796" s="2"/>
      <c r="L796" s="2"/>
      <c r="M796" s="6"/>
    </row>
    <row r="797" spans="1:13" x14ac:dyDescent="0.3">
      <c r="A797" s="5" t="s">
        <v>727</v>
      </c>
      <c r="B797" s="1">
        <v>788</v>
      </c>
      <c r="C797" s="1">
        <v>800</v>
      </c>
      <c r="D797" s="1" t="s">
        <v>829</v>
      </c>
      <c r="E797" s="1">
        <v>1268.6705999999999</v>
      </c>
      <c r="F797" s="1">
        <v>7.492076</v>
      </c>
      <c r="G797" s="1" t="s">
        <v>729</v>
      </c>
      <c r="H797" s="1">
        <v>10</v>
      </c>
      <c r="I797" s="1">
        <v>3.173432</v>
      </c>
      <c r="J797" s="1">
        <v>4.4172000000000003E-2</v>
      </c>
      <c r="K797" s="2"/>
      <c r="L797" s="2"/>
      <c r="M797" s="6"/>
    </row>
    <row r="798" spans="1:13" x14ac:dyDescent="0.3">
      <c r="A798" s="5" t="s">
        <v>727</v>
      </c>
      <c r="B798" s="1">
        <v>788</v>
      </c>
      <c r="C798" s="1">
        <v>800</v>
      </c>
      <c r="D798" s="1" t="s">
        <v>829</v>
      </c>
      <c r="E798" s="1">
        <v>1268.6705999999999</v>
      </c>
      <c r="F798" s="1">
        <v>7.4939119999999999</v>
      </c>
      <c r="G798" s="1" t="s">
        <v>729</v>
      </c>
      <c r="H798" s="1">
        <v>60.000003999999997</v>
      </c>
      <c r="I798" s="1">
        <v>3.5659649999999998</v>
      </c>
      <c r="J798" s="1">
        <v>0.14878</v>
      </c>
      <c r="K798" s="1">
        <f t="shared" ref="K798" si="392">SUM(I796:I798)</f>
        <v>9.6280090000000005</v>
      </c>
      <c r="L798" s="2"/>
      <c r="M798" s="6"/>
    </row>
    <row r="799" spans="1:13" x14ac:dyDescent="0.3">
      <c r="A799" s="5" t="s">
        <v>727</v>
      </c>
      <c r="B799" s="1">
        <v>788</v>
      </c>
      <c r="C799" s="1">
        <v>800</v>
      </c>
      <c r="D799" s="1" t="s">
        <v>829</v>
      </c>
      <c r="E799" s="1">
        <v>1268.6705999999999</v>
      </c>
      <c r="F799" s="1">
        <v>7.4640680000000001</v>
      </c>
      <c r="G799" s="1" t="s">
        <v>730</v>
      </c>
      <c r="H799" s="1">
        <v>0</v>
      </c>
      <c r="I799" s="1">
        <v>0</v>
      </c>
      <c r="J799" s="1">
        <v>0</v>
      </c>
      <c r="K799" s="2"/>
      <c r="L799" s="2"/>
      <c r="M799" s="6"/>
    </row>
    <row r="800" spans="1:13" x14ac:dyDescent="0.3">
      <c r="A800" s="5" t="s">
        <v>727</v>
      </c>
      <c r="B800" s="1">
        <v>788</v>
      </c>
      <c r="C800" s="1">
        <v>800</v>
      </c>
      <c r="D800" s="1" t="s">
        <v>829</v>
      </c>
      <c r="E800" s="1">
        <v>1268.6705999999999</v>
      </c>
      <c r="F800" s="1">
        <v>7.4959470000000001</v>
      </c>
      <c r="G800" s="1" t="s">
        <v>730</v>
      </c>
      <c r="H800" s="1">
        <v>2</v>
      </c>
      <c r="I800" s="1">
        <v>2.8793929999999999</v>
      </c>
      <c r="J800" s="1">
        <v>4.8482999999999998E-2</v>
      </c>
      <c r="K800" s="2"/>
      <c r="L800" s="2"/>
      <c r="M800" s="6"/>
    </row>
    <row r="801" spans="1:13" x14ac:dyDescent="0.3">
      <c r="A801" s="5" t="s">
        <v>727</v>
      </c>
      <c r="B801" s="1">
        <v>788</v>
      </c>
      <c r="C801" s="1">
        <v>800</v>
      </c>
      <c r="D801" s="1" t="s">
        <v>829</v>
      </c>
      <c r="E801" s="1">
        <v>1268.6705999999999</v>
      </c>
      <c r="F801" s="1">
        <v>7.485773</v>
      </c>
      <c r="G801" s="1" t="s">
        <v>730</v>
      </c>
      <c r="H801" s="1">
        <v>10</v>
      </c>
      <c r="I801" s="1">
        <v>3.2431329999999998</v>
      </c>
      <c r="J801" s="1">
        <v>5.1011000000000001E-2</v>
      </c>
      <c r="K801" s="2"/>
      <c r="L801" s="2"/>
      <c r="M801" s="6"/>
    </row>
    <row r="802" spans="1:13" x14ac:dyDescent="0.3">
      <c r="A802" s="5" t="s">
        <v>727</v>
      </c>
      <c r="B802" s="1">
        <v>788</v>
      </c>
      <c r="C802" s="1">
        <v>800</v>
      </c>
      <c r="D802" s="1" t="s">
        <v>829</v>
      </c>
      <c r="E802" s="1">
        <v>1268.6705999999999</v>
      </c>
      <c r="F802" s="1">
        <v>7.48644</v>
      </c>
      <c r="G802" s="1" t="s">
        <v>730</v>
      </c>
      <c r="H802" s="1">
        <v>60.000003999999997</v>
      </c>
      <c r="I802" s="1">
        <v>3.5563030000000002</v>
      </c>
      <c r="J802" s="1">
        <v>6.4662999999999998E-2</v>
      </c>
      <c r="K802" s="1">
        <f t="shared" ref="K802" si="393">SUM(I800:I802)</f>
        <v>9.6788290000000003</v>
      </c>
      <c r="L802" s="1">
        <f t="shared" ref="L802" si="394">K798-K802</f>
        <v>-5.0819999999999865E-2</v>
      </c>
      <c r="M802" s="7">
        <f t="shared" ref="M802" si="395">3*MAX(J795:J802)</f>
        <v>0.44633999999999996</v>
      </c>
    </row>
    <row r="803" spans="1:13" x14ac:dyDescent="0.3">
      <c r="A803" s="5" t="s">
        <v>727</v>
      </c>
      <c r="B803" s="1">
        <v>804</v>
      </c>
      <c r="C803" s="1">
        <v>816</v>
      </c>
      <c r="D803" s="1" t="s">
        <v>830</v>
      </c>
      <c r="E803" s="1">
        <v>1401.7809</v>
      </c>
      <c r="F803" s="1">
        <v>5.0072729999999996</v>
      </c>
      <c r="G803" s="1" t="s">
        <v>729</v>
      </c>
      <c r="H803" s="1">
        <v>0</v>
      </c>
      <c r="I803" s="1">
        <v>0</v>
      </c>
      <c r="J803" s="1">
        <v>0</v>
      </c>
      <c r="K803" s="2"/>
      <c r="L803" s="2"/>
      <c r="M803" s="6"/>
    </row>
    <row r="804" spans="1:13" x14ac:dyDescent="0.3">
      <c r="A804" s="5" t="s">
        <v>727</v>
      </c>
      <c r="B804" s="1">
        <v>804</v>
      </c>
      <c r="C804" s="1">
        <v>816</v>
      </c>
      <c r="D804" s="1" t="s">
        <v>830</v>
      </c>
      <c r="E804" s="1">
        <v>1401.7809</v>
      </c>
      <c r="F804" s="1">
        <v>5.0351150000000002</v>
      </c>
      <c r="G804" s="1" t="s">
        <v>729</v>
      </c>
      <c r="H804" s="1">
        <v>2</v>
      </c>
      <c r="I804" s="1">
        <v>0.90866899999999995</v>
      </c>
      <c r="J804" s="1">
        <v>2.8282000000000002E-2</v>
      </c>
      <c r="K804" s="2"/>
      <c r="L804" s="2"/>
      <c r="M804" s="6"/>
    </row>
    <row r="805" spans="1:13" x14ac:dyDescent="0.3">
      <c r="A805" s="5" t="s">
        <v>727</v>
      </c>
      <c r="B805" s="1">
        <v>804</v>
      </c>
      <c r="C805" s="1">
        <v>816</v>
      </c>
      <c r="D805" s="1" t="s">
        <v>830</v>
      </c>
      <c r="E805" s="1">
        <v>1401.7809</v>
      </c>
      <c r="F805" s="1">
        <v>5.0331229999999998</v>
      </c>
      <c r="G805" s="1" t="s">
        <v>729</v>
      </c>
      <c r="H805" s="1">
        <v>10</v>
      </c>
      <c r="I805" s="1">
        <v>1.145059</v>
      </c>
      <c r="J805" s="1">
        <v>3.9850999999999998E-2</v>
      </c>
      <c r="K805" s="2"/>
      <c r="L805" s="2"/>
      <c r="M805" s="6"/>
    </row>
    <row r="806" spans="1:13" x14ac:dyDescent="0.3">
      <c r="A806" s="5" t="s">
        <v>727</v>
      </c>
      <c r="B806" s="1">
        <v>804</v>
      </c>
      <c r="C806" s="1">
        <v>816</v>
      </c>
      <c r="D806" s="1" t="s">
        <v>830</v>
      </c>
      <c r="E806" s="1">
        <v>1401.7809</v>
      </c>
      <c r="F806" s="1">
        <v>5.0306119999999996</v>
      </c>
      <c r="G806" s="1" t="s">
        <v>729</v>
      </c>
      <c r="H806" s="1">
        <v>60.000003999999997</v>
      </c>
      <c r="I806" s="1">
        <v>1.5709900000000001</v>
      </c>
      <c r="J806" s="1">
        <v>2.2272E-2</v>
      </c>
      <c r="K806" s="1">
        <f t="shared" ref="K806" si="396">SUM(I804:I806)</f>
        <v>3.6247180000000001</v>
      </c>
      <c r="L806" s="2"/>
      <c r="M806" s="6"/>
    </row>
    <row r="807" spans="1:13" x14ac:dyDescent="0.3">
      <c r="A807" s="5" t="s">
        <v>727</v>
      </c>
      <c r="B807" s="1">
        <v>804</v>
      </c>
      <c r="C807" s="1">
        <v>816</v>
      </c>
      <c r="D807" s="1" t="s">
        <v>830</v>
      </c>
      <c r="E807" s="1">
        <v>1401.7809</v>
      </c>
      <c r="F807" s="1">
        <v>5.0078480000000001</v>
      </c>
      <c r="G807" s="1" t="s">
        <v>730</v>
      </c>
      <c r="H807" s="1">
        <v>0</v>
      </c>
      <c r="I807" s="1">
        <v>0</v>
      </c>
      <c r="J807" s="1">
        <v>0</v>
      </c>
      <c r="K807" s="2"/>
      <c r="L807" s="2"/>
      <c r="M807" s="6"/>
    </row>
    <row r="808" spans="1:13" x14ac:dyDescent="0.3">
      <c r="A808" s="5" t="s">
        <v>727</v>
      </c>
      <c r="B808" s="1">
        <v>804</v>
      </c>
      <c r="C808" s="1">
        <v>816</v>
      </c>
      <c r="D808" s="1" t="s">
        <v>830</v>
      </c>
      <c r="E808" s="1">
        <v>1401.7809</v>
      </c>
      <c r="F808" s="1">
        <v>5.0376589999999997</v>
      </c>
      <c r="G808" s="1" t="s">
        <v>730</v>
      </c>
      <c r="H808" s="1">
        <v>2</v>
      </c>
      <c r="I808" s="1">
        <v>0.88626499999999997</v>
      </c>
      <c r="J808" s="1">
        <v>2.4489E-2</v>
      </c>
      <c r="K808" s="2"/>
      <c r="L808" s="2"/>
      <c r="M808" s="6"/>
    </row>
    <row r="809" spans="1:13" x14ac:dyDescent="0.3">
      <c r="A809" s="5" t="s">
        <v>727</v>
      </c>
      <c r="B809" s="1">
        <v>804</v>
      </c>
      <c r="C809" s="1">
        <v>816</v>
      </c>
      <c r="D809" s="1" t="s">
        <v>830</v>
      </c>
      <c r="E809" s="1">
        <v>1401.7809</v>
      </c>
      <c r="F809" s="1">
        <v>5.0329519999999999</v>
      </c>
      <c r="G809" s="1" t="s">
        <v>730</v>
      </c>
      <c r="H809" s="1">
        <v>10</v>
      </c>
      <c r="I809" s="1">
        <v>1.080981</v>
      </c>
      <c r="J809" s="1">
        <v>2.7414000000000001E-2</v>
      </c>
      <c r="K809" s="2"/>
      <c r="L809" s="2"/>
      <c r="M809" s="6"/>
    </row>
    <row r="810" spans="1:13" x14ac:dyDescent="0.3">
      <c r="A810" s="5" t="s">
        <v>727</v>
      </c>
      <c r="B810" s="1">
        <v>804</v>
      </c>
      <c r="C810" s="1">
        <v>816</v>
      </c>
      <c r="D810" s="1" t="s">
        <v>830</v>
      </c>
      <c r="E810" s="1">
        <v>1401.7809</v>
      </c>
      <c r="F810" s="1">
        <v>5.0318880000000004</v>
      </c>
      <c r="G810" s="1" t="s">
        <v>730</v>
      </c>
      <c r="H810" s="1">
        <v>60.000003999999997</v>
      </c>
      <c r="I810" s="1">
        <v>1.5220830000000001</v>
      </c>
      <c r="J810" s="1">
        <v>2.0660000000000001E-2</v>
      </c>
      <c r="K810" s="1">
        <f t="shared" ref="K810" si="397">SUM(I808:I810)</f>
        <v>3.4893289999999997</v>
      </c>
      <c r="L810" s="1">
        <f t="shared" ref="L810" si="398">K806-K810</f>
        <v>0.13538900000000043</v>
      </c>
      <c r="M810" s="7">
        <f t="shared" ref="M810" si="399">3*MAX(J803:J810)</f>
        <v>0.11955299999999999</v>
      </c>
    </row>
    <row r="811" spans="1:13" x14ac:dyDescent="0.3">
      <c r="A811" s="5" t="s">
        <v>727</v>
      </c>
      <c r="B811" s="1">
        <v>812</v>
      </c>
      <c r="C811" s="1">
        <v>824</v>
      </c>
      <c r="D811" s="1" t="s">
        <v>831</v>
      </c>
      <c r="E811" s="1">
        <v>1159.643</v>
      </c>
      <c r="F811" s="1">
        <v>5.1158979999999996</v>
      </c>
      <c r="G811" s="1" t="s">
        <v>729</v>
      </c>
      <c r="H811" s="1">
        <v>0</v>
      </c>
      <c r="I811" s="1">
        <v>0</v>
      </c>
      <c r="J811" s="1">
        <v>0</v>
      </c>
      <c r="K811" s="2"/>
      <c r="L811" s="2"/>
      <c r="M811" s="6"/>
    </row>
    <row r="812" spans="1:13" x14ac:dyDescent="0.3">
      <c r="A812" s="5" t="s">
        <v>727</v>
      </c>
      <c r="B812" s="1">
        <v>812</v>
      </c>
      <c r="C812" s="1">
        <v>824</v>
      </c>
      <c r="D812" s="1" t="s">
        <v>831</v>
      </c>
      <c r="E812" s="1">
        <v>1159.643</v>
      </c>
      <c r="F812" s="1">
        <v>5.1328180000000003</v>
      </c>
      <c r="G812" s="1" t="s">
        <v>729</v>
      </c>
      <c r="H812" s="1">
        <v>2</v>
      </c>
      <c r="I812" s="1">
        <v>0.88192999999999999</v>
      </c>
      <c r="J812" s="1">
        <v>6.6447000000000006E-2</v>
      </c>
      <c r="K812" s="2"/>
      <c r="L812" s="2"/>
      <c r="M812" s="6"/>
    </row>
    <row r="813" spans="1:13" x14ac:dyDescent="0.3">
      <c r="A813" s="5" t="s">
        <v>727</v>
      </c>
      <c r="B813" s="1">
        <v>812</v>
      </c>
      <c r="C813" s="1">
        <v>824</v>
      </c>
      <c r="D813" s="1" t="s">
        <v>831</v>
      </c>
      <c r="E813" s="1">
        <v>1159.643</v>
      </c>
      <c r="F813" s="1">
        <v>5.1339930000000003</v>
      </c>
      <c r="G813" s="1" t="s">
        <v>729</v>
      </c>
      <c r="H813" s="1">
        <v>10</v>
      </c>
      <c r="I813" s="1">
        <v>1.3696699999999999</v>
      </c>
      <c r="J813" s="1">
        <v>2.9142000000000001E-2</v>
      </c>
      <c r="K813" s="2"/>
      <c r="L813" s="2"/>
      <c r="M813" s="6"/>
    </row>
    <row r="814" spans="1:13" x14ac:dyDescent="0.3">
      <c r="A814" s="5" t="s">
        <v>727</v>
      </c>
      <c r="B814" s="1">
        <v>812</v>
      </c>
      <c r="C814" s="1">
        <v>824</v>
      </c>
      <c r="D814" s="1" t="s">
        <v>831</v>
      </c>
      <c r="E814" s="1">
        <v>1159.643</v>
      </c>
      <c r="F814" s="1">
        <v>5.132701</v>
      </c>
      <c r="G814" s="1" t="s">
        <v>729</v>
      </c>
      <c r="H814" s="1">
        <v>60.000003999999997</v>
      </c>
      <c r="I814" s="1">
        <v>1.7150319999999999</v>
      </c>
      <c r="J814" s="1">
        <v>4.5844999999999997E-2</v>
      </c>
      <c r="K814" s="1">
        <f t="shared" ref="K814" si="400">SUM(I812:I814)</f>
        <v>3.9666319999999997</v>
      </c>
      <c r="L814" s="2"/>
      <c r="M814" s="6"/>
    </row>
    <row r="815" spans="1:13" x14ac:dyDescent="0.3">
      <c r="A815" s="5" t="s">
        <v>727</v>
      </c>
      <c r="B815" s="1">
        <v>812</v>
      </c>
      <c r="C815" s="1">
        <v>824</v>
      </c>
      <c r="D815" s="1" t="s">
        <v>831</v>
      </c>
      <c r="E815" s="1">
        <v>1159.643</v>
      </c>
      <c r="F815" s="1">
        <v>5.1153110000000002</v>
      </c>
      <c r="G815" s="1" t="s">
        <v>730</v>
      </c>
      <c r="H815" s="1">
        <v>0</v>
      </c>
      <c r="I815" s="1">
        <v>0</v>
      </c>
      <c r="J815" s="1">
        <v>0</v>
      </c>
      <c r="K815" s="2"/>
      <c r="L815" s="2"/>
      <c r="M815" s="6"/>
    </row>
    <row r="816" spans="1:13" x14ac:dyDescent="0.3">
      <c r="A816" s="5" t="s">
        <v>727</v>
      </c>
      <c r="B816" s="1">
        <v>812</v>
      </c>
      <c r="C816" s="1">
        <v>824</v>
      </c>
      <c r="D816" s="1" t="s">
        <v>831</v>
      </c>
      <c r="E816" s="1">
        <v>1159.643</v>
      </c>
      <c r="F816" s="1">
        <v>5.1323720000000002</v>
      </c>
      <c r="G816" s="1" t="s">
        <v>730</v>
      </c>
      <c r="H816" s="1">
        <v>2</v>
      </c>
      <c r="I816" s="1">
        <v>0.67966899999999997</v>
      </c>
      <c r="J816" s="1">
        <v>2.9721000000000001E-2</v>
      </c>
      <c r="K816" s="2"/>
      <c r="L816" s="2"/>
      <c r="M816" s="6"/>
    </row>
    <row r="817" spans="1:13" x14ac:dyDescent="0.3">
      <c r="A817" s="5" t="s">
        <v>727</v>
      </c>
      <c r="B817" s="1">
        <v>812</v>
      </c>
      <c r="C817" s="1">
        <v>824</v>
      </c>
      <c r="D817" s="1" t="s">
        <v>831</v>
      </c>
      <c r="E817" s="1">
        <v>1159.643</v>
      </c>
      <c r="F817" s="1">
        <v>5.1285879999999997</v>
      </c>
      <c r="G817" s="1" t="s">
        <v>730</v>
      </c>
      <c r="H817" s="1">
        <v>10</v>
      </c>
      <c r="I817" s="1">
        <v>1.394495</v>
      </c>
      <c r="J817" s="1">
        <v>0.102257</v>
      </c>
      <c r="K817" s="2"/>
      <c r="L817" s="2"/>
      <c r="M817" s="6"/>
    </row>
    <row r="818" spans="1:13" x14ac:dyDescent="0.3">
      <c r="A818" s="5" t="s">
        <v>727</v>
      </c>
      <c r="B818" s="1">
        <v>812</v>
      </c>
      <c r="C818" s="1">
        <v>824</v>
      </c>
      <c r="D818" s="1" t="s">
        <v>831</v>
      </c>
      <c r="E818" s="1">
        <v>1159.643</v>
      </c>
      <c r="F818" s="1">
        <v>5.1264900000000004</v>
      </c>
      <c r="G818" s="1" t="s">
        <v>730</v>
      </c>
      <c r="H818" s="1">
        <v>60.000003999999997</v>
      </c>
      <c r="I818" s="1">
        <v>1.7269969999999999</v>
      </c>
      <c r="J818" s="1">
        <v>2.8409E-2</v>
      </c>
      <c r="K818" s="1">
        <f t="shared" ref="K818" si="401">SUM(I816:I818)</f>
        <v>3.801161</v>
      </c>
      <c r="L818" s="1">
        <f t="shared" ref="L818" si="402">K814-K818</f>
        <v>0.1654709999999997</v>
      </c>
      <c r="M818" s="7">
        <f t="shared" ref="M818" si="403">3*MAX(J811:J818)</f>
        <v>0.30677100000000002</v>
      </c>
    </row>
    <row r="819" spans="1:13" x14ac:dyDescent="0.3">
      <c r="A819" s="5" t="s">
        <v>727</v>
      </c>
      <c r="B819" s="1">
        <v>825</v>
      </c>
      <c r="C819" s="1">
        <v>834</v>
      </c>
      <c r="D819" s="1" t="s">
        <v>832</v>
      </c>
      <c r="E819" s="1">
        <v>1111.5853999999999</v>
      </c>
      <c r="F819" s="1">
        <v>4.7890410000000001</v>
      </c>
      <c r="G819" s="1" t="s">
        <v>729</v>
      </c>
      <c r="H819" s="1">
        <v>0</v>
      </c>
      <c r="I819" s="1">
        <v>0</v>
      </c>
      <c r="J819" s="1">
        <v>0</v>
      </c>
      <c r="K819" s="2"/>
      <c r="L819" s="2"/>
      <c r="M819" s="6"/>
    </row>
    <row r="820" spans="1:13" x14ac:dyDescent="0.3">
      <c r="A820" s="5" t="s">
        <v>727</v>
      </c>
      <c r="B820" s="1">
        <v>825</v>
      </c>
      <c r="C820" s="1">
        <v>834</v>
      </c>
      <c r="D820" s="1" t="s">
        <v>832</v>
      </c>
      <c r="E820" s="1">
        <v>1111.5853999999999</v>
      </c>
      <c r="F820" s="1">
        <v>4.8120390000000004</v>
      </c>
      <c r="G820" s="1" t="s">
        <v>729</v>
      </c>
      <c r="H820" s="1">
        <v>2</v>
      </c>
      <c r="I820" s="1">
        <v>1.145883</v>
      </c>
      <c r="J820" s="1">
        <v>5.6799000000000002E-2</v>
      </c>
      <c r="K820" s="2"/>
      <c r="L820" s="2"/>
      <c r="M820" s="6"/>
    </row>
    <row r="821" spans="1:13" x14ac:dyDescent="0.3">
      <c r="A821" s="5" t="s">
        <v>727</v>
      </c>
      <c r="B821" s="1">
        <v>825</v>
      </c>
      <c r="C821" s="1">
        <v>834</v>
      </c>
      <c r="D821" s="1" t="s">
        <v>832</v>
      </c>
      <c r="E821" s="1">
        <v>1111.5853999999999</v>
      </c>
      <c r="F821" s="1">
        <v>4.816058</v>
      </c>
      <c r="G821" s="1" t="s">
        <v>729</v>
      </c>
      <c r="H821" s="1">
        <v>10</v>
      </c>
      <c r="I821" s="1">
        <v>1.2061059999999999</v>
      </c>
      <c r="J821" s="1">
        <v>6.0144999999999997E-2</v>
      </c>
      <c r="K821" s="2"/>
      <c r="L821" s="2"/>
      <c r="M821" s="6"/>
    </row>
    <row r="822" spans="1:13" x14ac:dyDescent="0.3">
      <c r="A822" s="5" t="s">
        <v>727</v>
      </c>
      <c r="B822" s="1">
        <v>825</v>
      </c>
      <c r="C822" s="1">
        <v>834</v>
      </c>
      <c r="D822" s="1" t="s">
        <v>832</v>
      </c>
      <c r="E822" s="1">
        <v>1111.5853999999999</v>
      </c>
      <c r="F822" s="1">
        <v>4.8120120000000002</v>
      </c>
      <c r="G822" s="1" t="s">
        <v>729</v>
      </c>
      <c r="H822" s="1">
        <v>60.000003999999997</v>
      </c>
      <c r="I822" s="1">
        <v>1.653797</v>
      </c>
      <c r="J822" s="1">
        <v>6.5614000000000006E-2</v>
      </c>
      <c r="K822" s="1">
        <f t="shared" ref="K822" si="404">SUM(I820:I822)</f>
        <v>4.0057859999999996</v>
      </c>
      <c r="L822" s="2"/>
      <c r="M822" s="6"/>
    </row>
    <row r="823" spans="1:13" x14ac:dyDescent="0.3">
      <c r="A823" s="5" t="s">
        <v>727</v>
      </c>
      <c r="B823" s="1">
        <v>825</v>
      </c>
      <c r="C823" s="1">
        <v>834</v>
      </c>
      <c r="D823" s="1" t="s">
        <v>832</v>
      </c>
      <c r="E823" s="1">
        <v>1111.5853999999999</v>
      </c>
      <c r="F823" s="1">
        <v>4.7888099999999998</v>
      </c>
      <c r="G823" s="1" t="s">
        <v>730</v>
      </c>
      <c r="H823" s="1">
        <v>0</v>
      </c>
      <c r="I823" s="1">
        <v>0</v>
      </c>
      <c r="J823" s="1">
        <v>0</v>
      </c>
      <c r="K823" s="2"/>
      <c r="L823" s="2"/>
      <c r="M823" s="6"/>
    </row>
    <row r="824" spans="1:13" x14ac:dyDescent="0.3">
      <c r="A824" s="5" t="s">
        <v>727</v>
      </c>
      <c r="B824" s="1">
        <v>825</v>
      </c>
      <c r="C824" s="1">
        <v>834</v>
      </c>
      <c r="D824" s="1" t="s">
        <v>832</v>
      </c>
      <c r="E824" s="1">
        <v>1111.5853999999999</v>
      </c>
      <c r="F824" s="1">
        <v>4.8138899999999998</v>
      </c>
      <c r="G824" s="1" t="s">
        <v>730</v>
      </c>
      <c r="H824" s="1">
        <v>2</v>
      </c>
      <c r="I824" s="1">
        <v>1.115059</v>
      </c>
      <c r="J824" s="1">
        <v>5.9721000000000003E-2</v>
      </c>
      <c r="K824" s="2"/>
      <c r="L824" s="2"/>
      <c r="M824" s="6"/>
    </row>
    <row r="825" spans="1:13" x14ac:dyDescent="0.3">
      <c r="A825" s="5" t="s">
        <v>727</v>
      </c>
      <c r="B825" s="1">
        <v>825</v>
      </c>
      <c r="C825" s="1">
        <v>834</v>
      </c>
      <c r="D825" s="1" t="s">
        <v>832</v>
      </c>
      <c r="E825" s="1">
        <v>1111.5853999999999</v>
      </c>
      <c r="F825" s="1">
        <v>4.8109669999999998</v>
      </c>
      <c r="G825" s="1" t="s">
        <v>730</v>
      </c>
      <c r="H825" s="1">
        <v>10</v>
      </c>
      <c r="I825" s="1">
        <v>1.195621</v>
      </c>
      <c r="J825" s="1">
        <v>5.6804E-2</v>
      </c>
      <c r="K825" s="2"/>
      <c r="L825" s="2"/>
      <c r="M825" s="6"/>
    </row>
    <row r="826" spans="1:13" x14ac:dyDescent="0.3">
      <c r="A826" s="5" t="s">
        <v>727</v>
      </c>
      <c r="B826" s="1">
        <v>825</v>
      </c>
      <c r="C826" s="1">
        <v>834</v>
      </c>
      <c r="D826" s="1" t="s">
        <v>832</v>
      </c>
      <c r="E826" s="1">
        <v>1111.5853999999999</v>
      </c>
      <c r="F826" s="1">
        <v>4.807982</v>
      </c>
      <c r="G826" s="1" t="s">
        <v>730</v>
      </c>
      <c r="H826" s="1">
        <v>60.000003999999997</v>
      </c>
      <c r="I826" s="1">
        <v>1.6114520000000001</v>
      </c>
      <c r="J826" s="1">
        <v>6.6913E-2</v>
      </c>
      <c r="K826" s="1">
        <f t="shared" ref="K826" si="405">SUM(I824:I826)</f>
        <v>3.9221320000000004</v>
      </c>
      <c r="L826" s="1">
        <f t="shared" ref="L826" si="406">K822-K826</f>
        <v>8.3653999999999229E-2</v>
      </c>
      <c r="M826" s="7">
        <f t="shared" ref="M826" si="407">3*MAX(J819:J826)</f>
        <v>0.200739</v>
      </c>
    </row>
    <row r="827" spans="1:13" x14ac:dyDescent="0.3">
      <c r="A827" s="5" t="s">
        <v>727</v>
      </c>
      <c r="B827" s="1">
        <v>825</v>
      </c>
      <c r="C827" s="1">
        <v>835</v>
      </c>
      <c r="D827" s="1" t="s">
        <v>833</v>
      </c>
      <c r="E827" s="1">
        <v>1168.6069</v>
      </c>
      <c r="F827" s="1">
        <v>4.5650300000000001</v>
      </c>
      <c r="G827" s="1" t="s">
        <v>729</v>
      </c>
      <c r="H827" s="1">
        <v>0</v>
      </c>
      <c r="I827" s="1">
        <v>0</v>
      </c>
      <c r="J827" s="1">
        <v>0</v>
      </c>
      <c r="K827" s="2"/>
      <c r="L827" s="2"/>
      <c r="M827" s="6"/>
    </row>
    <row r="828" spans="1:13" x14ac:dyDescent="0.3">
      <c r="A828" s="5" t="s">
        <v>727</v>
      </c>
      <c r="B828" s="1">
        <v>825</v>
      </c>
      <c r="C828" s="1">
        <v>835</v>
      </c>
      <c r="D828" s="1" t="s">
        <v>833</v>
      </c>
      <c r="E828" s="1">
        <v>1168.6069</v>
      </c>
      <c r="F828" s="1">
        <v>4.588692</v>
      </c>
      <c r="G828" s="1" t="s">
        <v>729</v>
      </c>
      <c r="H828" s="1">
        <v>2</v>
      </c>
      <c r="I828" s="1">
        <v>1.2032830000000001</v>
      </c>
      <c r="J828" s="1">
        <v>3.1313000000000001E-2</v>
      </c>
      <c r="K828" s="2"/>
      <c r="L828" s="2"/>
      <c r="M828" s="6"/>
    </row>
    <row r="829" spans="1:13" x14ac:dyDescent="0.3">
      <c r="A829" s="5" t="s">
        <v>727</v>
      </c>
      <c r="B829" s="1">
        <v>825</v>
      </c>
      <c r="C829" s="1">
        <v>835</v>
      </c>
      <c r="D829" s="1" t="s">
        <v>833</v>
      </c>
      <c r="E829" s="1">
        <v>1168.6069</v>
      </c>
      <c r="F829" s="1">
        <v>4.587942</v>
      </c>
      <c r="G829" s="1" t="s">
        <v>729</v>
      </c>
      <c r="H829" s="1">
        <v>10</v>
      </c>
      <c r="I829" s="1">
        <v>1.26702</v>
      </c>
      <c r="J829" s="1">
        <v>8.5698999999999997E-2</v>
      </c>
      <c r="K829" s="2"/>
      <c r="L829" s="2"/>
      <c r="M829" s="6"/>
    </row>
    <row r="830" spans="1:13" x14ac:dyDescent="0.3">
      <c r="A830" s="5" t="s">
        <v>727</v>
      </c>
      <c r="B830" s="1">
        <v>825</v>
      </c>
      <c r="C830" s="1">
        <v>835</v>
      </c>
      <c r="D830" s="1" t="s">
        <v>833</v>
      </c>
      <c r="E830" s="1">
        <v>1168.6069</v>
      </c>
      <c r="F830" s="1">
        <v>4.5834060000000001</v>
      </c>
      <c r="G830" s="1" t="s">
        <v>729</v>
      </c>
      <c r="H830" s="1">
        <v>60.000003999999997</v>
      </c>
      <c r="I830" s="1">
        <v>1.6662509999999999</v>
      </c>
      <c r="J830" s="1">
        <v>4.7033999999999999E-2</v>
      </c>
      <c r="K830" s="1">
        <f t="shared" ref="K830" si="408">SUM(I828:I830)</f>
        <v>4.1365540000000003</v>
      </c>
      <c r="L830" s="2"/>
      <c r="M830" s="6"/>
    </row>
    <row r="831" spans="1:13" x14ac:dyDescent="0.3">
      <c r="A831" s="5" t="s">
        <v>727</v>
      </c>
      <c r="B831" s="1">
        <v>825</v>
      </c>
      <c r="C831" s="1">
        <v>835</v>
      </c>
      <c r="D831" s="1" t="s">
        <v>833</v>
      </c>
      <c r="E831" s="1">
        <v>1168.6069</v>
      </c>
      <c r="F831" s="1">
        <v>4.5645759999999997</v>
      </c>
      <c r="G831" s="1" t="s">
        <v>730</v>
      </c>
      <c r="H831" s="1">
        <v>0</v>
      </c>
      <c r="I831" s="1">
        <v>0</v>
      </c>
      <c r="J831" s="1">
        <v>0</v>
      </c>
      <c r="K831" s="2"/>
      <c r="L831" s="2"/>
      <c r="M831" s="6"/>
    </row>
    <row r="832" spans="1:13" x14ac:dyDescent="0.3">
      <c r="A832" s="5" t="s">
        <v>727</v>
      </c>
      <c r="B832" s="1">
        <v>825</v>
      </c>
      <c r="C832" s="1">
        <v>835</v>
      </c>
      <c r="D832" s="1" t="s">
        <v>833</v>
      </c>
      <c r="E832" s="1">
        <v>1168.6069</v>
      </c>
      <c r="F832" s="1">
        <v>4.5858020000000002</v>
      </c>
      <c r="G832" s="1" t="s">
        <v>730</v>
      </c>
      <c r="H832" s="1">
        <v>2</v>
      </c>
      <c r="I832" s="1">
        <v>1.2810729999999999</v>
      </c>
      <c r="J832" s="1">
        <v>8.5139999999999993E-2</v>
      </c>
      <c r="K832" s="2"/>
      <c r="L832" s="2"/>
      <c r="M832" s="6"/>
    </row>
    <row r="833" spans="1:13" x14ac:dyDescent="0.3">
      <c r="A833" s="5" t="s">
        <v>727</v>
      </c>
      <c r="B833" s="1">
        <v>825</v>
      </c>
      <c r="C833" s="1">
        <v>835</v>
      </c>
      <c r="D833" s="1" t="s">
        <v>833</v>
      </c>
      <c r="E833" s="1">
        <v>1168.6069</v>
      </c>
      <c r="F833" s="1">
        <v>4.5846600000000004</v>
      </c>
      <c r="G833" s="1" t="s">
        <v>730</v>
      </c>
      <c r="H833" s="1">
        <v>10</v>
      </c>
      <c r="I833" s="1">
        <v>1.3226789999999999</v>
      </c>
      <c r="J833" s="1">
        <v>0.14771000000000001</v>
      </c>
      <c r="K833" s="2"/>
      <c r="L833" s="2"/>
      <c r="M833" s="6"/>
    </row>
    <row r="834" spans="1:13" x14ac:dyDescent="0.3">
      <c r="A834" s="5" t="s">
        <v>727</v>
      </c>
      <c r="B834" s="1">
        <v>825</v>
      </c>
      <c r="C834" s="1">
        <v>835</v>
      </c>
      <c r="D834" s="1" t="s">
        <v>833</v>
      </c>
      <c r="E834" s="1">
        <v>1168.6069</v>
      </c>
      <c r="F834" s="1">
        <v>4.5815020000000004</v>
      </c>
      <c r="G834" s="1" t="s">
        <v>730</v>
      </c>
      <c r="H834" s="1">
        <v>60.000003999999997</v>
      </c>
      <c r="I834" s="1">
        <v>1.7796419999999999</v>
      </c>
      <c r="J834" s="1">
        <v>0.12932299999999999</v>
      </c>
      <c r="K834" s="1">
        <f t="shared" ref="K834" si="409">SUM(I832:I834)</f>
        <v>4.383394</v>
      </c>
      <c r="L834" s="1">
        <f t="shared" ref="L834" si="410">K830-K834</f>
        <v>-0.24683999999999973</v>
      </c>
      <c r="M834" s="7">
        <f t="shared" ref="M834" si="411">3*MAX(J827:J834)</f>
        <v>0.44313000000000002</v>
      </c>
    </row>
    <row r="835" spans="1:13" x14ac:dyDescent="0.3">
      <c r="A835" s="5" t="s">
        <v>727</v>
      </c>
      <c r="B835" s="1">
        <v>825</v>
      </c>
      <c r="C835" s="1">
        <v>836</v>
      </c>
      <c r="D835" s="1" t="s">
        <v>834</v>
      </c>
      <c r="E835" s="1">
        <v>1239.644</v>
      </c>
      <c r="F835" s="1">
        <v>4.7260559999999998</v>
      </c>
      <c r="G835" s="1" t="s">
        <v>729</v>
      </c>
      <c r="H835" s="1">
        <v>0</v>
      </c>
      <c r="I835" s="1">
        <v>0</v>
      </c>
      <c r="J835" s="1">
        <v>0</v>
      </c>
      <c r="K835" s="2"/>
      <c r="L835" s="2"/>
      <c r="M835" s="6"/>
    </row>
    <row r="836" spans="1:13" x14ac:dyDescent="0.3">
      <c r="A836" s="5" t="s">
        <v>727</v>
      </c>
      <c r="B836" s="1">
        <v>825</v>
      </c>
      <c r="C836" s="1">
        <v>836</v>
      </c>
      <c r="D836" s="1" t="s">
        <v>834</v>
      </c>
      <c r="E836" s="1">
        <v>1239.644</v>
      </c>
      <c r="F836" s="1">
        <v>4.7490329999999998</v>
      </c>
      <c r="G836" s="1" t="s">
        <v>729</v>
      </c>
      <c r="H836" s="1">
        <v>2</v>
      </c>
      <c r="I836" s="1">
        <v>1.256165</v>
      </c>
      <c r="J836" s="1">
        <v>5.2002E-2</v>
      </c>
      <c r="K836" s="2"/>
      <c r="L836" s="2"/>
      <c r="M836" s="6"/>
    </row>
    <row r="837" spans="1:13" x14ac:dyDescent="0.3">
      <c r="A837" s="5" t="s">
        <v>727</v>
      </c>
      <c r="B837" s="1">
        <v>825</v>
      </c>
      <c r="C837" s="1">
        <v>836</v>
      </c>
      <c r="D837" s="1" t="s">
        <v>834</v>
      </c>
      <c r="E837" s="1">
        <v>1239.644</v>
      </c>
      <c r="F837" s="1">
        <v>4.7530679999999998</v>
      </c>
      <c r="G837" s="1" t="s">
        <v>729</v>
      </c>
      <c r="H837" s="1">
        <v>10</v>
      </c>
      <c r="I837" s="1">
        <v>1.358123</v>
      </c>
      <c r="J837" s="1">
        <v>5.5534E-2</v>
      </c>
      <c r="K837" s="2"/>
      <c r="L837" s="2"/>
      <c r="M837" s="6"/>
    </row>
    <row r="838" spans="1:13" x14ac:dyDescent="0.3">
      <c r="A838" s="5" t="s">
        <v>727</v>
      </c>
      <c r="B838" s="1">
        <v>825</v>
      </c>
      <c r="C838" s="1">
        <v>836</v>
      </c>
      <c r="D838" s="1" t="s">
        <v>834</v>
      </c>
      <c r="E838" s="1">
        <v>1239.644</v>
      </c>
      <c r="F838" s="1">
        <v>4.7484890000000002</v>
      </c>
      <c r="G838" s="1" t="s">
        <v>729</v>
      </c>
      <c r="H838" s="1">
        <v>60.000003999999997</v>
      </c>
      <c r="I838" s="1">
        <v>1.815231</v>
      </c>
      <c r="J838" s="1">
        <v>5.79E-2</v>
      </c>
      <c r="K838" s="1">
        <f t="shared" ref="K838" si="412">SUM(I836:I838)</f>
        <v>4.429519</v>
      </c>
      <c r="L838" s="2"/>
      <c r="M838" s="6"/>
    </row>
    <row r="839" spans="1:13" x14ac:dyDescent="0.3">
      <c r="A839" s="5" t="s">
        <v>727</v>
      </c>
      <c r="B839" s="1">
        <v>825</v>
      </c>
      <c r="C839" s="1">
        <v>836</v>
      </c>
      <c r="D839" s="1" t="s">
        <v>834</v>
      </c>
      <c r="E839" s="1">
        <v>1239.644</v>
      </c>
      <c r="F839" s="1">
        <v>4.7263919999999997</v>
      </c>
      <c r="G839" s="1" t="s">
        <v>730</v>
      </c>
      <c r="H839" s="1">
        <v>0</v>
      </c>
      <c r="I839" s="1">
        <v>0</v>
      </c>
      <c r="J839" s="1">
        <v>0</v>
      </c>
      <c r="K839" s="2"/>
      <c r="L839" s="2"/>
      <c r="M839" s="6"/>
    </row>
    <row r="840" spans="1:13" x14ac:dyDescent="0.3">
      <c r="A840" s="5" t="s">
        <v>727</v>
      </c>
      <c r="B840" s="1">
        <v>825</v>
      </c>
      <c r="C840" s="1">
        <v>836</v>
      </c>
      <c r="D840" s="1" t="s">
        <v>834</v>
      </c>
      <c r="E840" s="1">
        <v>1239.644</v>
      </c>
      <c r="F840" s="1">
        <v>4.7481629999999999</v>
      </c>
      <c r="G840" s="1" t="s">
        <v>730</v>
      </c>
      <c r="H840" s="1">
        <v>2</v>
      </c>
      <c r="I840" s="1">
        <v>1.2398940000000001</v>
      </c>
      <c r="J840" s="1">
        <v>5.3176000000000001E-2</v>
      </c>
      <c r="K840" s="2"/>
      <c r="L840" s="2"/>
      <c r="M840" s="6"/>
    </row>
    <row r="841" spans="1:13" x14ac:dyDescent="0.3">
      <c r="A841" s="5" t="s">
        <v>727</v>
      </c>
      <c r="B841" s="1">
        <v>825</v>
      </c>
      <c r="C841" s="1">
        <v>836</v>
      </c>
      <c r="D841" s="1" t="s">
        <v>834</v>
      </c>
      <c r="E841" s="1">
        <v>1239.644</v>
      </c>
      <c r="F841" s="1">
        <v>4.7476149999999997</v>
      </c>
      <c r="G841" s="1" t="s">
        <v>730</v>
      </c>
      <c r="H841" s="1">
        <v>10</v>
      </c>
      <c r="I841" s="1">
        <v>1.312039</v>
      </c>
      <c r="J841" s="1">
        <v>5.3388999999999999E-2</v>
      </c>
      <c r="K841" s="2"/>
      <c r="L841" s="2"/>
      <c r="M841" s="6"/>
    </row>
    <row r="842" spans="1:13" x14ac:dyDescent="0.3">
      <c r="A842" s="5" t="s">
        <v>727</v>
      </c>
      <c r="B842" s="1">
        <v>825</v>
      </c>
      <c r="C842" s="1">
        <v>836</v>
      </c>
      <c r="D842" s="1" t="s">
        <v>834</v>
      </c>
      <c r="E842" s="1">
        <v>1239.644</v>
      </c>
      <c r="F842" s="1">
        <v>4.7464849999999998</v>
      </c>
      <c r="G842" s="1" t="s">
        <v>730</v>
      </c>
      <c r="H842" s="1">
        <v>60.000003999999997</v>
      </c>
      <c r="I842" s="1">
        <v>1.8068839999999999</v>
      </c>
      <c r="J842" s="1">
        <v>8.1560999999999995E-2</v>
      </c>
      <c r="K842" s="1">
        <f t="shared" ref="K842" si="413">SUM(I840:I842)</f>
        <v>4.3588170000000002</v>
      </c>
      <c r="L842" s="1">
        <f t="shared" ref="L842" si="414">K838-K842</f>
        <v>7.0701999999999821E-2</v>
      </c>
      <c r="M842" s="7">
        <f t="shared" ref="M842" si="415">3*MAX(J835:J842)</f>
        <v>0.24468299999999998</v>
      </c>
    </row>
    <row r="843" spans="1:13" x14ac:dyDescent="0.3">
      <c r="A843" s="5" t="s">
        <v>727</v>
      </c>
      <c r="B843" s="1">
        <v>825</v>
      </c>
      <c r="C843" s="1">
        <v>843</v>
      </c>
      <c r="D843" s="1" t="s">
        <v>835</v>
      </c>
      <c r="E843" s="1">
        <v>1935.0518999999999</v>
      </c>
      <c r="F843" s="1">
        <v>5.4909660000000002</v>
      </c>
      <c r="G843" s="1" t="s">
        <v>729</v>
      </c>
      <c r="H843" s="1">
        <v>0</v>
      </c>
      <c r="I843" s="1">
        <v>0</v>
      </c>
      <c r="J843" s="1">
        <v>0</v>
      </c>
      <c r="K843" s="2"/>
      <c r="L843" s="2"/>
      <c r="M843" s="6"/>
    </row>
    <row r="844" spans="1:13" x14ac:dyDescent="0.3">
      <c r="A844" s="5" t="s">
        <v>727</v>
      </c>
      <c r="B844" s="1">
        <v>825</v>
      </c>
      <c r="C844" s="1">
        <v>843</v>
      </c>
      <c r="D844" s="1" t="s">
        <v>835</v>
      </c>
      <c r="E844" s="1">
        <v>1935.0518999999999</v>
      </c>
      <c r="F844" s="1">
        <v>5.5203319999999998</v>
      </c>
      <c r="G844" s="1" t="s">
        <v>729</v>
      </c>
      <c r="H844" s="1">
        <v>2</v>
      </c>
      <c r="I844" s="1">
        <v>2.3780199999999998</v>
      </c>
      <c r="J844" s="1">
        <v>7.3562000000000002E-2</v>
      </c>
      <c r="K844" s="2"/>
      <c r="L844" s="2"/>
      <c r="M844" s="6"/>
    </row>
    <row r="845" spans="1:13" x14ac:dyDescent="0.3">
      <c r="A845" s="5" t="s">
        <v>727</v>
      </c>
      <c r="B845" s="1">
        <v>825</v>
      </c>
      <c r="C845" s="1">
        <v>843</v>
      </c>
      <c r="D845" s="1" t="s">
        <v>835</v>
      </c>
      <c r="E845" s="1">
        <v>1935.0518999999999</v>
      </c>
      <c r="F845" s="1">
        <v>5.5174089999999998</v>
      </c>
      <c r="G845" s="1" t="s">
        <v>729</v>
      </c>
      <c r="H845" s="1">
        <v>10</v>
      </c>
      <c r="I845" s="1">
        <v>2.8002449999999999</v>
      </c>
      <c r="J845" s="1">
        <v>4.5176000000000001E-2</v>
      </c>
      <c r="K845" s="2"/>
      <c r="L845" s="2"/>
      <c r="M845" s="6"/>
    </row>
    <row r="846" spans="1:13" x14ac:dyDescent="0.3">
      <c r="A846" s="5" t="s">
        <v>727</v>
      </c>
      <c r="B846" s="1">
        <v>825</v>
      </c>
      <c r="C846" s="1">
        <v>843</v>
      </c>
      <c r="D846" s="1" t="s">
        <v>835</v>
      </c>
      <c r="E846" s="1">
        <v>1935.0518999999999</v>
      </c>
      <c r="F846" s="1">
        <v>5.5141020000000003</v>
      </c>
      <c r="G846" s="1" t="s">
        <v>729</v>
      </c>
      <c r="H846" s="1">
        <v>60.000003999999997</v>
      </c>
      <c r="I846" s="1">
        <v>3.4961850000000001</v>
      </c>
      <c r="J846" s="1">
        <v>9.4292000000000001E-2</v>
      </c>
      <c r="K846" s="1">
        <f t="shared" ref="K846" si="416">SUM(I844:I846)</f>
        <v>8.6744500000000002</v>
      </c>
      <c r="L846" s="2"/>
      <c r="M846" s="6"/>
    </row>
    <row r="847" spans="1:13" x14ac:dyDescent="0.3">
      <c r="A847" s="5" t="s">
        <v>727</v>
      </c>
      <c r="B847" s="1">
        <v>825</v>
      </c>
      <c r="C847" s="1">
        <v>843</v>
      </c>
      <c r="D847" s="1" t="s">
        <v>835</v>
      </c>
      <c r="E847" s="1">
        <v>1935.0518999999999</v>
      </c>
      <c r="F847" s="1">
        <v>5.4895949999999996</v>
      </c>
      <c r="G847" s="1" t="s">
        <v>730</v>
      </c>
      <c r="H847" s="1">
        <v>0</v>
      </c>
      <c r="I847" s="1">
        <v>0</v>
      </c>
      <c r="J847" s="1">
        <v>0</v>
      </c>
      <c r="K847" s="2"/>
      <c r="L847" s="2"/>
      <c r="M847" s="6"/>
    </row>
    <row r="848" spans="1:13" x14ac:dyDescent="0.3">
      <c r="A848" s="5" t="s">
        <v>727</v>
      </c>
      <c r="B848" s="1">
        <v>825</v>
      </c>
      <c r="C848" s="1">
        <v>843</v>
      </c>
      <c r="D848" s="1" t="s">
        <v>835</v>
      </c>
      <c r="E848" s="1">
        <v>1935.0518999999999</v>
      </c>
      <c r="F848" s="1">
        <v>5.5192420000000002</v>
      </c>
      <c r="G848" s="1" t="s">
        <v>730</v>
      </c>
      <c r="H848" s="1">
        <v>2</v>
      </c>
      <c r="I848" s="1">
        <v>2.1612179999999999</v>
      </c>
      <c r="J848" s="1">
        <v>0.10367800000000001</v>
      </c>
      <c r="K848" s="2"/>
      <c r="L848" s="2"/>
      <c r="M848" s="6"/>
    </row>
    <row r="849" spans="1:13" x14ac:dyDescent="0.3">
      <c r="A849" s="5" t="s">
        <v>727</v>
      </c>
      <c r="B849" s="1">
        <v>825</v>
      </c>
      <c r="C849" s="1">
        <v>843</v>
      </c>
      <c r="D849" s="1" t="s">
        <v>835</v>
      </c>
      <c r="E849" s="1">
        <v>1935.0518999999999</v>
      </c>
      <c r="F849" s="1">
        <v>5.5144310000000001</v>
      </c>
      <c r="G849" s="1" t="s">
        <v>730</v>
      </c>
      <c r="H849" s="1">
        <v>10</v>
      </c>
      <c r="I849" s="1">
        <v>2.6535169999999999</v>
      </c>
      <c r="J849" s="1">
        <v>7.9005000000000006E-2</v>
      </c>
      <c r="K849" s="2"/>
      <c r="L849" s="2"/>
      <c r="M849" s="6"/>
    </row>
    <row r="850" spans="1:13" x14ac:dyDescent="0.3">
      <c r="A850" s="5" t="s">
        <v>727</v>
      </c>
      <c r="B850" s="1">
        <v>825</v>
      </c>
      <c r="C850" s="1">
        <v>843</v>
      </c>
      <c r="D850" s="1" t="s">
        <v>835</v>
      </c>
      <c r="E850" s="1">
        <v>1935.0518999999999</v>
      </c>
      <c r="F850" s="1">
        <v>5.5093880000000004</v>
      </c>
      <c r="G850" s="1" t="s">
        <v>730</v>
      </c>
      <c r="H850" s="1">
        <v>60.000003999999997</v>
      </c>
      <c r="I850" s="1">
        <v>3.4540579999999999</v>
      </c>
      <c r="J850" s="1">
        <v>0.11522399999999999</v>
      </c>
      <c r="K850" s="1">
        <f t="shared" ref="K850" si="417">SUM(I848:I850)</f>
        <v>8.2687929999999987</v>
      </c>
      <c r="L850" s="1">
        <f t="shared" ref="L850" si="418">K846-K850</f>
        <v>0.40565700000000149</v>
      </c>
      <c r="M850" s="7">
        <f t="shared" ref="M850" si="419">3*MAX(J843:J850)</f>
        <v>0.34567199999999998</v>
      </c>
    </row>
    <row r="851" spans="1:13" x14ac:dyDescent="0.3">
      <c r="A851" s="5" t="s">
        <v>727</v>
      </c>
      <c r="B851" s="1">
        <v>835</v>
      </c>
      <c r="C851" s="1">
        <v>845</v>
      </c>
      <c r="D851" s="1" t="s">
        <v>836</v>
      </c>
      <c r="E851" s="1">
        <v>1026.6054999999999</v>
      </c>
      <c r="F851" s="1">
        <v>5.7026969999999997</v>
      </c>
      <c r="G851" s="1" t="s">
        <v>729</v>
      </c>
      <c r="H851" s="1">
        <v>0</v>
      </c>
      <c r="I851" s="1">
        <v>0</v>
      </c>
      <c r="J851" s="1">
        <v>0</v>
      </c>
      <c r="K851" s="2"/>
      <c r="L851" s="2"/>
      <c r="M851" s="6"/>
    </row>
    <row r="852" spans="1:13" x14ac:dyDescent="0.3">
      <c r="A852" s="5" t="s">
        <v>727</v>
      </c>
      <c r="B852" s="1">
        <v>835</v>
      </c>
      <c r="C852" s="1">
        <v>845</v>
      </c>
      <c r="D852" s="1" t="s">
        <v>836</v>
      </c>
      <c r="E852" s="1">
        <v>1026.6054999999999</v>
      </c>
      <c r="F852" s="1">
        <v>5.7242559999999996</v>
      </c>
      <c r="G852" s="1" t="s">
        <v>729</v>
      </c>
      <c r="H852" s="1">
        <v>2</v>
      </c>
      <c r="I852" s="1">
        <v>0.84877100000000005</v>
      </c>
      <c r="J852" s="1">
        <v>0.111067</v>
      </c>
      <c r="K852" s="2"/>
      <c r="L852" s="2"/>
      <c r="M852" s="6"/>
    </row>
    <row r="853" spans="1:13" x14ac:dyDescent="0.3">
      <c r="A853" s="5" t="s">
        <v>727</v>
      </c>
      <c r="B853" s="1">
        <v>835</v>
      </c>
      <c r="C853" s="1">
        <v>845</v>
      </c>
      <c r="D853" s="1" t="s">
        <v>836</v>
      </c>
      <c r="E853" s="1">
        <v>1026.6054999999999</v>
      </c>
      <c r="F853" s="1">
        <v>5.7256609999999997</v>
      </c>
      <c r="G853" s="1" t="s">
        <v>729</v>
      </c>
      <c r="H853" s="1">
        <v>10</v>
      </c>
      <c r="I853" s="1">
        <v>1.1878010000000001</v>
      </c>
      <c r="J853" s="1">
        <v>8.6193000000000006E-2</v>
      </c>
      <c r="K853" s="2"/>
      <c r="L853" s="2"/>
      <c r="M853" s="6"/>
    </row>
    <row r="854" spans="1:13" x14ac:dyDescent="0.3">
      <c r="A854" s="5" t="s">
        <v>727</v>
      </c>
      <c r="B854" s="1">
        <v>835</v>
      </c>
      <c r="C854" s="1">
        <v>845</v>
      </c>
      <c r="D854" s="1" t="s">
        <v>836</v>
      </c>
      <c r="E854" s="1">
        <v>1026.6054999999999</v>
      </c>
      <c r="F854" s="1">
        <v>5.7238879999999996</v>
      </c>
      <c r="G854" s="1" t="s">
        <v>729</v>
      </c>
      <c r="H854" s="1">
        <v>60.000003999999997</v>
      </c>
      <c r="I854" s="1">
        <v>1.3673390000000001</v>
      </c>
      <c r="J854" s="1">
        <v>6.7831000000000002E-2</v>
      </c>
      <c r="K854" s="1">
        <f t="shared" ref="K854" si="420">SUM(I852:I854)</f>
        <v>3.4039109999999999</v>
      </c>
      <c r="L854" s="2"/>
      <c r="M854" s="6"/>
    </row>
    <row r="855" spans="1:13" x14ac:dyDescent="0.3">
      <c r="A855" s="5" t="s">
        <v>727</v>
      </c>
      <c r="B855" s="1">
        <v>835</v>
      </c>
      <c r="C855" s="1">
        <v>845</v>
      </c>
      <c r="D855" s="1" t="s">
        <v>836</v>
      </c>
      <c r="E855" s="1">
        <v>1026.6054999999999</v>
      </c>
      <c r="F855" s="1">
        <v>5.7030799999999999</v>
      </c>
      <c r="G855" s="1" t="s">
        <v>730</v>
      </c>
      <c r="H855" s="1">
        <v>0</v>
      </c>
      <c r="I855" s="1">
        <v>0</v>
      </c>
      <c r="J855" s="1">
        <v>0</v>
      </c>
      <c r="K855" s="2"/>
      <c r="L855" s="2"/>
      <c r="M855" s="6"/>
    </row>
    <row r="856" spans="1:13" x14ac:dyDescent="0.3">
      <c r="A856" s="5" t="s">
        <v>727</v>
      </c>
      <c r="B856" s="1">
        <v>835</v>
      </c>
      <c r="C856" s="1">
        <v>845</v>
      </c>
      <c r="D856" s="1" t="s">
        <v>836</v>
      </c>
      <c r="E856" s="1">
        <v>1026.6054999999999</v>
      </c>
      <c r="F856" s="1">
        <v>5.730785</v>
      </c>
      <c r="G856" s="1" t="s">
        <v>730</v>
      </c>
      <c r="H856" s="1">
        <v>2</v>
      </c>
      <c r="I856" s="1">
        <v>0.78249299999999999</v>
      </c>
      <c r="J856" s="1">
        <v>6.7460999999999993E-2</v>
      </c>
      <c r="K856" s="2"/>
      <c r="L856" s="2"/>
      <c r="M856" s="6"/>
    </row>
    <row r="857" spans="1:13" x14ac:dyDescent="0.3">
      <c r="A857" s="5" t="s">
        <v>727</v>
      </c>
      <c r="B857" s="1">
        <v>835</v>
      </c>
      <c r="C857" s="1">
        <v>845</v>
      </c>
      <c r="D857" s="1" t="s">
        <v>836</v>
      </c>
      <c r="E857" s="1">
        <v>1026.6054999999999</v>
      </c>
      <c r="F857" s="1">
        <v>5.7228849999999998</v>
      </c>
      <c r="G857" s="1" t="s">
        <v>730</v>
      </c>
      <c r="H857" s="1">
        <v>10</v>
      </c>
      <c r="I857" s="1">
        <v>1.1866380000000001</v>
      </c>
      <c r="J857" s="1">
        <v>7.5619000000000006E-2</v>
      </c>
      <c r="K857" s="2"/>
      <c r="L857" s="2"/>
      <c r="M857" s="6"/>
    </row>
    <row r="858" spans="1:13" x14ac:dyDescent="0.3">
      <c r="A858" s="5" t="s">
        <v>727</v>
      </c>
      <c r="B858" s="1">
        <v>835</v>
      </c>
      <c r="C858" s="1">
        <v>845</v>
      </c>
      <c r="D858" s="1" t="s">
        <v>836</v>
      </c>
      <c r="E858" s="1">
        <v>1026.6054999999999</v>
      </c>
      <c r="F858" s="1">
        <v>5.7234740000000004</v>
      </c>
      <c r="G858" s="1" t="s">
        <v>730</v>
      </c>
      <c r="H858" s="1">
        <v>60.000003999999997</v>
      </c>
      <c r="I858" s="1">
        <v>1.356644</v>
      </c>
      <c r="J858" s="1">
        <v>6.9710999999999995E-2</v>
      </c>
      <c r="K858" s="1">
        <f t="shared" ref="K858" si="421">SUM(I856:I858)</f>
        <v>3.3257750000000001</v>
      </c>
      <c r="L858" s="1">
        <f t="shared" ref="L858" si="422">K854-K858</f>
        <v>7.8135999999999761E-2</v>
      </c>
      <c r="M858" s="7">
        <f t="shared" ref="M858" si="423">3*MAX(J851:J858)</f>
        <v>0.33320099999999997</v>
      </c>
    </row>
    <row r="859" spans="1:13" x14ac:dyDescent="0.3">
      <c r="A859" s="5" t="s">
        <v>727</v>
      </c>
      <c r="B859" s="1">
        <v>837</v>
      </c>
      <c r="C859" s="1">
        <v>843</v>
      </c>
      <c r="D859" s="1" t="s">
        <v>837</v>
      </c>
      <c r="E859" s="1">
        <v>714.42570000000001</v>
      </c>
      <c r="F859" s="1">
        <v>4.2116059999999997</v>
      </c>
      <c r="G859" s="1" t="s">
        <v>729</v>
      </c>
      <c r="H859" s="1">
        <v>0</v>
      </c>
      <c r="I859" s="1">
        <v>0</v>
      </c>
      <c r="J859" s="1">
        <v>0</v>
      </c>
      <c r="K859" s="2"/>
      <c r="L859" s="2"/>
      <c r="M859" s="6"/>
    </row>
    <row r="860" spans="1:13" x14ac:dyDescent="0.3">
      <c r="A860" s="5" t="s">
        <v>727</v>
      </c>
      <c r="B860" s="1">
        <v>837</v>
      </c>
      <c r="C860" s="1">
        <v>843</v>
      </c>
      <c r="D860" s="1" t="s">
        <v>837</v>
      </c>
      <c r="E860" s="1">
        <v>714.42570000000001</v>
      </c>
      <c r="F860" s="1">
        <v>4.2296839999999998</v>
      </c>
      <c r="G860" s="1" t="s">
        <v>729</v>
      </c>
      <c r="H860" s="1">
        <v>2</v>
      </c>
      <c r="I860" s="1">
        <v>0.72060400000000002</v>
      </c>
      <c r="J860" s="1">
        <v>3.1820000000000001E-2</v>
      </c>
      <c r="K860" s="2"/>
      <c r="L860" s="2"/>
      <c r="M860" s="6"/>
    </row>
    <row r="861" spans="1:13" x14ac:dyDescent="0.3">
      <c r="A861" s="5" t="s">
        <v>727</v>
      </c>
      <c r="B861" s="1">
        <v>837</v>
      </c>
      <c r="C861" s="1">
        <v>843</v>
      </c>
      <c r="D861" s="1" t="s">
        <v>837</v>
      </c>
      <c r="E861" s="1">
        <v>714.42570000000001</v>
      </c>
      <c r="F861" s="1">
        <v>4.229724</v>
      </c>
      <c r="G861" s="1" t="s">
        <v>729</v>
      </c>
      <c r="H861" s="1">
        <v>10</v>
      </c>
      <c r="I861" s="1">
        <v>1.0746960000000001</v>
      </c>
      <c r="J861" s="1">
        <v>5.5669000000000003E-2</v>
      </c>
      <c r="K861" s="2"/>
      <c r="L861" s="2"/>
      <c r="M861" s="6"/>
    </row>
    <row r="862" spans="1:13" x14ac:dyDescent="0.3">
      <c r="A862" s="5" t="s">
        <v>727</v>
      </c>
      <c r="B862" s="1">
        <v>837</v>
      </c>
      <c r="C862" s="1">
        <v>843</v>
      </c>
      <c r="D862" s="1" t="s">
        <v>837</v>
      </c>
      <c r="E862" s="1">
        <v>714.42570000000001</v>
      </c>
      <c r="F862" s="1">
        <v>4.225975</v>
      </c>
      <c r="G862" s="1" t="s">
        <v>729</v>
      </c>
      <c r="H862" s="1">
        <v>60.000003999999997</v>
      </c>
      <c r="I862" s="1">
        <v>1.26996</v>
      </c>
      <c r="J862" s="1">
        <v>7.8286999999999995E-2</v>
      </c>
      <c r="K862" s="1">
        <f t="shared" ref="K862" si="424">SUM(I860:I862)</f>
        <v>3.0652600000000003</v>
      </c>
      <c r="L862" s="2"/>
      <c r="M862" s="6"/>
    </row>
    <row r="863" spans="1:13" x14ac:dyDescent="0.3">
      <c r="A863" s="5" t="s">
        <v>727</v>
      </c>
      <c r="B863" s="1">
        <v>837</v>
      </c>
      <c r="C863" s="1">
        <v>843</v>
      </c>
      <c r="D863" s="1" t="s">
        <v>837</v>
      </c>
      <c r="E863" s="1">
        <v>714.42570000000001</v>
      </c>
      <c r="F863" s="1">
        <v>4.210934</v>
      </c>
      <c r="G863" s="1" t="s">
        <v>730</v>
      </c>
      <c r="H863" s="1">
        <v>0</v>
      </c>
      <c r="I863" s="1">
        <v>0</v>
      </c>
      <c r="J863" s="1">
        <v>0</v>
      </c>
      <c r="K863" s="2"/>
      <c r="L863" s="2"/>
      <c r="M863" s="6"/>
    </row>
    <row r="864" spans="1:13" x14ac:dyDescent="0.3">
      <c r="A864" s="5" t="s">
        <v>727</v>
      </c>
      <c r="B864" s="1">
        <v>837</v>
      </c>
      <c r="C864" s="1">
        <v>843</v>
      </c>
      <c r="D864" s="1" t="s">
        <v>837</v>
      </c>
      <c r="E864" s="1">
        <v>714.42570000000001</v>
      </c>
      <c r="F864" s="1">
        <v>4.2305419999999998</v>
      </c>
      <c r="G864" s="1" t="s">
        <v>730</v>
      </c>
      <c r="H864" s="1">
        <v>2</v>
      </c>
      <c r="I864" s="1">
        <v>0.75978000000000001</v>
      </c>
      <c r="J864" s="1">
        <v>3.7048999999999999E-2</v>
      </c>
      <c r="K864" s="2"/>
      <c r="L864" s="2"/>
      <c r="M864" s="6"/>
    </row>
    <row r="865" spans="1:13" x14ac:dyDescent="0.3">
      <c r="A865" s="5" t="s">
        <v>727</v>
      </c>
      <c r="B865" s="1">
        <v>837</v>
      </c>
      <c r="C865" s="1">
        <v>843</v>
      </c>
      <c r="D865" s="1" t="s">
        <v>837</v>
      </c>
      <c r="E865" s="1">
        <v>714.42570000000001</v>
      </c>
      <c r="F865" s="1">
        <v>4.2265490000000003</v>
      </c>
      <c r="G865" s="1" t="s">
        <v>730</v>
      </c>
      <c r="H865" s="1">
        <v>10</v>
      </c>
      <c r="I865" s="1">
        <v>1.0143629999999999</v>
      </c>
      <c r="J865" s="1">
        <v>9.1735999999999998E-2</v>
      </c>
      <c r="K865" s="2"/>
      <c r="L865" s="2"/>
      <c r="M865" s="6"/>
    </row>
    <row r="866" spans="1:13" x14ac:dyDescent="0.3">
      <c r="A866" s="5" t="s">
        <v>727</v>
      </c>
      <c r="B866" s="1">
        <v>837</v>
      </c>
      <c r="C866" s="1">
        <v>843</v>
      </c>
      <c r="D866" s="1" t="s">
        <v>837</v>
      </c>
      <c r="E866" s="1">
        <v>714.42570000000001</v>
      </c>
      <c r="F866" s="1">
        <v>4.2260030000000004</v>
      </c>
      <c r="G866" s="1" t="s">
        <v>730</v>
      </c>
      <c r="H866" s="1">
        <v>60.000003999999997</v>
      </c>
      <c r="I866" s="1">
        <v>1.3033999999999999</v>
      </c>
      <c r="J866" s="1">
        <v>0.10044500000000001</v>
      </c>
      <c r="K866" s="1">
        <f t="shared" ref="K866" si="425">SUM(I864:I866)</f>
        <v>3.0775429999999999</v>
      </c>
      <c r="L866" s="1">
        <f t="shared" ref="L866" si="426">K862-K866</f>
        <v>-1.22829999999996E-2</v>
      </c>
      <c r="M866" s="7">
        <f t="shared" ref="M866" si="427">3*MAX(J859:J866)</f>
        <v>0.30133500000000002</v>
      </c>
    </row>
    <row r="867" spans="1:13" x14ac:dyDescent="0.3">
      <c r="A867" s="5" t="s">
        <v>727</v>
      </c>
      <c r="B867" s="1">
        <v>837</v>
      </c>
      <c r="C867" s="1">
        <v>845</v>
      </c>
      <c r="D867" s="1" t="s">
        <v>838</v>
      </c>
      <c r="E867" s="1">
        <v>898.54690000000005</v>
      </c>
      <c r="F867" s="1">
        <v>5.5303110000000002</v>
      </c>
      <c r="G867" s="1" t="s">
        <v>729</v>
      </c>
      <c r="H867" s="1">
        <v>0</v>
      </c>
      <c r="I867" s="1">
        <v>0</v>
      </c>
      <c r="J867" s="1">
        <v>0</v>
      </c>
      <c r="K867" s="2"/>
      <c r="L867" s="2"/>
      <c r="M867" s="6"/>
    </row>
    <row r="868" spans="1:13" x14ac:dyDescent="0.3">
      <c r="A868" s="5" t="s">
        <v>727</v>
      </c>
      <c r="B868" s="1">
        <v>837</v>
      </c>
      <c r="C868" s="1">
        <v>845</v>
      </c>
      <c r="D868" s="1" t="s">
        <v>838</v>
      </c>
      <c r="E868" s="1">
        <v>898.54690000000005</v>
      </c>
      <c r="F868" s="1">
        <v>5.5522609999999997</v>
      </c>
      <c r="G868" s="1" t="s">
        <v>729</v>
      </c>
      <c r="H868" s="1">
        <v>2</v>
      </c>
      <c r="I868" s="1">
        <v>0.91988599999999998</v>
      </c>
      <c r="J868" s="1">
        <v>8.6221000000000006E-2</v>
      </c>
      <c r="K868" s="2"/>
      <c r="L868" s="2"/>
      <c r="M868" s="6"/>
    </row>
    <row r="869" spans="1:13" x14ac:dyDescent="0.3">
      <c r="A869" s="5" t="s">
        <v>727</v>
      </c>
      <c r="B869" s="1">
        <v>837</v>
      </c>
      <c r="C869" s="1">
        <v>845</v>
      </c>
      <c r="D869" s="1" t="s">
        <v>838</v>
      </c>
      <c r="E869" s="1">
        <v>898.54690000000005</v>
      </c>
      <c r="F869" s="1">
        <v>5.5532269999999997</v>
      </c>
      <c r="G869" s="1" t="s">
        <v>729</v>
      </c>
      <c r="H869" s="1">
        <v>10</v>
      </c>
      <c r="I869" s="1">
        <v>1.2090749999999999</v>
      </c>
      <c r="J869" s="1">
        <v>8.8769000000000001E-2</v>
      </c>
      <c r="K869" s="2"/>
      <c r="L869" s="2"/>
      <c r="M869" s="6"/>
    </row>
    <row r="870" spans="1:13" x14ac:dyDescent="0.3">
      <c r="A870" s="5" t="s">
        <v>727</v>
      </c>
      <c r="B870" s="1">
        <v>837</v>
      </c>
      <c r="C870" s="1">
        <v>845</v>
      </c>
      <c r="D870" s="1" t="s">
        <v>838</v>
      </c>
      <c r="E870" s="1">
        <v>898.54690000000005</v>
      </c>
      <c r="F870" s="1">
        <v>5.5519080000000001</v>
      </c>
      <c r="G870" s="1" t="s">
        <v>729</v>
      </c>
      <c r="H870" s="1">
        <v>60.000003999999997</v>
      </c>
      <c r="I870" s="1">
        <v>1.399778</v>
      </c>
      <c r="J870" s="1">
        <v>0.13581599999999999</v>
      </c>
      <c r="K870" s="1">
        <f t="shared" ref="K870" si="428">SUM(I868:I870)</f>
        <v>3.5287389999999998</v>
      </c>
      <c r="L870" s="2"/>
      <c r="M870" s="6"/>
    </row>
    <row r="871" spans="1:13" x14ac:dyDescent="0.3">
      <c r="A871" s="5" t="s">
        <v>727</v>
      </c>
      <c r="B871" s="1">
        <v>837</v>
      </c>
      <c r="C871" s="1">
        <v>845</v>
      </c>
      <c r="D871" s="1" t="s">
        <v>838</v>
      </c>
      <c r="E871" s="1">
        <v>898.54690000000005</v>
      </c>
      <c r="F871" s="1">
        <v>5.5302619999999996</v>
      </c>
      <c r="G871" s="1" t="s">
        <v>730</v>
      </c>
      <c r="H871" s="1">
        <v>0</v>
      </c>
      <c r="I871" s="1">
        <v>0</v>
      </c>
      <c r="J871" s="1">
        <v>0</v>
      </c>
      <c r="K871" s="2"/>
      <c r="L871" s="2"/>
      <c r="M871" s="6"/>
    </row>
    <row r="872" spans="1:13" x14ac:dyDescent="0.3">
      <c r="A872" s="5" t="s">
        <v>727</v>
      </c>
      <c r="B872" s="1">
        <v>837</v>
      </c>
      <c r="C872" s="1">
        <v>845</v>
      </c>
      <c r="D872" s="1" t="s">
        <v>838</v>
      </c>
      <c r="E872" s="1">
        <v>898.54690000000005</v>
      </c>
      <c r="F872" s="1">
        <v>5.5527899999999999</v>
      </c>
      <c r="G872" s="1" t="s">
        <v>730</v>
      </c>
      <c r="H872" s="1">
        <v>2</v>
      </c>
      <c r="I872" s="1">
        <v>0.83353600000000005</v>
      </c>
      <c r="J872" s="1">
        <v>0.10992300000000001</v>
      </c>
      <c r="K872" s="2"/>
      <c r="L872" s="2"/>
      <c r="M872" s="6"/>
    </row>
    <row r="873" spans="1:13" x14ac:dyDescent="0.3">
      <c r="A873" s="5" t="s">
        <v>727</v>
      </c>
      <c r="B873" s="1">
        <v>837</v>
      </c>
      <c r="C873" s="1">
        <v>845</v>
      </c>
      <c r="D873" s="1" t="s">
        <v>838</v>
      </c>
      <c r="E873" s="1">
        <v>898.54690000000005</v>
      </c>
      <c r="F873" s="1">
        <v>5.5477869999999996</v>
      </c>
      <c r="G873" s="1" t="s">
        <v>730</v>
      </c>
      <c r="H873" s="1">
        <v>10</v>
      </c>
      <c r="I873" s="1">
        <v>1.176852</v>
      </c>
      <c r="J873" s="1">
        <v>8.7499999999999994E-2</v>
      </c>
      <c r="K873" s="2"/>
      <c r="L873" s="2"/>
      <c r="M873" s="6"/>
    </row>
    <row r="874" spans="1:13" x14ac:dyDescent="0.3">
      <c r="A874" s="5" t="s">
        <v>727</v>
      </c>
      <c r="B874" s="1">
        <v>837</v>
      </c>
      <c r="C874" s="1">
        <v>845</v>
      </c>
      <c r="D874" s="1" t="s">
        <v>838</v>
      </c>
      <c r="E874" s="1">
        <v>898.54690000000005</v>
      </c>
      <c r="F874" s="1">
        <v>5.5473220000000003</v>
      </c>
      <c r="G874" s="1" t="s">
        <v>730</v>
      </c>
      <c r="H874" s="1">
        <v>60.000003999999997</v>
      </c>
      <c r="I874" s="1">
        <v>1.373024</v>
      </c>
      <c r="J874" s="1">
        <v>0.111082</v>
      </c>
      <c r="K874" s="1">
        <f t="shared" ref="K874" si="429">SUM(I872:I874)</f>
        <v>3.3834119999999999</v>
      </c>
      <c r="L874" s="1">
        <f t="shared" ref="L874" si="430">K870-K874</f>
        <v>0.14532699999999998</v>
      </c>
      <c r="M874" s="7">
        <f t="shared" ref="M874" si="431">3*MAX(J867:J874)</f>
        <v>0.40744799999999998</v>
      </c>
    </row>
    <row r="875" spans="1:13" x14ac:dyDescent="0.3">
      <c r="A875" s="5" t="s">
        <v>727</v>
      </c>
      <c r="B875" s="1">
        <v>844</v>
      </c>
      <c r="C875" s="1">
        <v>853</v>
      </c>
      <c r="D875" s="1" t="s">
        <v>839</v>
      </c>
      <c r="E875" s="1">
        <v>843.45709999999997</v>
      </c>
      <c r="F875" s="1">
        <v>6.5769260000000003</v>
      </c>
      <c r="G875" s="1" t="s">
        <v>729</v>
      </c>
      <c r="H875" s="1">
        <v>0</v>
      </c>
      <c r="I875" s="1">
        <v>0</v>
      </c>
      <c r="J875" s="1">
        <v>0</v>
      </c>
      <c r="K875" s="2"/>
      <c r="L875" s="2"/>
      <c r="M875" s="6"/>
    </row>
    <row r="876" spans="1:13" x14ac:dyDescent="0.3">
      <c r="A876" s="5" t="s">
        <v>727</v>
      </c>
      <c r="B876" s="1">
        <v>844</v>
      </c>
      <c r="C876" s="1">
        <v>853</v>
      </c>
      <c r="D876" s="1" t="s">
        <v>839</v>
      </c>
      <c r="E876" s="1">
        <v>843.45709999999997</v>
      </c>
      <c r="F876" s="1">
        <v>6.6069000000000004</v>
      </c>
      <c r="G876" s="1" t="s">
        <v>729</v>
      </c>
      <c r="H876" s="1">
        <v>2</v>
      </c>
      <c r="I876" s="1">
        <v>1.0678449999999999</v>
      </c>
      <c r="J876" s="1">
        <v>6.7427000000000001E-2</v>
      </c>
      <c r="K876" s="2"/>
      <c r="L876" s="2"/>
      <c r="M876" s="6"/>
    </row>
    <row r="877" spans="1:13" x14ac:dyDescent="0.3">
      <c r="A877" s="5" t="s">
        <v>727</v>
      </c>
      <c r="B877" s="1">
        <v>844</v>
      </c>
      <c r="C877" s="1">
        <v>853</v>
      </c>
      <c r="D877" s="1" t="s">
        <v>839</v>
      </c>
      <c r="E877" s="1">
        <v>843.45709999999997</v>
      </c>
      <c r="F877" s="1">
        <v>6.6029629999999999</v>
      </c>
      <c r="G877" s="1" t="s">
        <v>729</v>
      </c>
      <c r="H877" s="1">
        <v>10</v>
      </c>
      <c r="I877" s="1">
        <v>1.303482</v>
      </c>
      <c r="J877" s="1">
        <v>3.3751000000000003E-2</v>
      </c>
      <c r="K877" s="2"/>
      <c r="L877" s="2"/>
      <c r="M877" s="6"/>
    </row>
    <row r="878" spans="1:13" x14ac:dyDescent="0.3">
      <c r="A878" s="5" t="s">
        <v>727</v>
      </c>
      <c r="B878" s="1">
        <v>844</v>
      </c>
      <c r="C878" s="1">
        <v>853</v>
      </c>
      <c r="D878" s="1" t="s">
        <v>839</v>
      </c>
      <c r="E878" s="1">
        <v>843.45709999999997</v>
      </c>
      <c r="F878" s="1">
        <v>6.5998789999999996</v>
      </c>
      <c r="G878" s="1" t="s">
        <v>729</v>
      </c>
      <c r="H878" s="1">
        <v>60.000003999999997</v>
      </c>
      <c r="I878" s="1">
        <v>1.5545869999999999</v>
      </c>
      <c r="J878" s="1">
        <v>1.9099999999999999E-2</v>
      </c>
      <c r="K878" s="1">
        <f t="shared" ref="K878" si="432">SUM(I876:I878)</f>
        <v>3.9259139999999997</v>
      </c>
      <c r="L878" s="2"/>
      <c r="M878" s="6"/>
    </row>
    <row r="879" spans="1:13" x14ac:dyDescent="0.3">
      <c r="A879" s="5" t="s">
        <v>727</v>
      </c>
      <c r="B879" s="1">
        <v>844</v>
      </c>
      <c r="C879" s="1">
        <v>853</v>
      </c>
      <c r="D879" s="1" t="s">
        <v>839</v>
      </c>
      <c r="E879" s="1">
        <v>843.45709999999997</v>
      </c>
      <c r="F879" s="1">
        <v>6.5770650000000002</v>
      </c>
      <c r="G879" s="1" t="s">
        <v>730</v>
      </c>
      <c r="H879" s="1">
        <v>0</v>
      </c>
      <c r="I879" s="1">
        <v>0</v>
      </c>
      <c r="J879" s="1">
        <v>0</v>
      </c>
      <c r="K879" s="2"/>
      <c r="L879" s="2"/>
      <c r="M879" s="6"/>
    </row>
    <row r="880" spans="1:13" x14ac:dyDescent="0.3">
      <c r="A880" s="5" t="s">
        <v>727</v>
      </c>
      <c r="B880" s="1">
        <v>844</v>
      </c>
      <c r="C880" s="1">
        <v>853</v>
      </c>
      <c r="D880" s="1" t="s">
        <v>839</v>
      </c>
      <c r="E880" s="1">
        <v>843.45709999999997</v>
      </c>
      <c r="F880" s="1">
        <v>6.6061870000000003</v>
      </c>
      <c r="G880" s="1" t="s">
        <v>730</v>
      </c>
      <c r="H880" s="1">
        <v>2</v>
      </c>
      <c r="I880" s="1">
        <v>0.96624500000000002</v>
      </c>
      <c r="J880" s="1">
        <v>3.4331E-2</v>
      </c>
      <c r="K880" s="2"/>
      <c r="L880" s="2"/>
      <c r="M880" s="6"/>
    </row>
    <row r="881" spans="1:13" x14ac:dyDescent="0.3">
      <c r="A881" s="5" t="s">
        <v>727</v>
      </c>
      <c r="B881" s="1">
        <v>844</v>
      </c>
      <c r="C881" s="1">
        <v>853</v>
      </c>
      <c r="D881" s="1" t="s">
        <v>839</v>
      </c>
      <c r="E881" s="1">
        <v>843.45709999999997</v>
      </c>
      <c r="F881" s="1">
        <v>6.5992170000000003</v>
      </c>
      <c r="G881" s="1" t="s">
        <v>730</v>
      </c>
      <c r="H881" s="1">
        <v>10</v>
      </c>
      <c r="I881" s="1">
        <v>1.2760860000000001</v>
      </c>
      <c r="J881" s="1">
        <v>5.0090999999999997E-2</v>
      </c>
      <c r="K881" s="2"/>
      <c r="L881" s="2"/>
      <c r="M881" s="6"/>
    </row>
    <row r="882" spans="1:13" x14ac:dyDescent="0.3">
      <c r="A882" s="5" t="s">
        <v>727</v>
      </c>
      <c r="B882" s="1">
        <v>844</v>
      </c>
      <c r="C882" s="1">
        <v>853</v>
      </c>
      <c r="D882" s="1" t="s">
        <v>839</v>
      </c>
      <c r="E882" s="1">
        <v>843.45709999999997</v>
      </c>
      <c r="F882" s="1">
        <v>6.6023779999999999</v>
      </c>
      <c r="G882" s="1" t="s">
        <v>730</v>
      </c>
      <c r="H882" s="1">
        <v>60.000003999999997</v>
      </c>
      <c r="I882" s="1">
        <v>1.5498670000000001</v>
      </c>
      <c r="J882" s="1">
        <v>7.8601000000000004E-2</v>
      </c>
      <c r="K882" s="1">
        <f t="shared" ref="K882" si="433">SUM(I880:I882)</f>
        <v>3.792198</v>
      </c>
      <c r="L882" s="1">
        <f t="shared" ref="L882" si="434">K878-K882</f>
        <v>0.13371599999999972</v>
      </c>
      <c r="M882" s="7">
        <f t="shared" ref="M882" si="435">3*MAX(J875:J882)</f>
        <v>0.23580300000000001</v>
      </c>
    </row>
    <row r="883" spans="1:13" x14ac:dyDescent="0.3">
      <c r="A883" s="5" t="s">
        <v>727</v>
      </c>
      <c r="B883" s="1">
        <v>844</v>
      </c>
      <c r="C883" s="1">
        <v>862</v>
      </c>
      <c r="D883" s="1" t="s">
        <v>840</v>
      </c>
      <c r="E883" s="1">
        <v>1686.9021</v>
      </c>
      <c r="F883" s="1">
        <v>6.2215290000000003</v>
      </c>
      <c r="G883" s="1" t="s">
        <v>729</v>
      </c>
      <c r="H883" s="1">
        <v>0</v>
      </c>
      <c r="I883" s="1">
        <v>0</v>
      </c>
      <c r="J883" s="1">
        <v>0</v>
      </c>
      <c r="K883" s="2"/>
      <c r="L883" s="2"/>
      <c r="M883" s="6"/>
    </row>
    <row r="884" spans="1:13" x14ac:dyDescent="0.3">
      <c r="A884" s="5" t="s">
        <v>727</v>
      </c>
      <c r="B884" s="1">
        <v>844</v>
      </c>
      <c r="C884" s="1">
        <v>862</v>
      </c>
      <c r="D884" s="1" t="s">
        <v>840</v>
      </c>
      <c r="E884" s="1">
        <v>1686.9021</v>
      </c>
      <c r="F884" s="1">
        <v>6.2451660000000002</v>
      </c>
      <c r="G884" s="1" t="s">
        <v>729</v>
      </c>
      <c r="H884" s="1">
        <v>2</v>
      </c>
      <c r="I884" s="1">
        <v>1.9277</v>
      </c>
      <c r="J884" s="1">
        <v>0.130407</v>
      </c>
      <c r="K884" s="2"/>
      <c r="L884" s="2"/>
      <c r="M884" s="6"/>
    </row>
    <row r="885" spans="1:13" x14ac:dyDescent="0.3">
      <c r="A885" s="5" t="s">
        <v>727</v>
      </c>
      <c r="B885" s="1">
        <v>844</v>
      </c>
      <c r="C885" s="1">
        <v>862</v>
      </c>
      <c r="D885" s="1" t="s">
        <v>840</v>
      </c>
      <c r="E885" s="1">
        <v>1686.9021</v>
      </c>
      <c r="F885" s="1">
        <v>6.2397220000000004</v>
      </c>
      <c r="G885" s="1" t="s">
        <v>729</v>
      </c>
      <c r="H885" s="1">
        <v>10</v>
      </c>
      <c r="I885" s="1">
        <v>3.1201059999999998</v>
      </c>
      <c r="J885" s="1">
        <v>2.0605999999999999E-2</v>
      </c>
      <c r="K885" s="2"/>
      <c r="L885" s="2"/>
      <c r="M885" s="6"/>
    </row>
    <row r="886" spans="1:13" x14ac:dyDescent="0.3">
      <c r="A886" s="5" t="s">
        <v>727</v>
      </c>
      <c r="B886" s="1">
        <v>844</v>
      </c>
      <c r="C886" s="1">
        <v>862</v>
      </c>
      <c r="D886" s="1" t="s">
        <v>840</v>
      </c>
      <c r="E886" s="1">
        <v>1686.9021</v>
      </c>
      <c r="F886" s="1">
        <v>6.2314850000000002</v>
      </c>
      <c r="G886" s="1" t="s">
        <v>729</v>
      </c>
      <c r="H886" s="1">
        <v>60.000003999999997</v>
      </c>
      <c r="I886" s="1">
        <v>4.2792320000000004</v>
      </c>
      <c r="J886" s="1">
        <v>0.14061799999999999</v>
      </c>
      <c r="K886" s="1">
        <f t="shared" ref="K886" si="436">SUM(I884:I886)</f>
        <v>9.3270379999999999</v>
      </c>
      <c r="L886" s="2"/>
      <c r="M886" s="6"/>
    </row>
    <row r="887" spans="1:13" x14ac:dyDescent="0.3">
      <c r="A887" s="5" t="s">
        <v>727</v>
      </c>
      <c r="B887" s="1">
        <v>844</v>
      </c>
      <c r="C887" s="1">
        <v>862</v>
      </c>
      <c r="D887" s="1" t="s">
        <v>840</v>
      </c>
      <c r="E887" s="1">
        <v>1686.9021</v>
      </c>
      <c r="F887" s="1">
        <v>6.2213469999999997</v>
      </c>
      <c r="G887" s="1" t="s">
        <v>730</v>
      </c>
      <c r="H887" s="1">
        <v>0</v>
      </c>
      <c r="I887" s="1">
        <v>0</v>
      </c>
      <c r="J887" s="1">
        <v>0</v>
      </c>
      <c r="K887" s="2"/>
      <c r="L887" s="2"/>
      <c r="M887" s="6"/>
    </row>
    <row r="888" spans="1:13" x14ac:dyDescent="0.3">
      <c r="A888" s="5" t="s">
        <v>727</v>
      </c>
      <c r="B888" s="1">
        <v>844</v>
      </c>
      <c r="C888" s="1">
        <v>862</v>
      </c>
      <c r="D888" s="1" t="s">
        <v>840</v>
      </c>
      <c r="E888" s="1">
        <v>1686.9021</v>
      </c>
      <c r="F888" s="1">
        <v>6.2468820000000003</v>
      </c>
      <c r="G888" s="1" t="s">
        <v>730</v>
      </c>
      <c r="H888" s="1">
        <v>2</v>
      </c>
      <c r="I888" s="1">
        <v>1.7038230000000001</v>
      </c>
      <c r="J888" s="1">
        <v>1.9101E-2</v>
      </c>
      <c r="K888" s="2"/>
      <c r="L888" s="2"/>
      <c r="M888" s="6"/>
    </row>
    <row r="889" spans="1:13" x14ac:dyDescent="0.3">
      <c r="A889" s="5" t="s">
        <v>727</v>
      </c>
      <c r="B889" s="1">
        <v>844</v>
      </c>
      <c r="C889" s="1">
        <v>862</v>
      </c>
      <c r="D889" s="1" t="s">
        <v>840</v>
      </c>
      <c r="E889" s="1">
        <v>1686.9021</v>
      </c>
      <c r="F889" s="1">
        <v>6.2380909999999998</v>
      </c>
      <c r="G889" s="1" t="s">
        <v>730</v>
      </c>
      <c r="H889" s="1">
        <v>10</v>
      </c>
      <c r="I889" s="1">
        <v>2.950631</v>
      </c>
      <c r="J889" s="1">
        <v>5.5121000000000003E-2</v>
      </c>
      <c r="K889" s="2"/>
      <c r="L889" s="2"/>
      <c r="M889" s="6"/>
    </row>
    <row r="890" spans="1:13" x14ac:dyDescent="0.3">
      <c r="A890" s="5" t="s">
        <v>727</v>
      </c>
      <c r="B890" s="1">
        <v>844</v>
      </c>
      <c r="C890" s="1">
        <v>862</v>
      </c>
      <c r="D890" s="1" t="s">
        <v>840</v>
      </c>
      <c r="E890" s="1">
        <v>1686.9021</v>
      </c>
      <c r="F890" s="1">
        <v>6.2382020000000002</v>
      </c>
      <c r="G890" s="1" t="s">
        <v>730</v>
      </c>
      <c r="H890" s="1">
        <v>60.000003999999997</v>
      </c>
      <c r="I890" s="1">
        <v>4.2156570000000002</v>
      </c>
      <c r="J890" s="1">
        <v>6.2968999999999997E-2</v>
      </c>
      <c r="K890" s="1">
        <f t="shared" ref="K890" si="437">SUM(I888:I890)</f>
        <v>8.8701110000000014</v>
      </c>
      <c r="L890" s="1">
        <f t="shared" ref="L890" si="438">K886-K890</f>
        <v>0.45692699999999853</v>
      </c>
      <c r="M890" s="7">
        <f t="shared" ref="M890" si="439">3*MAX(J883:J890)</f>
        <v>0.42185399999999995</v>
      </c>
    </row>
    <row r="891" spans="1:13" x14ac:dyDescent="0.3">
      <c r="A891" s="5" t="s">
        <v>727</v>
      </c>
      <c r="B891" s="1">
        <v>846</v>
      </c>
      <c r="C891" s="1">
        <v>853</v>
      </c>
      <c r="D891" s="1" t="s">
        <v>841</v>
      </c>
      <c r="E891" s="1">
        <v>659.33590000000004</v>
      </c>
      <c r="F891" s="1">
        <v>6.1522690000000004</v>
      </c>
      <c r="G891" s="1" t="s">
        <v>729</v>
      </c>
      <c r="H891" s="1">
        <v>0</v>
      </c>
      <c r="I891" s="1">
        <v>0</v>
      </c>
      <c r="J891" s="1">
        <v>0</v>
      </c>
      <c r="K891" s="2"/>
      <c r="L891" s="2"/>
      <c r="M891" s="6"/>
    </row>
    <row r="892" spans="1:13" x14ac:dyDescent="0.3">
      <c r="A892" s="5" t="s">
        <v>727</v>
      </c>
      <c r="B892" s="1">
        <v>846</v>
      </c>
      <c r="C892" s="1">
        <v>853</v>
      </c>
      <c r="D892" s="1" t="s">
        <v>841</v>
      </c>
      <c r="E892" s="1">
        <v>659.33590000000004</v>
      </c>
      <c r="F892" s="1">
        <v>6.1839500000000003</v>
      </c>
      <c r="G892" s="1" t="s">
        <v>729</v>
      </c>
      <c r="H892" s="1">
        <v>2</v>
      </c>
      <c r="I892" s="1">
        <v>0.84400399999999998</v>
      </c>
      <c r="J892" s="1">
        <v>5.2413000000000001E-2</v>
      </c>
      <c r="K892" s="2"/>
      <c r="L892" s="2"/>
      <c r="M892" s="6"/>
    </row>
    <row r="893" spans="1:13" x14ac:dyDescent="0.3">
      <c r="A893" s="5" t="s">
        <v>727</v>
      </c>
      <c r="B893" s="1">
        <v>846</v>
      </c>
      <c r="C893" s="1">
        <v>853</v>
      </c>
      <c r="D893" s="1" t="s">
        <v>841</v>
      </c>
      <c r="E893" s="1">
        <v>659.33590000000004</v>
      </c>
      <c r="F893" s="1">
        <v>6.1814</v>
      </c>
      <c r="G893" s="1" t="s">
        <v>729</v>
      </c>
      <c r="H893" s="1">
        <v>10</v>
      </c>
      <c r="I893" s="1">
        <v>1.122298</v>
      </c>
      <c r="J893" s="1">
        <v>2.4594999999999999E-2</v>
      </c>
      <c r="K893" s="2"/>
      <c r="L893" s="2"/>
      <c r="M893" s="6"/>
    </row>
    <row r="894" spans="1:13" x14ac:dyDescent="0.3">
      <c r="A894" s="5" t="s">
        <v>727</v>
      </c>
      <c r="B894" s="1">
        <v>846</v>
      </c>
      <c r="C894" s="1">
        <v>853</v>
      </c>
      <c r="D894" s="1" t="s">
        <v>841</v>
      </c>
      <c r="E894" s="1">
        <v>659.33590000000004</v>
      </c>
      <c r="F894" s="1">
        <v>6.1778890000000004</v>
      </c>
      <c r="G894" s="1" t="s">
        <v>729</v>
      </c>
      <c r="H894" s="1">
        <v>60.000003999999997</v>
      </c>
      <c r="I894" s="1">
        <v>1.2731520000000001</v>
      </c>
      <c r="J894" s="1">
        <v>3.5549999999999998E-2</v>
      </c>
      <c r="K894" s="1">
        <f t="shared" ref="K894" si="440">SUM(I892:I894)</f>
        <v>3.2394540000000003</v>
      </c>
      <c r="L894" s="2"/>
      <c r="M894" s="6"/>
    </row>
    <row r="895" spans="1:13" x14ac:dyDescent="0.3">
      <c r="A895" s="5" t="s">
        <v>727</v>
      </c>
      <c r="B895" s="1">
        <v>846</v>
      </c>
      <c r="C895" s="1">
        <v>853</v>
      </c>
      <c r="D895" s="1" t="s">
        <v>841</v>
      </c>
      <c r="E895" s="1">
        <v>659.33590000000004</v>
      </c>
      <c r="F895" s="1">
        <v>6.1540059999999999</v>
      </c>
      <c r="G895" s="1" t="s">
        <v>730</v>
      </c>
      <c r="H895" s="1">
        <v>0</v>
      </c>
      <c r="I895" s="1">
        <v>0</v>
      </c>
      <c r="J895" s="1">
        <v>0</v>
      </c>
      <c r="K895" s="2"/>
      <c r="L895" s="2"/>
      <c r="M895" s="6"/>
    </row>
    <row r="896" spans="1:13" x14ac:dyDescent="0.3">
      <c r="A896" s="5" t="s">
        <v>727</v>
      </c>
      <c r="B896" s="1">
        <v>846</v>
      </c>
      <c r="C896" s="1">
        <v>853</v>
      </c>
      <c r="D896" s="1" t="s">
        <v>841</v>
      </c>
      <c r="E896" s="1">
        <v>659.33590000000004</v>
      </c>
      <c r="F896" s="1">
        <v>6.1858459999999997</v>
      </c>
      <c r="G896" s="1" t="s">
        <v>730</v>
      </c>
      <c r="H896" s="1">
        <v>2</v>
      </c>
      <c r="I896" s="1">
        <v>0.80197600000000002</v>
      </c>
      <c r="J896" s="1">
        <v>2.3792000000000001E-2</v>
      </c>
      <c r="K896" s="2"/>
      <c r="L896" s="2"/>
      <c r="M896" s="6"/>
    </row>
    <row r="897" spans="1:13" x14ac:dyDescent="0.3">
      <c r="A897" s="5" t="s">
        <v>727</v>
      </c>
      <c r="B897" s="1">
        <v>846</v>
      </c>
      <c r="C897" s="1">
        <v>853</v>
      </c>
      <c r="D897" s="1" t="s">
        <v>841</v>
      </c>
      <c r="E897" s="1">
        <v>659.33590000000004</v>
      </c>
      <c r="F897" s="1">
        <v>6.1817450000000003</v>
      </c>
      <c r="G897" s="1" t="s">
        <v>730</v>
      </c>
      <c r="H897" s="1">
        <v>10</v>
      </c>
      <c r="I897" s="1">
        <v>1.057483</v>
      </c>
      <c r="J897" s="1">
        <v>3.5291000000000003E-2</v>
      </c>
      <c r="K897" s="2"/>
      <c r="L897" s="2"/>
      <c r="M897" s="6"/>
    </row>
    <row r="898" spans="1:13" x14ac:dyDescent="0.3">
      <c r="A898" s="5" t="s">
        <v>727</v>
      </c>
      <c r="B898" s="1">
        <v>846</v>
      </c>
      <c r="C898" s="1">
        <v>853</v>
      </c>
      <c r="D898" s="1" t="s">
        <v>841</v>
      </c>
      <c r="E898" s="1">
        <v>659.33590000000004</v>
      </c>
      <c r="F898" s="1">
        <v>6.1827719999999999</v>
      </c>
      <c r="G898" s="1" t="s">
        <v>730</v>
      </c>
      <c r="H898" s="1">
        <v>60.000003999999997</v>
      </c>
      <c r="I898" s="1">
        <v>1.262273</v>
      </c>
      <c r="J898" s="1">
        <v>6.4518000000000006E-2</v>
      </c>
      <c r="K898" s="1">
        <f t="shared" ref="K898" si="441">SUM(I896:I898)</f>
        <v>3.1217319999999997</v>
      </c>
      <c r="L898" s="1">
        <f t="shared" ref="L898" si="442">K894-K898</f>
        <v>0.11772200000000055</v>
      </c>
      <c r="M898" s="7">
        <f t="shared" ref="M898" si="443">3*MAX(J891:J898)</f>
        <v>0.193554</v>
      </c>
    </row>
    <row r="899" spans="1:13" x14ac:dyDescent="0.3">
      <c r="A899" s="5" t="s">
        <v>727</v>
      </c>
      <c r="B899" s="1">
        <v>846</v>
      </c>
      <c r="C899" s="1">
        <v>862</v>
      </c>
      <c r="D899" s="1" t="s">
        <v>842</v>
      </c>
      <c r="E899" s="1">
        <v>1502.7809</v>
      </c>
      <c r="F899" s="1">
        <v>5.8241110000000003</v>
      </c>
      <c r="G899" s="1" t="s">
        <v>729</v>
      </c>
      <c r="H899" s="1">
        <v>0</v>
      </c>
      <c r="I899" s="1">
        <v>0</v>
      </c>
      <c r="J899" s="1">
        <v>0</v>
      </c>
      <c r="K899" s="2"/>
      <c r="L899" s="2"/>
      <c r="M899" s="6"/>
    </row>
    <row r="900" spans="1:13" x14ac:dyDescent="0.3">
      <c r="A900" s="5" t="s">
        <v>727</v>
      </c>
      <c r="B900" s="1">
        <v>846</v>
      </c>
      <c r="C900" s="1">
        <v>862</v>
      </c>
      <c r="D900" s="1" t="s">
        <v>842</v>
      </c>
      <c r="E900" s="1">
        <v>1502.7809</v>
      </c>
      <c r="F900" s="1">
        <v>5.8470370000000003</v>
      </c>
      <c r="G900" s="1" t="s">
        <v>729</v>
      </c>
      <c r="H900" s="1">
        <v>2</v>
      </c>
      <c r="I900" s="1">
        <v>1.748332</v>
      </c>
      <c r="J900" s="1">
        <v>0.114228</v>
      </c>
      <c r="K900" s="2"/>
      <c r="L900" s="2"/>
      <c r="M900" s="6"/>
    </row>
    <row r="901" spans="1:13" x14ac:dyDescent="0.3">
      <c r="A901" s="5" t="s">
        <v>727</v>
      </c>
      <c r="B901" s="1">
        <v>846</v>
      </c>
      <c r="C901" s="1">
        <v>862</v>
      </c>
      <c r="D901" s="1" t="s">
        <v>842</v>
      </c>
      <c r="E901" s="1">
        <v>1502.7809</v>
      </c>
      <c r="F901" s="1">
        <v>5.845065</v>
      </c>
      <c r="G901" s="1" t="s">
        <v>729</v>
      </c>
      <c r="H901" s="1">
        <v>10</v>
      </c>
      <c r="I901" s="1">
        <v>2.8587009999999999</v>
      </c>
      <c r="J901" s="1">
        <v>8.0962000000000006E-2</v>
      </c>
      <c r="K901" s="2"/>
      <c r="L901" s="2"/>
      <c r="M901" s="6"/>
    </row>
    <row r="902" spans="1:13" x14ac:dyDescent="0.3">
      <c r="A902" s="5" t="s">
        <v>727</v>
      </c>
      <c r="B902" s="1">
        <v>846</v>
      </c>
      <c r="C902" s="1">
        <v>862</v>
      </c>
      <c r="D902" s="1" t="s">
        <v>842</v>
      </c>
      <c r="E902" s="1">
        <v>1502.7809</v>
      </c>
      <c r="F902" s="1">
        <v>5.8363579999999997</v>
      </c>
      <c r="G902" s="1" t="s">
        <v>729</v>
      </c>
      <c r="H902" s="1">
        <v>60.000003999999997</v>
      </c>
      <c r="I902" s="1">
        <v>3.9182839999999999</v>
      </c>
      <c r="J902" s="1">
        <v>0.13572999999999999</v>
      </c>
      <c r="K902" s="1">
        <f t="shared" ref="K902" si="444">SUM(I900:I902)</f>
        <v>8.5253169999999994</v>
      </c>
      <c r="L902" s="2"/>
      <c r="M902" s="6"/>
    </row>
    <row r="903" spans="1:13" x14ac:dyDescent="0.3">
      <c r="A903" s="5" t="s">
        <v>727</v>
      </c>
      <c r="B903" s="1">
        <v>846</v>
      </c>
      <c r="C903" s="1">
        <v>862</v>
      </c>
      <c r="D903" s="1" t="s">
        <v>842</v>
      </c>
      <c r="E903" s="1">
        <v>1502.7809</v>
      </c>
      <c r="F903" s="1">
        <v>5.8241300000000003</v>
      </c>
      <c r="G903" s="1" t="s">
        <v>730</v>
      </c>
      <c r="H903" s="1">
        <v>0</v>
      </c>
      <c r="I903" s="1">
        <v>0</v>
      </c>
      <c r="J903" s="1">
        <v>0</v>
      </c>
      <c r="K903" s="2"/>
      <c r="L903" s="2"/>
      <c r="M903" s="6"/>
    </row>
    <row r="904" spans="1:13" x14ac:dyDescent="0.3">
      <c r="A904" s="5" t="s">
        <v>727</v>
      </c>
      <c r="B904" s="1">
        <v>846</v>
      </c>
      <c r="C904" s="1">
        <v>862</v>
      </c>
      <c r="D904" s="1" t="s">
        <v>842</v>
      </c>
      <c r="E904" s="1">
        <v>1502.7809</v>
      </c>
      <c r="F904" s="1">
        <v>5.8474979999999999</v>
      </c>
      <c r="G904" s="1" t="s">
        <v>730</v>
      </c>
      <c r="H904" s="1">
        <v>2</v>
      </c>
      <c r="I904" s="1">
        <v>1.5908709999999999</v>
      </c>
      <c r="J904" s="1">
        <v>4.6205000000000003E-2</v>
      </c>
      <c r="K904" s="2"/>
      <c r="L904" s="2"/>
      <c r="M904" s="6"/>
    </row>
    <row r="905" spans="1:13" x14ac:dyDescent="0.3">
      <c r="A905" s="5" t="s">
        <v>727</v>
      </c>
      <c r="B905" s="1">
        <v>846</v>
      </c>
      <c r="C905" s="1">
        <v>862</v>
      </c>
      <c r="D905" s="1" t="s">
        <v>842</v>
      </c>
      <c r="E905" s="1">
        <v>1502.7809</v>
      </c>
      <c r="F905" s="1">
        <v>5.8372419999999998</v>
      </c>
      <c r="G905" s="1" t="s">
        <v>730</v>
      </c>
      <c r="H905" s="1">
        <v>10</v>
      </c>
      <c r="I905" s="1">
        <v>2.6893940000000001</v>
      </c>
      <c r="J905" s="1">
        <v>5.7632000000000003E-2</v>
      </c>
      <c r="K905" s="2"/>
      <c r="L905" s="2"/>
      <c r="M905" s="6"/>
    </row>
    <row r="906" spans="1:13" x14ac:dyDescent="0.3">
      <c r="A906" s="5" t="s">
        <v>727</v>
      </c>
      <c r="B906" s="1">
        <v>846</v>
      </c>
      <c r="C906" s="1">
        <v>862</v>
      </c>
      <c r="D906" s="1" t="s">
        <v>842</v>
      </c>
      <c r="E906" s="1">
        <v>1502.7809</v>
      </c>
      <c r="F906" s="1">
        <v>5.8394680000000001</v>
      </c>
      <c r="G906" s="1" t="s">
        <v>730</v>
      </c>
      <c r="H906" s="1">
        <v>60.000003999999997</v>
      </c>
      <c r="I906" s="1">
        <v>3.7518609999999999</v>
      </c>
      <c r="J906" s="1">
        <v>7.2468000000000005E-2</v>
      </c>
      <c r="K906" s="1">
        <f t="shared" ref="K906" si="445">SUM(I904:I906)</f>
        <v>8.0321259999999999</v>
      </c>
      <c r="L906" s="1">
        <f t="shared" ref="L906" si="446">K902-K906</f>
        <v>0.49319099999999949</v>
      </c>
      <c r="M906" s="7">
        <f t="shared" ref="M906" si="447">3*MAX(J899:J906)</f>
        <v>0.40718999999999994</v>
      </c>
    </row>
    <row r="907" spans="1:13" x14ac:dyDescent="0.3">
      <c r="A907" s="5" t="s">
        <v>727</v>
      </c>
      <c r="B907" s="1">
        <v>863</v>
      </c>
      <c r="C907" s="1">
        <v>872</v>
      </c>
      <c r="D907" s="1" t="s">
        <v>843</v>
      </c>
      <c r="E907" s="1">
        <v>1104.5432000000001</v>
      </c>
      <c r="F907" s="1">
        <v>5.0867490000000002</v>
      </c>
      <c r="G907" s="1" t="s">
        <v>729</v>
      </c>
      <c r="H907" s="1">
        <v>0</v>
      </c>
      <c r="I907" s="1">
        <v>0</v>
      </c>
      <c r="J907" s="1">
        <v>0</v>
      </c>
      <c r="K907" s="2"/>
      <c r="L907" s="2"/>
      <c r="M907" s="6"/>
    </row>
    <row r="908" spans="1:13" x14ac:dyDescent="0.3">
      <c r="A908" s="5" t="s">
        <v>727</v>
      </c>
      <c r="B908" s="1">
        <v>863</v>
      </c>
      <c r="C908" s="1">
        <v>872</v>
      </c>
      <c r="D908" s="1" t="s">
        <v>843</v>
      </c>
      <c r="E908" s="1">
        <v>1104.5432000000001</v>
      </c>
      <c r="F908" s="1">
        <v>5.1069899999999997</v>
      </c>
      <c r="G908" s="1" t="s">
        <v>729</v>
      </c>
      <c r="H908" s="1">
        <v>2</v>
      </c>
      <c r="I908" s="1">
        <v>0.60402800000000001</v>
      </c>
      <c r="J908" s="1">
        <v>3.9074999999999999E-2</v>
      </c>
      <c r="K908" s="2"/>
      <c r="L908" s="2"/>
      <c r="M908" s="6"/>
    </row>
    <row r="909" spans="1:13" x14ac:dyDescent="0.3">
      <c r="A909" s="5" t="s">
        <v>727</v>
      </c>
      <c r="B909" s="1">
        <v>863</v>
      </c>
      <c r="C909" s="1">
        <v>872</v>
      </c>
      <c r="D909" s="1" t="s">
        <v>843</v>
      </c>
      <c r="E909" s="1">
        <v>1104.5432000000001</v>
      </c>
      <c r="F909" s="1">
        <v>5.1085180000000001</v>
      </c>
      <c r="G909" s="1" t="s">
        <v>729</v>
      </c>
      <c r="H909" s="1">
        <v>10</v>
      </c>
      <c r="I909" s="1">
        <v>0.79760200000000003</v>
      </c>
      <c r="J909" s="1">
        <v>5.4662000000000002E-2</v>
      </c>
      <c r="K909" s="2"/>
      <c r="L909" s="2"/>
      <c r="M909" s="6"/>
    </row>
    <row r="910" spans="1:13" x14ac:dyDescent="0.3">
      <c r="A910" s="5" t="s">
        <v>727</v>
      </c>
      <c r="B910" s="1">
        <v>863</v>
      </c>
      <c r="C910" s="1">
        <v>872</v>
      </c>
      <c r="D910" s="1" t="s">
        <v>843</v>
      </c>
      <c r="E910" s="1">
        <v>1104.5432000000001</v>
      </c>
      <c r="F910" s="1">
        <v>5.106249</v>
      </c>
      <c r="G910" s="1" t="s">
        <v>729</v>
      </c>
      <c r="H910" s="1">
        <v>60.000003999999997</v>
      </c>
      <c r="I910" s="1">
        <v>0.89751999999999998</v>
      </c>
      <c r="J910" s="1">
        <v>4.8897999999999997E-2</v>
      </c>
      <c r="K910" s="1">
        <f t="shared" ref="K910" si="448">SUM(I908:I910)</f>
        <v>2.29915</v>
      </c>
      <c r="L910" s="2"/>
      <c r="M910" s="6"/>
    </row>
    <row r="911" spans="1:13" x14ac:dyDescent="0.3">
      <c r="A911" s="5" t="s">
        <v>727</v>
      </c>
      <c r="B911" s="1">
        <v>863</v>
      </c>
      <c r="C911" s="1">
        <v>872</v>
      </c>
      <c r="D911" s="1" t="s">
        <v>843</v>
      </c>
      <c r="E911" s="1">
        <v>1104.5432000000001</v>
      </c>
      <c r="F911" s="1">
        <v>5.087459</v>
      </c>
      <c r="G911" s="1" t="s">
        <v>730</v>
      </c>
      <c r="H911" s="1">
        <v>0</v>
      </c>
      <c r="I911" s="1">
        <v>0</v>
      </c>
      <c r="J911" s="1">
        <v>0</v>
      </c>
      <c r="K911" s="2"/>
      <c r="L911" s="2"/>
      <c r="M911" s="6"/>
    </row>
    <row r="912" spans="1:13" x14ac:dyDescent="0.3">
      <c r="A912" s="5" t="s">
        <v>727</v>
      </c>
      <c r="B912" s="1">
        <v>863</v>
      </c>
      <c r="C912" s="1">
        <v>872</v>
      </c>
      <c r="D912" s="1" t="s">
        <v>843</v>
      </c>
      <c r="E912" s="1">
        <v>1104.5432000000001</v>
      </c>
      <c r="F912" s="1">
        <v>5.1110749999999996</v>
      </c>
      <c r="G912" s="1" t="s">
        <v>730</v>
      </c>
      <c r="H912" s="1">
        <v>2</v>
      </c>
      <c r="I912" s="1">
        <v>0.59494100000000005</v>
      </c>
      <c r="J912" s="1">
        <v>6.3371999999999998E-2</v>
      </c>
      <c r="K912" s="2"/>
      <c r="L912" s="2"/>
      <c r="M912" s="6"/>
    </row>
    <row r="913" spans="1:13" x14ac:dyDescent="0.3">
      <c r="A913" s="5" t="s">
        <v>727</v>
      </c>
      <c r="B913" s="1">
        <v>863</v>
      </c>
      <c r="C913" s="1">
        <v>872</v>
      </c>
      <c r="D913" s="1" t="s">
        <v>843</v>
      </c>
      <c r="E913" s="1">
        <v>1104.5432000000001</v>
      </c>
      <c r="F913" s="1">
        <v>5.1087020000000001</v>
      </c>
      <c r="G913" s="1" t="s">
        <v>730</v>
      </c>
      <c r="H913" s="1">
        <v>10</v>
      </c>
      <c r="I913" s="1">
        <v>0.77095800000000003</v>
      </c>
      <c r="J913" s="1">
        <v>5.7716999999999997E-2</v>
      </c>
      <c r="K913" s="2"/>
      <c r="L913" s="2"/>
      <c r="M913" s="6"/>
    </row>
    <row r="914" spans="1:13" x14ac:dyDescent="0.3">
      <c r="A914" s="5" t="s">
        <v>727</v>
      </c>
      <c r="B914" s="1">
        <v>863</v>
      </c>
      <c r="C914" s="1">
        <v>872</v>
      </c>
      <c r="D914" s="1" t="s">
        <v>843</v>
      </c>
      <c r="E914" s="1">
        <v>1104.5432000000001</v>
      </c>
      <c r="F914" s="1">
        <v>5.1047450000000003</v>
      </c>
      <c r="G914" s="1" t="s">
        <v>730</v>
      </c>
      <c r="H914" s="1">
        <v>60.000003999999997</v>
      </c>
      <c r="I914" s="1">
        <v>0.95159099999999996</v>
      </c>
      <c r="J914" s="1">
        <v>5.389E-2</v>
      </c>
      <c r="K914" s="1">
        <f t="shared" ref="K914" si="449">SUM(I912:I914)</f>
        <v>2.3174900000000003</v>
      </c>
      <c r="L914" s="1">
        <f t="shared" ref="L914" si="450">K910-K914</f>
        <v>-1.8340000000000245E-2</v>
      </c>
      <c r="M914" s="7">
        <f t="shared" ref="M914" si="451">3*MAX(J907:J914)</f>
        <v>0.19011600000000001</v>
      </c>
    </row>
    <row r="915" spans="1:13" x14ac:dyDescent="0.3">
      <c r="A915" s="5" t="s">
        <v>727</v>
      </c>
      <c r="B915" s="1">
        <v>863</v>
      </c>
      <c r="C915" s="1">
        <v>875</v>
      </c>
      <c r="D915" s="1" t="s">
        <v>844</v>
      </c>
      <c r="E915" s="1">
        <v>1375.6965</v>
      </c>
      <c r="F915" s="1">
        <v>5.9726100000000004</v>
      </c>
      <c r="G915" s="1" t="s">
        <v>729</v>
      </c>
      <c r="H915" s="1">
        <v>0</v>
      </c>
      <c r="I915" s="1">
        <v>0</v>
      </c>
      <c r="J915" s="1">
        <v>0</v>
      </c>
      <c r="K915" s="2"/>
      <c r="L915" s="2"/>
      <c r="M915" s="6"/>
    </row>
    <row r="916" spans="1:13" x14ac:dyDescent="0.3">
      <c r="A916" s="5" t="s">
        <v>727</v>
      </c>
      <c r="B916" s="1">
        <v>863</v>
      </c>
      <c r="C916" s="1">
        <v>875</v>
      </c>
      <c r="D916" s="1" t="s">
        <v>844</v>
      </c>
      <c r="E916" s="1">
        <v>1375.6965</v>
      </c>
      <c r="F916" s="1">
        <v>6.0025360000000001</v>
      </c>
      <c r="G916" s="1" t="s">
        <v>729</v>
      </c>
      <c r="H916" s="1">
        <v>2</v>
      </c>
      <c r="I916" s="1">
        <v>0.80318000000000001</v>
      </c>
      <c r="J916" s="1">
        <v>2.1437999999999999E-2</v>
      </c>
      <c r="K916" s="2"/>
      <c r="L916" s="2"/>
      <c r="M916" s="6"/>
    </row>
    <row r="917" spans="1:13" x14ac:dyDescent="0.3">
      <c r="A917" s="5" t="s">
        <v>727</v>
      </c>
      <c r="B917" s="1">
        <v>863</v>
      </c>
      <c r="C917" s="1">
        <v>875</v>
      </c>
      <c r="D917" s="1" t="s">
        <v>844</v>
      </c>
      <c r="E917" s="1">
        <v>1375.6965</v>
      </c>
      <c r="F917" s="1">
        <v>6.0010110000000001</v>
      </c>
      <c r="G917" s="1" t="s">
        <v>729</v>
      </c>
      <c r="H917" s="1">
        <v>10</v>
      </c>
      <c r="I917" s="1">
        <v>0.94734200000000002</v>
      </c>
      <c r="J917" s="1">
        <v>1.9498000000000001E-2</v>
      </c>
      <c r="K917" s="2"/>
      <c r="L917" s="2"/>
      <c r="M917" s="6"/>
    </row>
    <row r="918" spans="1:13" x14ac:dyDescent="0.3">
      <c r="A918" s="5" t="s">
        <v>727</v>
      </c>
      <c r="B918" s="1">
        <v>863</v>
      </c>
      <c r="C918" s="1">
        <v>875</v>
      </c>
      <c r="D918" s="1" t="s">
        <v>844</v>
      </c>
      <c r="E918" s="1">
        <v>1375.6965</v>
      </c>
      <c r="F918" s="1">
        <v>5.9952310000000004</v>
      </c>
      <c r="G918" s="1" t="s">
        <v>729</v>
      </c>
      <c r="H918" s="1">
        <v>60.000003999999997</v>
      </c>
      <c r="I918" s="1">
        <v>1.112962</v>
      </c>
      <c r="J918" s="1">
        <v>2.7826E-2</v>
      </c>
      <c r="K918" s="1">
        <f t="shared" ref="K918" si="452">SUM(I916:I918)</f>
        <v>2.8634840000000001</v>
      </c>
      <c r="L918" s="2"/>
      <c r="M918" s="6"/>
    </row>
    <row r="919" spans="1:13" x14ac:dyDescent="0.3">
      <c r="A919" s="5" t="s">
        <v>727</v>
      </c>
      <c r="B919" s="1">
        <v>863</v>
      </c>
      <c r="C919" s="1">
        <v>875</v>
      </c>
      <c r="D919" s="1" t="s">
        <v>844</v>
      </c>
      <c r="E919" s="1">
        <v>1375.6965</v>
      </c>
      <c r="F919" s="1">
        <v>5.9728089999999998</v>
      </c>
      <c r="G919" s="1" t="s">
        <v>730</v>
      </c>
      <c r="H919" s="1">
        <v>0</v>
      </c>
      <c r="I919" s="1">
        <v>0</v>
      </c>
      <c r="J919" s="1">
        <v>0</v>
      </c>
      <c r="K919" s="2"/>
      <c r="L919" s="2"/>
      <c r="M919" s="6"/>
    </row>
    <row r="920" spans="1:13" x14ac:dyDescent="0.3">
      <c r="A920" s="5" t="s">
        <v>727</v>
      </c>
      <c r="B920" s="1">
        <v>863</v>
      </c>
      <c r="C920" s="1">
        <v>875</v>
      </c>
      <c r="D920" s="1" t="s">
        <v>844</v>
      </c>
      <c r="E920" s="1">
        <v>1375.6965</v>
      </c>
      <c r="F920" s="1">
        <v>5.9960019999999998</v>
      </c>
      <c r="G920" s="1" t="s">
        <v>730</v>
      </c>
      <c r="H920" s="1">
        <v>2</v>
      </c>
      <c r="I920" s="1">
        <v>0.76445200000000002</v>
      </c>
      <c r="J920" s="1">
        <v>4.9271000000000002E-2</v>
      </c>
      <c r="K920" s="2"/>
      <c r="L920" s="2"/>
      <c r="M920" s="6"/>
    </row>
    <row r="921" spans="1:13" x14ac:dyDescent="0.3">
      <c r="A921" s="5" t="s">
        <v>727</v>
      </c>
      <c r="B921" s="1">
        <v>863</v>
      </c>
      <c r="C921" s="1">
        <v>875</v>
      </c>
      <c r="D921" s="1" t="s">
        <v>844</v>
      </c>
      <c r="E921" s="1">
        <v>1375.6965</v>
      </c>
      <c r="F921" s="1">
        <v>5.9933310000000004</v>
      </c>
      <c r="G921" s="1" t="s">
        <v>730</v>
      </c>
      <c r="H921" s="1">
        <v>10</v>
      </c>
      <c r="I921" s="1">
        <v>0.95464000000000004</v>
      </c>
      <c r="J921" s="1">
        <v>3.7470000000000003E-2</v>
      </c>
      <c r="K921" s="2"/>
      <c r="L921" s="2"/>
      <c r="M921" s="6"/>
    </row>
    <row r="922" spans="1:13" x14ac:dyDescent="0.3">
      <c r="A922" s="5" t="s">
        <v>727</v>
      </c>
      <c r="B922" s="1">
        <v>863</v>
      </c>
      <c r="C922" s="1">
        <v>875</v>
      </c>
      <c r="D922" s="1" t="s">
        <v>844</v>
      </c>
      <c r="E922" s="1">
        <v>1375.6965</v>
      </c>
      <c r="F922" s="1">
        <v>5.9901770000000001</v>
      </c>
      <c r="G922" s="1" t="s">
        <v>730</v>
      </c>
      <c r="H922" s="1">
        <v>60.000003999999997</v>
      </c>
      <c r="I922" s="1">
        <v>1.0731930000000001</v>
      </c>
      <c r="J922" s="1">
        <v>8.2224000000000005E-2</v>
      </c>
      <c r="K922" s="1">
        <f t="shared" ref="K922" si="453">SUM(I920:I922)</f>
        <v>2.7922850000000001</v>
      </c>
      <c r="L922" s="1">
        <f t="shared" ref="L922" si="454">K918-K922</f>
        <v>7.1199000000000012E-2</v>
      </c>
      <c r="M922" s="7">
        <f t="shared" ref="M922" si="455">3*MAX(J915:J922)</f>
        <v>0.246672</v>
      </c>
    </row>
    <row r="923" spans="1:13" x14ac:dyDescent="0.3">
      <c r="A923" s="5" t="s">
        <v>727</v>
      </c>
      <c r="B923" s="1">
        <v>871</v>
      </c>
      <c r="C923" s="1">
        <v>877</v>
      </c>
      <c r="D923" s="1" t="s">
        <v>845</v>
      </c>
      <c r="E923" s="1">
        <v>660.35630000000003</v>
      </c>
      <c r="F923" s="1">
        <v>4.0924860000000001</v>
      </c>
      <c r="G923" s="1" t="s">
        <v>729</v>
      </c>
      <c r="H923" s="1">
        <v>0</v>
      </c>
      <c r="I923" s="1">
        <v>0</v>
      </c>
      <c r="J923" s="1">
        <v>0</v>
      </c>
      <c r="K923" s="2"/>
      <c r="L923" s="2"/>
      <c r="M923" s="6"/>
    </row>
    <row r="924" spans="1:13" x14ac:dyDescent="0.3">
      <c r="A924" s="5" t="s">
        <v>727</v>
      </c>
      <c r="B924" s="1">
        <v>871</v>
      </c>
      <c r="C924" s="1">
        <v>877</v>
      </c>
      <c r="D924" s="1" t="s">
        <v>845</v>
      </c>
      <c r="E924" s="1">
        <v>660.35630000000003</v>
      </c>
      <c r="F924" s="1">
        <v>4.1134130000000004</v>
      </c>
      <c r="G924" s="1" t="s">
        <v>729</v>
      </c>
      <c r="H924" s="1">
        <v>2</v>
      </c>
      <c r="I924" s="1">
        <v>0.169604</v>
      </c>
      <c r="J924" s="1">
        <v>7.6938999999999994E-2</v>
      </c>
      <c r="K924" s="2"/>
      <c r="L924" s="2"/>
      <c r="M924" s="6"/>
    </row>
    <row r="925" spans="1:13" x14ac:dyDescent="0.3">
      <c r="A925" s="5" t="s">
        <v>727</v>
      </c>
      <c r="B925" s="1">
        <v>871</v>
      </c>
      <c r="C925" s="1">
        <v>877</v>
      </c>
      <c r="D925" s="1" t="s">
        <v>845</v>
      </c>
      <c r="E925" s="1">
        <v>660.35630000000003</v>
      </c>
      <c r="F925" s="1">
        <v>4.116352</v>
      </c>
      <c r="G925" s="1" t="s">
        <v>729</v>
      </c>
      <c r="H925" s="1">
        <v>10</v>
      </c>
      <c r="I925" s="1">
        <v>0.18086199999999999</v>
      </c>
      <c r="J925" s="1">
        <v>0.106418</v>
      </c>
      <c r="K925" s="2"/>
      <c r="L925" s="2"/>
      <c r="M925" s="6"/>
    </row>
    <row r="926" spans="1:13" x14ac:dyDescent="0.3">
      <c r="A926" s="5" t="s">
        <v>727</v>
      </c>
      <c r="B926" s="1">
        <v>871</v>
      </c>
      <c r="C926" s="1">
        <v>877</v>
      </c>
      <c r="D926" s="1" t="s">
        <v>845</v>
      </c>
      <c r="E926" s="1">
        <v>660.35630000000003</v>
      </c>
      <c r="F926" s="1">
        <v>4.113003</v>
      </c>
      <c r="G926" s="1" t="s">
        <v>729</v>
      </c>
      <c r="H926" s="1">
        <v>60.000003999999997</v>
      </c>
      <c r="I926" s="1">
        <v>0.20522599999999999</v>
      </c>
      <c r="J926" s="1">
        <v>0.122192</v>
      </c>
      <c r="K926" s="1">
        <f t="shared" ref="K926" si="456">SUM(I924:I926)</f>
        <v>0.55569199999999996</v>
      </c>
      <c r="L926" s="2"/>
      <c r="M926" s="6"/>
    </row>
    <row r="927" spans="1:13" x14ac:dyDescent="0.3">
      <c r="A927" s="5" t="s">
        <v>727</v>
      </c>
      <c r="B927" s="1">
        <v>871</v>
      </c>
      <c r="C927" s="1">
        <v>877</v>
      </c>
      <c r="D927" s="1" t="s">
        <v>845</v>
      </c>
      <c r="E927" s="1">
        <v>660.35630000000003</v>
      </c>
      <c r="F927" s="1">
        <v>4.0917289999999999</v>
      </c>
      <c r="G927" s="1" t="s">
        <v>730</v>
      </c>
      <c r="H927" s="1">
        <v>0</v>
      </c>
      <c r="I927" s="1">
        <v>0</v>
      </c>
      <c r="J927" s="1">
        <v>0</v>
      </c>
      <c r="K927" s="2"/>
      <c r="L927" s="2"/>
      <c r="M927" s="6"/>
    </row>
    <row r="928" spans="1:13" x14ac:dyDescent="0.3">
      <c r="A928" s="5" t="s">
        <v>727</v>
      </c>
      <c r="B928" s="1">
        <v>871</v>
      </c>
      <c r="C928" s="1">
        <v>877</v>
      </c>
      <c r="D928" s="1" t="s">
        <v>845</v>
      </c>
      <c r="E928" s="1">
        <v>660.35630000000003</v>
      </c>
      <c r="F928" s="1">
        <v>4.114287</v>
      </c>
      <c r="G928" s="1" t="s">
        <v>730</v>
      </c>
      <c r="H928" s="1">
        <v>2</v>
      </c>
      <c r="I928" s="1">
        <v>0.15518399999999999</v>
      </c>
      <c r="J928" s="1">
        <v>7.4552999999999994E-2</v>
      </c>
      <c r="K928" s="2"/>
      <c r="L928" s="2"/>
      <c r="M928" s="6"/>
    </row>
    <row r="929" spans="1:13" x14ac:dyDescent="0.3">
      <c r="A929" s="5" t="s">
        <v>727</v>
      </c>
      <c r="B929" s="1">
        <v>871</v>
      </c>
      <c r="C929" s="1">
        <v>877</v>
      </c>
      <c r="D929" s="1" t="s">
        <v>845</v>
      </c>
      <c r="E929" s="1">
        <v>660.35630000000003</v>
      </c>
      <c r="F929" s="1">
        <v>4.1112000000000002</v>
      </c>
      <c r="G929" s="1" t="s">
        <v>730</v>
      </c>
      <c r="H929" s="1">
        <v>10</v>
      </c>
      <c r="I929" s="1">
        <v>0.18940499999999999</v>
      </c>
      <c r="J929" s="1">
        <v>0.102591</v>
      </c>
      <c r="K929" s="2"/>
      <c r="L929" s="2"/>
      <c r="M929" s="6"/>
    </row>
    <row r="930" spans="1:13" x14ac:dyDescent="0.3">
      <c r="A930" s="5" t="s">
        <v>727</v>
      </c>
      <c r="B930" s="1">
        <v>871</v>
      </c>
      <c r="C930" s="1">
        <v>877</v>
      </c>
      <c r="D930" s="1" t="s">
        <v>845</v>
      </c>
      <c r="E930" s="1">
        <v>660.35630000000003</v>
      </c>
      <c r="F930" s="1">
        <v>4.1095309999999996</v>
      </c>
      <c r="G930" s="1" t="s">
        <v>730</v>
      </c>
      <c r="H930" s="1">
        <v>60.000003999999997</v>
      </c>
      <c r="I930" s="1">
        <v>0.26789299999999999</v>
      </c>
      <c r="J930" s="1">
        <v>9.2397999999999994E-2</v>
      </c>
      <c r="K930" s="1">
        <f t="shared" ref="K930" si="457">SUM(I928:I930)</f>
        <v>0.61248199999999997</v>
      </c>
      <c r="L930" s="1">
        <f t="shared" ref="L930" si="458">K926-K930</f>
        <v>-5.6790000000000007E-2</v>
      </c>
      <c r="M930" s="7">
        <f t="shared" ref="M930" si="459">3*MAX(J923:J930)</f>
        <v>0.36657600000000001</v>
      </c>
    </row>
    <row r="931" spans="1:13" x14ac:dyDescent="0.3">
      <c r="A931" s="5" t="s">
        <v>727</v>
      </c>
      <c r="B931" s="1">
        <v>895</v>
      </c>
      <c r="C931" s="1">
        <v>907</v>
      </c>
      <c r="D931" s="1" t="s">
        <v>846</v>
      </c>
      <c r="E931" s="1">
        <v>1246.6022</v>
      </c>
      <c r="F931" s="1">
        <v>4.6859440000000001</v>
      </c>
      <c r="G931" s="1" t="s">
        <v>729</v>
      </c>
      <c r="H931" s="1">
        <v>0</v>
      </c>
      <c r="I931" s="1">
        <v>0</v>
      </c>
      <c r="J931" s="1">
        <v>0</v>
      </c>
      <c r="K931" s="2"/>
      <c r="L931" s="2"/>
      <c r="M931" s="6"/>
    </row>
    <row r="932" spans="1:13" x14ac:dyDescent="0.3">
      <c r="A932" s="5" t="s">
        <v>727</v>
      </c>
      <c r="B932" s="1">
        <v>895</v>
      </c>
      <c r="C932" s="1">
        <v>907</v>
      </c>
      <c r="D932" s="1" t="s">
        <v>846</v>
      </c>
      <c r="E932" s="1">
        <v>1246.6022</v>
      </c>
      <c r="F932" s="1">
        <v>4.7055559999999996</v>
      </c>
      <c r="G932" s="1" t="s">
        <v>729</v>
      </c>
      <c r="H932" s="1">
        <v>2</v>
      </c>
      <c r="I932" s="1">
        <v>1.241781</v>
      </c>
      <c r="J932" s="1">
        <v>4.4663000000000001E-2</v>
      </c>
      <c r="K932" s="2"/>
      <c r="L932" s="2"/>
      <c r="M932" s="6"/>
    </row>
    <row r="933" spans="1:13" x14ac:dyDescent="0.3">
      <c r="A933" s="5" t="s">
        <v>727</v>
      </c>
      <c r="B933" s="1">
        <v>895</v>
      </c>
      <c r="C933" s="1">
        <v>907</v>
      </c>
      <c r="D933" s="1" t="s">
        <v>846</v>
      </c>
      <c r="E933" s="1">
        <v>1246.6022</v>
      </c>
      <c r="F933" s="1">
        <v>4.7094360000000002</v>
      </c>
      <c r="G933" s="1" t="s">
        <v>729</v>
      </c>
      <c r="H933" s="1">
        <v>10</v>
      </c>
      <c r="I933" s="1">
        <v>1.3763590000000001</v>
      </c>
      <c r="J933" s="1">
        <v>5.5997999999999999E-2</v>
      </c>
      <c r="K933" s="2"/>
      <c r="L933" s="2"/>
      <c r="M933" s="6"/>
    </row>
    <row r="934" spans="1:13" x14ac:dyDescent="0.3">
      <c r="A934" s="5" t="s">
        <v>727</v>
      </c>
      <c r="B934" s="1">
        <v>895</v>
      </c>
      <c r="C934" s="1">
        <v>907</v>
      </c>
      <c r="D934" s="1" t="s">
        <v>846</v>
      </c>
      <c r="E934" s="1">
        <v>1246.6022</v>
      </c>
      <c r="F934" s="1">
        <v>4.7069380000000001</v>
      </c>
      <c r="G934" s="1" t="s">
        <v>729</v>
      </c>
      <c r="H934" s="1">
        <v>60.000003999999997</v>
      </c>
      <c r="I934" s="1">
        <v>1.8011250000000001</v>
      </c>
      <c r="J934" s="1">
        <v>7.0773000000000003E-2</v>
      </c>
      <c r="K934" s="1">
        <f t="shared" ref="K934" si="460">SUM(I932:I934)</f>
        <v>4.4192650000000002</v>
      </c>
      <c r="L934" s="2"/>
      <c r="M934" s="6"/>
    </row>
    <row r="935" spans="1:13" x14ac:dyDescent="0.3">
      <c r="A935" s="5" t="s">
        <v>727</v>
      </c>
      <c r="B935" s="1">
        <v>895</v>
      </c>
      <c r="C935" s="1">
        <v>907</v>
      </c>
      <c r="D935" s="1" t="s">
        <v>846</v>
      </c>
      <c r="E935" s="1">
        <v>1246.6022</v>
      </c>
      <c r="F935" s="1">
        <v>4.6849489999999996</v>
      </c>
      <c r="G935" s="1" t="s">
        <v>730</v>
      </c>
      <c r="H935" s="1">
        <v>0</v>
      </c>
      <c r="I935" s="1">
        <v>0</v>
      </c>
      <c r="J935" s="1">
        <v>0</v>
      </c>
      <c r="K935" s="2"/>
      <c r="L935" s="2"/>
      <c r="M935" s="6"/>
    </row>
    <row r="936" spans="1:13" x14ac:dyDescent="0.3">
      <c r="A936" s="5" t="s">
        <v>727</v>
      </c>
      <c r="B936" s="1">
        <v>895</v>
      </c>
      <c r="C936" s="1">
        <v>907</v>
      </c>
      <c r="D936" s="1" t="s">
        <v>846</v>
      </c>
      <c r="E936" s="1">
        <v>1246.6022</v>
      </c>
      <c r="F936" s="1">
        <v>4.7075610000000001</v>
      </c>
      <c r="G936" s="1" t="s">
        <v>730</v>
      </c>
      <c r="H936" s="1">
        <v>2</v>
      </c>
      <c r="I936" s="1">
        <v>1.210799</v>
      </c>
      <c r="J936" s="1">
        <v>6.2628000000000003E-2</v>
      </c>
      <c r="K936" s="2"/>
      <c r="L936" s="2"/>
      <c r="M936" s="6"/>
    </row>
    <row r="937" spans="1:13" x14ac:dyDescent="0.3">
      <c r="A937" s="5" t="s">
        <v>727</v>
      </c>
      <c r="B937" s="1">
        <v>895</v>
      </c>
      <c r="C937" s="1">
        <v>907</v>
      </c>
      <c r="D937" s="1" t="s">
        <v>846</v>
      </c>
      <c r="E937" s="1">
        <v>1246.6022</v>
      </c>
      <c r="F937" s="1">
        <v>4.7043410000000003</v>
      </c>
      <c r="G937" s="1" t="s">
        <v>730</v>
      </c>
      <c r="H937" s="1">
        <v>10</v>
      </c>
      <c r="I937" s="1">
        <v>1.3680589999999999</v>
      </c>
      <c r="J937" s="1">
        <v>5.917E-2</v>
      </c>
      <c r="K937" s="2"/>
      <c r="L937" s="2"/>
      <c r="M937" s="6"/>
    </row>
    <row r="938" spans="1:13" x14ac:dyDescent="0.3">
      <c r="A938" s="5" t="s">
        <v>727</v>
      </c>
      <c r="B938" s="1">
        <v>895</v>
      </c>
      <c r="C938" s="1">
        <v>907</v>
      </c>
      <c r="D938" s="1" t="s">
        <v>846</v>
      </c>
      <c r="E938" s="1">
        <v>1246.6022</v>
      </c>
      <c r="F938" s="1">
        <v>4.7031460000000003</v>
      </c>
      <c r="G938" s="1" t="s">
        <v>730</v>
      </c>
      <c r="H938" s="1">
        <v>60.000003999999997</v>
      </c>
      <c r="I938" s="1">
        <v>1.8143450000000001</v>
      </c>
      <c r="J938" s="1">
        <v>5.1130000000000002E-2</v>
      </c>
      <c r="K938" s="1">
        <f t="shared" ref="K938" si="461">SUM(I936:I938)</f>
        <v>4.3932029999999997</v>
      </c>
      <c r="L938" s="1">
        <f t="shared" ref="L938" si="462">K934-K938</f>
        <v>2.6062000000000474E-2</v>
      </c>
      <c r="M938" s="7">
        <f t="shared" ref="M938" si="463">3*MAX(J931:J938)</f>
        <v>0.21231900000000001</v>
      </c>
    </row>
    <row r="939" spans="1:13" x14ac:dyDescent="0.3">
      <c r="A939" s="5" t="s">
        <v>727</v>
      </c>
      <c r="B939" s="1">
        <v>903</v>
      </c>
      <c r="C939" s="1">
        <v>910</v>
      </c>
      <c r="D939" s="1" t="s">
        <v>847</v>
      </c>
      <c r="E939" s="1">
        <v>863.44039999999995</v>
      </c>
      <c r="F939" s="1">
        <v>5.0166810000000002</v>
      </c>
      <c r="G939" s="1" t="s">
        <v>729</v>
      </c>
      <c r="H939" s="1">
        <v>0</v>
      </c>
      <c r="I939" s="1">
        <v>0</v>
      </c>
      <c r="J939" s="1">
        <v>0</v>
      </c>
      <c r="K939" s="2"/>
      <c r="L939" s="2"/>
      <c r="M939" s="6"/>
    </row>
    <row r="940" spans="1:13" x14ac:dyDescent="0.3">
      <c r="A940" s="5" t="s">
        <v>727</v>
      </c>
      <c r="B940" s="1">
        <v>903</v>
      </c>
      <c r="C940" s="1">
        <v>910</v>
      </c>
      <c r="D940" s="1" t="s">
        <v>847</v>
      </c>
      <c r="E940" s="1">
        <v>863.44039999999995</v>
      </c>
      <c r="F940" s="1">
        <v>5.0446650000000002</v>
      </c>
      <c r="G940" s="1" t="s">
        <v>729</v>
      </c>
      <c r="H940" s="1">
        <v>2</v>
      </c>
      <c r="I940" s="1">
        <v>0.35362500000000002</v>
      </c>
      <c r="J940" s="1">
        <v>0.126142</v>
      </c>
      <c r="K940" s="2"/>
      <c r="L940" s="2"/>
      <c r="M940" s="6"/>
    </row>
    <row r="941" spans="1:13" x14ac:dyDescent="0.3">
      <c r="A941" s="5" t="s">
        <v>727</v>
      </c>
      <c r="B941" s="1">
        <v>903</v>
      </c>
      <c r="C941" s="1">
        <v>910</v>
      </c>
      <c r="D941" s="1" t="s">
        <v>847</v>
      </c>
      <c r="E941" s="1">
        <v>863.44039999999995</v>
      </c>
      <c r="F941" s="1">
        <v>5.0484830000000001</v>
      </c>
      <c r="G941" s="1" t="s">
        <v>729</v>
      </c>
      <c r="H941" s="1">
        <v>10</v>
      </c>
      <c r="I941" s="1">
        <v>0.43683</v>
      </c>
      <c r="J941" s="1">
        <v>0.12843499999999999</v>
      </c>
      <c r="K941" s="2"/>
      <c r="L941" s="2"/>
      <c r="M941" s="6"/>
    </row>
    <row r="942" spans="1:13" x14ac:dyDescent="0.3">
      <c r="A942" s="5" t="s">
        <v>727</v>
      </c>
      <c r="B942" s="1">
        <v>903</v>
      </c>
      <c r="C942" s="1">
        <v>910</v>
      </c>
      <c r="D942" s="1" t="s">
        <v>847</v>
      </c>
      <c r="E942" s="1">
        <v>863.44039999999995</v>
      </c>
      <c r="F942" s="1">
        <v>5.0460140000000004</v>
      </c>
      <c r="G942" s="1" t="s">
        <v>729</v>
      </c>
      <c r="H942" s="1">
        <v>60.000003999999997</v>
      </c>
      <c r="I942" s="1">
        <v>0.69703400000000004</v>
      </c>
      <c r="J942" s="1">
        <v>0.10224900000000001</v>
      </c>
      <c r="K942" s="1">
        <f t="shared" ref="K942" si="464">SUM(I940:I942)</f>
        <v>1.4874890000000001</v>
      </c>
      <c r="L942" s="2"/>
      <c r="M942" s="6"/>
    </row>
    <row r="943" spans="1:13" x14ac:dyDescent="0.3">
      <c r="A943" s="5" t="s">
        <v>727</v>
      </c>
      <c r="B943" s="1">
        <v>903</v>
      </c>
      <c r="C943" s="1">
        <v>910</v>
      </c>
      <c r="D943" s="1" t="s">
        <v>847</v>
      </c>
      <c r="E943" s="1">
        <v>863.44039999999995</v>
      </c>
      <c r="F943" s="1">
        <v>5.0170079999999997</v>
      </c>
      <c r="G943" s="1" t="s">
        <v>730</v>
      </c>
      <c r="H943" s="1">
        <v>0</v>
      </c>
      <c r="I943" s="1">
        <v>0</v>
      </c>
      <c r="J943" s="1">
        <v>0</v>
      </c>
      <c r="K943" s="2"/>
      <c r="L943" s="2"/>
      <c r="M943" s="6"/>
    </row>
    <row r="944" spans="1:13" x14ac:dyDescent="0.3">
      <c r="A944" s="5" t="s">
        <v>727</v>
      </c>
      <c r="B944" s="1">
        <v>903</v>
      </c>
      <c r="C944" s="1">
        <v>910</v>
      </c>
      <c r="D944" s="1" t="s">
        <v>847</v>
      </c>
      <c r="E944" s="1">
        <v>863.44039999999995</v>
      </c>
      <c r="F944" s="1">
        <v>5.0459009999999997</v>
      </c>
      <c r="G944" s="1" t="s">
        <v>730</v>
      </c>
      <c r="H944" s="1">
        <v>2</v>
      </c>
      <c r="I944" s="1">
        <v>0.28137699999999999</v>
      </c>
      <c r="J944" s="1">
        <v>9.2776999999999998E-2</v>
      </c>
      <c r="K944" s="2"/>
      <c r="L944" s="2"/>
      <c r="M944" s="6"/>
    </row>
    <row r="945" spans="1:13" x14ac:dyDescent="0.3">
      <c r="A945" s="5" t="s">
        <v>727</v>
      </c>
      <c r="B945" s="1">
        <v>903</v>
      </c>
      <c r="C945" s="1">
        <v>910</v>
      </c>
      <c r="D945" s="1" t="s">
        <v>847</v>
      </c>
      <c r="E945" s="1">
        <v>863.44039999999995</v>
      </c>
      <c r="F945" s="1">
        <v>5.0463769999999997</v>
      </c>
      <c r="G945" s="1" t="s">
        <v>730</v>
      </c>
      <c r="H945" s="1">
        <v>10</v>
      </c>
      <c r="I945" s="1">
        <v>0.39233600000000002</v>
      </c>
      <c r="J945" s="1">
        <v>9.5753000000000005E-2</v>
      </c>
      <c r="K945" s="2"/>
      <c r="L945" s="2"/>
      <c r="M945" s="6"/>
    </row>
    <row r="946" spans="1:13" x14ac:dyDescent="0.3">
      <c r="A946" s="5" t="s">
        <v>727</v>
      </c>
      <c r="B946" s="1">
        <v>903</v>
      </c>
      <c r="C946" s="1">
        <v>910</v>
      </c>
      <c r="D946" s="1" t="s">
        <v>847</v>
      </c>
      <c r="E946" s="1">
        <v>863.44039999999995</v>
      </c>
      <c r="F946" s="1">
        <v>5.0420959999999999</v>
      </c>
      <c r="G946" s="1" t="s">
        <v>730</v>
      </c>
      <c r="H946" s="1">
        <v>60.000003999999997</v>
      </c>
      <c r="I946" s="1">
        <v>0.63433200000000001</v>
      </c>
      <c r="J946" s="1">
        <v>8.7936E-2</v>
      </c>
      <c r="K946" s="1">
        <f t="shared" ref="K946" si="465">SUM(I944:I946)</f>
        <v>1.3080449999999999</v>
      </c>
      <c r="L946" s="1">
        <f t="shared" ref="L946" si="466">K942-K946</f>
        <v>0.17944400000000016</v>
      </c>
      <c r="M946" s="7">
        <f t="shared" ref="M946" si="467">3*MAX(J939:J946)</f>
        <v>0.38530500000000001</v>
      </c>
    </row>
    <row r="947" spans="1:13" x14ac:dyDescent="0.3">
      <c r="A947" s="5" t="s">
        <v>727</v>
      </c>
      <c r="B947" s="1">
        <v>908</v>
      </c>
      <c r="C947" s="1">
        <v>919</v>
      </c>
      <c r="D947" s="1" t="s">
        <v>848</v>
      </c>
      <c r="E947" s="1">
        <v>1235.6188</v>
      </c>
      <c r="F947" s="1">
        <v>7.7831789999999996</v>
      </c>
      <c r="G947" s="1" t="s">
        <v>729</v>
      </c>
      <c r="H947" s="1">
        <v>0</v>
      </c>
      <c r="I947" s="1">
        <v>0</v>
      </c>
      <c r="J947" s="1">
        <v>0</v>
      </c>
      <c r="K947" s="2"/>
      <c r="L947" s="2"/>
      <c r="M947" s="6"/>
    </row>
    <row r="948" spans="1:13" x14ac:dyDescent="0.3">
      <c r="A948" s="5" t="s">
        <v>727</v>
      </c>
      <c r="B948" s="1">
        <v>908</v>
      </c>
      <c r="C948" s="1">
        <v>919</v>
      </c>
      <c r="D948" s="1" t="s">
        <v>848</v>
      </c>
      <c r="E948" s="1">
        <v>1235.6188</v>
      </c>
      <c r="F948" s="1">
        <v>7.8116709999999996</v>
      </c>
      <c r="G948" s="1" t="s">
        <v>729</v>
      </c>
      <c r="H948" s="1">
        <v>2</v>
      </c>
      <c r="I948" s="1">
        <v>0.49448900000000001</v>
      </c>
      <c r="J948" s="1">
        <v>4.9244000000000003E-2</v>
      </c>
      <c r="K948" s="2"/>
      <c r="L948" s="2"/>
      <c r="M948" s="6"/>
    </row>
    <row r="949" spans="1:13" x14ac:dyDescent="0.3">
      <c r="A949" s="5" t="s">
        <v>727</v>
      </c>
      <c r="B949" s="1">
        <v>908</v>
      </c>
      <c r="C949" s="1">
        <v>919</v>
      </c>
      <c r="D949" s="1" t="s">
        <v>848</v>
      </c>
      <c r="E949" s="1">
        <v>1235.6188</v>
      </c>
      <c r="F949" s="1">
        <v>7.8136450000000002</v>
      </c>
      <c r="G949" s="1" t="s">
        <v>729</v>
      </c>
      <c r="H949" s="1">
        <v>10</v>
      </c>
      <c r="I949" s="1">
        <v>0.65239599999999998</v>
      </c>
      <c r="J949" s="1">
        <v>0.101489</v>
      </c>
      <c r="K949" s="2"/>
      <c r="L949" s="2"/>
      <c r="M949" s="6"/>
    </row>
    <row r="950" spans="1:13" x14ac:dyDescent="0.3">
      <c r="A950" s="5" t="s">
        <v>727</v>
      </c>
      <c r="B950" s="1">
        <v>908</v>
      </c>
      <c r="C950" s="1">
        <v>919</v>
      </c>
      <c r="D950" s="1" t="s">
        <v>848</v>
      </c>
      <c r="E950" s="1">
        <v>1235.6188</v>
      </c>
      <c r="F950" s="1">
        <v>7.8139000000000003</v>
      </c>
      <c r="G950" s="1" t="s">
        <v>729</v>
      </c>
      <c r="H950" s="1">
        <v>60.000003999999997</v>
      </c>
      <c r="I950" s="1">
        <v>1.3116779999999999</v>
      </c>
      <c r="J950" s="1">
        <v>9.2157000000000003E-2</v>
      </c>
      <c r="K950" s="1">
        <f t="shared" ref="K950" si="468">SUM(I948:I950)</f>
        <v>2.4585629999999998</v>
      </c>
      <c r="L950" s="2"/>
      <c r="M950" s="6"/>
    </row>
    <row r="951" spans="1:13" x14ac:dyDescent="0.3">
      <c r="A951" s="5" t="s">
        <v>727</v>
      </c>
      <c r="B951" s="1">
        <v>908</v>
      </c>
      <c r="C951" s="1">
        <v>919</v>
      </c>
      <c r="D951" s="1" t="s">
        <v>848</v>
      </c>
      <c r="E951" s="1">
        <v>1235.6188</v>
      </c>
      <c r="F951" s="1">
        <v>7.782648</v>
      </c>
      <c r="G951" s="1" t="s">
        <v>730</v>
      </c>
      <c r="H951" s="1">
        <v>0</v>
      </c>
      <c r="I951" s="1">
        <v>0</v>
      </c>
      <c r="J951" s="1">
        <v>0</v>
      </c>
      <c r="K951" s="2"/>
      <c r="L951" s="2"/>
      <c r="M951" s="6"/>
    </row>
    <row r="952" spans="1:13" x14ac:dyDescent="0.3">
      <c r="A952" s="5" t="s">
        <v>727</v>
      </c>
      <c r="B952" s="1">
        <v>908</v>
      </c>
      <c r="C952" s="1">
        <v>919</v>
      </c>
      <c r="D952" s="1" t="s">
        <v>848</v>
      </c>
      <c r="E952" s="1">
        <v>1235.6188</v>
      </c>
      <c r="F952" s="1">
        <v>7.8162240000000001</v>
      </c>
      <c r="G952" s="1" t="s">
        <v>730</v>
      </c>
      <c r="H952" s="1">
        <v>2</v>
      </c>
      <c r="I952" s="1">
        <v>0.48063499999999998</v>
      </c>
      <c r="J952" s="1">
        <v>8.2411999999999999E-2</v>
      </c>
      <c r="K952" s="2"/>
      <c r="L952" s="2"/>
      <c r="M952" s="6"/>
    </row>
    <row r="953" spans="1:13" x14ac:dyDescent="0.3">
      <c r="A953" s="5" t="s">
        <v>727</v>
      </c>
      <c r="B953" s="1">
        <v>908</v>
      </c>
      <c r="C953" s="1">
        <v>919</v>
      </c>
      <c r="D953" s="1" t="s">
        <v>848</v>
      </c>
      <c r="E953" s="1">
        <v>1235.6188</v>
      </c>
      <c r="F953" s="1">
        <v>7.8118730000000003</v>
      </c>
      <c r="G953" s="1" t="s">
        <v>730</v>
      </c>
      <c r="H953" s="1">
        <v>10</v>
      </c>
      <c r="I953" s="1">
        <v>0.61551</v>
      </c>
      <c r="J953" s="1">
        <v>0.108321</v>
      </c>
      <c r="K953" s="2"/>
      <c r="L953" s="2"/>
      <c r="M953" s="6"/>
    </row>
    <row r="954" spans="1:13" x14ac:dyDescent="0.3">
      <c r="A954" s="5" t="s">
        <v>727</v>
      </c>
      <c r="B954" s="1">
        <v>908</v>
      </c>
      <c r="C954" s="1">
        <v>919</v>
      </c>
      <c r="D954" s="1" t="s">
        <v>848</v>
      </c>
      <c r="E954" s="1">
        <v>1235.6188</v>
      </c>
      <c r="F954" s="1">
        <v>7.8086659999999997</v>
      </c>
      <c r="G954" s="1" t="s">
        <v>730</v>
      </c>
      <c r="H954" s="1">
        <v>60.000003999999997</v>
      </c>
      <c r="I954" s="1">
        <v>1.554581</v>
      </c>
      <c r="J954" s="1">
        <v>4.6407999999999998E-2</v>
      </c>
      <c r="K954" s="1">
        <f t="shared" ref="K954" si="469">SUM(I952:I954)</f>
        <v>2.6507259999999997</v>
      </c>
      <c r="L954" s="1">
        <f t="shared" ref="L954" si="470">K950-K954</f>
        <v>-0.19216299999999986</v>
      </c>
      <c r="M954" s="7">
        <f t="shared" ref="M954" si="471">3*MAX(J947:J954)</f>
        <v>0.324963</v>
      </c>
    </row>
    <row r="955" spans="1:13" x14ac:dyDescent="0.3">
      <c r="A955" s="5" t="s">
        <v>727</v>
      </c>
      <c r="B955" s="1">
        <v>912</v>
      </c>
      <c r="C955" s="1">
        <v>918</v>
      </c>
      <c r="D955" s="1" t="s">
        <v>849</v>
      </c>
      <c r="E955" s="1">
        <v>720.34100000000001</v>
      </c>
      <c r="F955" s="1">
        <v>6.6258879999999998</v>
      </c>
      <c r="G955" s="1" t="s">
        <v>729</v>
      </c>
      <c r="H955" s="1">
        <v>0</v>
      </c>
      <c r="I955" s="1">
        <v>0</v>
      </c>
      <c r="J955" s="1">
        <v>0</v>
      </c>
      <c r="K955" s="2"/>
      <c r="L955" s="2"/>
      <c r="M955" s="6"/>
    </row>
    <row r="956" spans="1:13" x14ac:dyDescent="0.3">
      <c r="A956" s="5" t="s">
        <v>727</v>
      </c>
      <c r="B956" s="1">
        <v>912</v>
      </c>
      <c r="C956" s="1">
        <v>918</v>
      </c>
      <c r="D956" s="1" t="s">
        <v>849</v>
      </c>
      <c r="E956" s="1">
        <v>720.34100000000001</v>
      </c>
      <c r="F956" s="1">
        <v>6.6570559999999999</v>
      </c>
      <c r="G956" s="1" t="s">
        <v>729</v>
      </c>
      <c r="H956" s="1">
        <v>2</v>
      </c>
      <c r="I956" s="1">
        <v>0.14697099999999999</v>
      </c>
      <c r="J956" s="1">
        <v>8.7067000000000005E-2</v>
      </c>
      <c r="K956" s="2"/>
      <c r="L956" s="2"/>
      <c r="M956" s="6"/>
    </row>
    <row r="957" spans="1:13" x14ac:dyDescent="0.3">
      <c r="A957" s="5" t="s">
        <v>727</v>
      </c>
      <c r="B957" s="1">
        <v>912</v>
      </c>
      <c r="C957" s="1">
        <v>918</v>
      </c>
      <c r="D957" s="1" t="s">
        <v>849</v>
      </c>
      <c r="E957" s="1">
        <v>720.34100000000001</v>
      </c>
      <c r="F957" s="1">
        <v>6.6527089999999998</v>
      </c>
      <c r="G957" s="1" t="s">
        <v>729</v>
      </c>
      <c r="H957" s="1">
        <v>10</v>
      </c>
      <c r="I957" s="1">
        <v>0.20749699999999999</v>
      </c>
      <c r="J957" s="1">
        <v>4.3226000000000001E-2</v>
      </c>
      <c r="K957" s="2"/>
      <c r="L957" s="2"/>
      <c r="M957" s="6"/>
    </row>
    <row r="958" spans="1:13" x14ac:dyDescent="0.3">
      <c r="A958" s="5" t="s">
        <v>727</v>
      </c>
      <c r="B958" s="1">
        <v>912</v>
      </c>
      <c r="C958" s="1">
        <v>918</v>
      </c>
      <c r="D958" s="1" t="s">
        <v>849</v>
      </c>
      <c r="E958" s="1">
        <v>720.34100000000001</v>
      </c>
      <c r="F958" s="1">
        <v>6.6478299999999999</v>
      </c>
      <c r="G958" s="1" t="s">
        <v>729</v>
      </c>
      <c r="H958" s="1">
        <v>60.000003999999997</v>
      </c>
      <c r="I958" s="1">
        <v>0.37618000000000001</v>
      </c>
      <c r="J958" s="1">
        <v>4.5393000000000003E-2</v>
      </c>
      <c r="K958" s="1">
        <f t="shared" ref="K958" si="472">SUM(I956:I958)</f>
        <v>0.73064799999999996</v>
      </c>
      <c r="L958" s="2"/>
      <c r="M958" s="6"/>
    </row>
    <row r="959" spans="1:13" x14ac:dyDescent="0.3">
      <c r="A959" s="5" t="s">
        <v>727</v>
      </c>
      <c r="B959" s="1">
        <v>912</v>
      </c>
      <c r="C959" s="1">
        <v>918</v>
      </c>
      <c r="D959" s="1" t="s">
        <v>849</v>
      </c>
      <c r="E959" s="1">
        <v>720.34100000000001</v>
      </c>
      <c r="F959" s="1">
        <v>7.2570610000000002</v>
      </c>
      <c r="G959" s="1" t="s">
        <v>730</v>
      </c>
      <c r="H959" s="1">
        <v>0</v>
      </c>
      <c r="I959" s="1">
        <v>0</v>
      </c>
      <c r="J959" s="1">
        <v>0</v>
      </c>
      <c r="K959" s="2"/>
      <c r="L959" s="2"/>
      <c r="M959" s="6"/>
    </row>
    <row r="960" spans="1:13" x14ac:dyDescent="0.3">
      <c r="A960" s="5" t="s">
        <v>727</v>
      </c>
      <c r="B960" s="1">
        <v>912</v>
      </c>
      <c r="C960" s="1">
        <v>918</v>
      </c>
      <c r="D960" s="1" t="s">
        <v>849</v>
      </c>
      <c r="E960" s="1">
        <v>720.34100000000001</v>
      </c>
      <c r="F960" s="1">
        <v>7.4572750000000001</v>
      </c>
      <c r="G960" s="1" t="s">
        <v>730</v>
      </c>
      <c r="H960" s="1">
        <v>2</v>
      </c>
      <c r="I960" s="1">
        <v>0.54219399999999995</v>
      </c>
      <c r="J960" s="1">
        <v>6.4582000000000001E-2</v>
      </c>
      <c r="K960" s="2"/>
      <c r="L960" s="2"/>
      <c r="M960" s="6"/>
    </row>
    <row r="961" spans="1:13" x14ac:dyDescent="0.3">
      <c r="A961" s="5" t="s">
        <v>727</v>
      </c>
      <c r="B961" s="1">
        <v>912</v>
      </c>
      <c r="C961" s="1">
        <v>918</v>
      </c>
      <c r="D961" s="1" t="s">
        <v>849</v>
      </c>
      <c r="E961" s="1">
        <v>720.34100000000001</v>
      </c>
      <c r="F961" s="1">
        <v>7.4520590000000002</v>
      </c>
      <c r="G961" s="1" t="s">
        <v>730</v>
      </c>
      <c r="H961" s="1">
        <v>10</v>
      </c>
      <c r="I961" s="1">
        <v>0.57446699999999995</v>
      </c>
      <c r="J961" s="1">
        <v>6.7018999999999995E-2</v>
      </c>
      <c r="K961" s="2"/>
      <c r="L961" s="2"/>
      <c r="M961" s="6"/>
    </row>
    <row r="962" spans="1:13" x14ac:dyDescent="0.3">
      <c r="A962" s="5" t="s">
        <v>727</v>
      </c>
      <c r="B962" s="1">
        <v>912</v>
      </c>
      <c r="C962" s="1">
        <v>918</v>
      </c>
      <c r="D962" s="1" t="s">
        <v>849</v>
      </c>
      <c r="E962" s="1">
        <v>720.34100000000001</v>
      </c>
      <c r="F962" s="1">
        <v>7.4521160000000002</v>
      </c>
      <c r="G962" s="1" t="s">
        <v>730</v>
      </c>
      <c r="H962" s="1">
        <v>60.000003999999997</v>
      </c>
      <c r="I962" s="1">
        <v>0.75550700000000004</v>
      </c>
      <c r="J962" s="1">
        <v>5.3559000000000002E-2</v>
      </c>
      <c r="K962" s="1">
        <f t="shared" ref="K962" si="473">SUM(I960:I962)</f>
        <v>1.8721679999999998</v>
      </c>
      <c r="L962" s="1">
        <f t="shared" ref="L962" si="474">K958-K962</f>
        <v>-1.1415199999999999</v>
      </c>
      <c r="M962" s="7">
        <f t="shared" ref="M962" si="475">3*MAX(J955:J962)</f>
        <v>0.26120100000000002</v>
      </c>
    </row>
    <row r="963" spans="1:13" x14ac:dyDescent="0.3">
      <c r="A963" s="5" t="s">
        <v>727</v>
      </c>
      <c r="B963" s="1">
        <v>912</v>
      </c>
      <c r="C963" s="1">
        <v>919</v>
      </c>
      <c r="D963" s="1" t="s">
        <v>850</v>
      </c>
      <c r="E963" s="1">
        <v>833.42510000000004</v>
      </c>
      <c r="F963" s="1">
        <v>6.093915</v>
      </c>
      <c r="G963" s="1" t="s">
        <v>729</v>
      </c>
      <c r="H963" s="1">
        <v>0</v>
      </c>
      <c r="I963" s="1">
        <v>0</v>
      </c>
      <c r="J963" s="1">
        <v>0</v>
      </c>
      <c r="K963" s="2"/>
      <c r="L963" s="2"/>
      <c r="M963" s="6"/>
    </row>
    <row r="964" spans="1:13" x14ac:dyDescent="0.3">
      <c r="A964" s="5" t="s">
        <v>727</v>
      </c>
      <c r="B964" s="1">
        <v>912</v>
      </c>
      <c r="C964" s="1">
        <v>919</v>
      </c>
      <c r="D964" s="1" t="s">
        <v>850</v>
      </c>
      <c r="E964" s="1">
        <v>833.42510000000004</v>
      </c>
      <c r="F964" s="1">
        <v>6.1265299999999998</v>
      </c>
      <c r="G964" s="1" t="s">
        <v>729</v>
      </c>
      <c r="H964" s="1">
        <v>2</v>
      </c>
      <c r="I964" s="1">
        <v>0.33641900000000002</v>
      </c>
      <c r="J964" s="1">
        <v>1.3998E-2</v>
      </c>
      <c r="K964" s="2"/>
      <c r="L964" s="2"/>
      <c r="M964" s="6"/>
    </row>
    <row r="965" spans="1:13" x14ac:dyDescent="0.3">
      <c r="A965" s="5" t="s">
        <v>727</v>
      </c>
      <c r="B965" s="1">
        <v>912</v>
      </c>
      <c r="C965" s="1">
        <v>919</v>
      </c>
      <c r="D965" s="1" t="s">
        <v>850</v>
      </c>
      <c r="E965" s="1">
        <v>833.42510000000004</v>
      </c>
      <c r="F965" s="1">
        <v>6.1249060000000002</v>
      </c>
      <c r="G965" s="1" t="s">
        <v>729</v>
      </c>
      <c r="H965" s="1">
        <v>10</v>
      </c>
      <c r="I965" s="1">
        <v>0.44506800000000002</v>
      </c>
      <c r="J965" s="1">
        <v>1.5011E-2</v>
      </c>
      <c r="K965" s="2"/>
      <c r="L965" s="2"/>
      <c r="M965" s="6"/>
    </row>
    <row r="966" spans="1:13" x14ac:dyDescent="0.3">
      <c r="A966" s="5" t="s">
        <v>727</v>
      </c>
      <c r="B966" s="1">
        <v>912</v>
      </c>
      <c r="C966" s="1">
        <v>919</v>
      </c>
      <c r="D966" s="1" t="s">
        <v>850</v>
      </c>
      <c r="E966" s="1">
        <v>833.42510000000004</v>
      </c>
      <c r="F966" s="1">
        <v>6.1209449999999999</v>
      </c>
      <c r="G966" s="1" t="s">
        <v>729</v>
      </c>
      <c r="H966" s="1">
        <v>60.000003999999997</v>
      </c>
      <c r="I966" s="1">
        <v>0.739178</v>
      </c>
      <c r="J966" s="1">
        <v>1.409E-2</v>
      </c>
      <c r="K966" s="1">
        <f t="shared" ref="K966" si="476">SUM(I964:I966)</f>
        <v>1.5206650000000002</v>
      </c>
      <c r="L966" s="2"/>
      <c r="M966" s="6"/>
    </row>
    <row r="967" spans="1:13" x14ac:dyDescent="0.3">
      <c r="A967" s="5" t="s">
        <v>727</v>
      </c>
      <c r="B967" s="1">
        <v>912</v>
      </c>
      <c r="C967" s="1">
        <v>919</v>
      </c>
      <c r="D967" s="1" t="s">
        <v>850</v>
      </c>
      <c r="E967" s="1">
        <v>833.42510000000004</v>
      </c>
      <c r="F967" s="1">
        <v>6.096692</v>
      </c>
      <c r="G967" s="1" t="s">
        <v>730</v>
      </c>
      <c r="H967" s="1">
        <v>0</v>
      </c>
      <c r="I967" s="1">
        <v>0</v>
      </c>
      <c r="J967" s="1">
        <v>0</v>
      </c>
      <c r="K967" s="2"/>
      <c r="L967" s="2"/>
      <c r="M967" s="6"/>
    </row>
    <row r="968" spans="1:13" x14ac:dyDescent="0.3">
      <c r="A968" s="5" t="s">
        <v>727</v>
      </c>
      <c r="B968" s="1">
        <v>912</v>
      </c>
      <c r="C968" s="1">
        <v>919</v>
      </c>
      <c r="D968" s="1" t="s">
        <v>850</v>
      </c>
      <c r="E968" s="1">
        <v>833.42510000000004</v>
      </c>
      <c r="F968" s="1">
        <v>6.1278459999999999</v>
      </c>
      <c r="G968" s="1" t="s">
        <v>730</v>
      </c>
      <c r="H968" s="1">
        <v>2</v>
      </c>
      <c r="I968" s="1">
        <v>0.28110800000000002</v>
      </c>
      <c r="J968" s="1">
        <v>1.3476E-2</v>
      </c>
      <c r="K968" s="2"/>
      <c r="L968" s="2"/>
      <c r="M968" s="6"/>
    </row>
    <row r="969" spans="1:13" x14ac:dyDescent="0.3">
      <c r="A969" s="5" t="s">
        <v>727</v>
      </c>
      <c r="B969" s="1">
        <v>912</v>
      </c>
      <c r="C969" s="1">
        <v>919</v>
      </c>
      <c r="D969" s="1" t="s">
        <v>850</v>
      </c>
      <c r="E969" s="1">
        <v>833.42510000000004</v>
      </c>
      <c r="F969" s="1">
        <v>6.121658</v>
      </c>
      <c r="G969" s="1" t="s">
        <v>730</v>
      </c>
      <c r="H969" s="1">
        <v>10</v>
      </c>
      <c r="I969" s="1">
        <v>0.46223399999999998</v>
      </c>
      <c r="J969" s="1">
        <v>2.0133000000000002E-2</v>
      </c>
      <c r="K969" s="2"/>
      <c r="L969" s="2"/>
      <c r="M969" s="6"/>
    </row>
    <row r="970" spans="1:13" x14ac:dyDescent="0.3">
      <c r="A970" s="5" t="s">
        <v>727</v>
      </c>
      <c r="B970" s="1">
        <v>912</v>
      </c>
      <c r="C970" s="1">
        <v>919</v>
      </c>
      <c r="D970" s="1" t="s">
        <v>850</v>
      </c>
      <c r="E970" s="1">
        <v>833.42510000000004</v>
      </c>
      <c r="F970" s="1">
        <v>6.1210550000000001</v>
      </c>
      <c r="G970" s="1" t="s">
        <v>730</v>
      </c>
      <c r="H970" s="1">
        <v>60.000003999999997</v>
      </c>
      <c r="I970" s="1">
        <v>0.77201500000000001</v>
      </c>
      <c r="J970" s="1">
        <v>7.4951000000000004E-2</v>
      </c>
      <c r="K970" s="1">
        <f t="shared" ref="K970" si="477">SUM(I968:I970)</f>
        <v>1.5153569999999998</v>
      </c>
      <c r="L970" s="1">
        <f t="shared" ref="L970" si="478">K966-K970</f>
        <v>5.3080000000003125E-3</v>
      </c>
      <c r="M970" s="7">
        <f t="shared" ref="M970" si="479">3*MAX(J963:J970)</f>
        <v>0.22485300000000003</v>
      </c>
    </row>
    <row r="971" spans="1:13" x14ac:dyDescent="0.3">
      <c r="A971" s="5" t="s">
        <v>727</v>
      </c>
      <c r="B971" s="1">
        <v>915</v>
      </c>
      <c r="C971" s="1">
        <v>922</v>
      </c>
      <c r="D971" s="1" t="s">
        <v>851</v>
      </c>
      <c r="E971" s="1">
        <v>861.4425</v>
      </c>
      <c r="F971" s="1">
        <v>4.4761920000000002</v>
      </c>
      <c r="G971" s="1" t="s">
        <v>729</v>
      </c>
      <c r="H971" s="1">
        <v>0</v>
      </c>
      <c r="I971" s="1">
        <v>0</v>
      </c>
      <c r="J971" s="1">
        <v>0</v>
      </c>
      <c r="K971" s="2"/>
      <c r="L971" s="2"/>
      <c r="M971" s="6"/>
    </row>
    <row r="972" spans="1:13" x14ac:dyDescent="0.3">
      <c r="A972" s="5" t="s">
        <v>727</v>
      </c>
      <c r="B972" s="1">
        <v>915</v>
      </c>
      <c r="C972" s="1">
        <v>922</v>
      </c>
      <c r="D972" s="1" t="s">
        <v>851</v>
      </c>
      <c r="E972" s="1">
        <v>861.4425</v>
      </c>
      <c r="F972" s="1">
        <v>4.5002509999999996</v>
      </c>
      <c r="G972" s="1" t="s">
        <v>729</v>
      </c>
      <c r="H972" s="1">
        <v>2</v>
      </c>
      <c r="I972" s="1">
        <v>0.25917899999999999</v>
      </c>
      <c r="J972" s="1">
        <v>0.15168899999999999</v>
      </c>
      <c r="K972" s="2"/>
      <c r="L972" s="2"/>
      <c r="M972" s="6"/>
    </row>
    <row r="973" spans="1:13" x14ac:dyDescent="0.3">
      <c r="A973" s="5" t="s">
        <v>727</v>
      </c>
      <c r="B973" s="1">
        <v>915</v>
      </c>
      <c r="C973" s="1">
        <v>922</v>
      </c>
      <c r="D973" s="1" t="s">
        <v>851</v>
      </c>
      <c r="E973" s="1">
        <v>861.4425</v>
      </c>
      <c r="F973" s="1">
        <v>4.4992510000000001</v>
      </c>
      <c r="G973" s="1" t="s">
        <v>729</v>
      </c>
      <c r="H973" s="1">
        <v>10</v>
      </c>
      <c r="I973" s="1">
        <v>0.35027200000000003</v>
      </c>
      <c r="J973" s="1">
        <v>6.3089000000000006E-2</v>
      </c>
      <c r="K973" s="2"/>
      <c r="L973" s="2"/>
      <c r="M973" s="6"/>
    </row>
    <row r="974" spans="1:13" x14ac:dyDescent="0.3">
      <c r="A974" s="5" t="s">
        <v>727</v>
      </c>
      <c r="B974" s="1">
        <v>915</v>
      </c>
      <c r="C974" s="1">
        <v>922</v>
      </c>
      <c r="D974" s="1" t="s">
        <v>851</v>
      </c>
      <c r="E974" s="1">
        <v>861.4425</v>
      </c>
      <c r="F974" s="1">
        <v>4.498481</v>
      </c>
      <c r="G974" s="1" t="s">
        <v>729</v>
      </c>
      <c r="H974" s="1">
        <v>60.000003999999997</v>
      </c>
      <c r="I974" s="1">
        <v>0.830009</v>
      </c>
      <c r="J974" s="1">
        <v>6.3014000000000001E-2</v>
      </c>
      <c r="K974" s="1">
        <f t="shared" ref="K974" si="480">SUM(I972:I974)</f>
        <v>1.43946</v>
      </c>
      <c r="L974" s="2"/>
      <c r="M974" s="6"/>
    </row>
    <row r="975" spans="1:13" x14ac:dyDescent="0.3">
      <c r="A975" s="5" t="s">
        <v>727</v>
      </c>
      <c r="B975" s="1">
        <v>915</v>
      </c>
      <c r="C975" s="1">
        <v>922</v>
      </c>
      <c r="D975" s="1" t="s">
        <v>851</v>
      </c>
      <c r="E975" s="1">
        <v>861.4425</v>
      </c>
      <c r="F975" s="1">
        <v>4.4762339999999998</v>
      </c>
      <c r="G975" s="1" t="s">
        <v>730</v>
      </c>
      <c r="H975" s="1">
        <v>0</v>
      </c>
      <c r="I975" s="1">
        <v>0</v>
      </c>
      <c r="J975" s="1">
        <v>0</v>
      </c>
      <c r="K975" s="2"/>
      <c r="L975" s="2"/>
      <c r="M975" s="6"/>
    </row>
    <row r="976" spans="1:13" x14ac:dyDescent="0.3">
      <c r="A976" s="5" t="s">
        <v>727</v>
      </c>
      <c r="B976" s="1">
        <v>915</v>
      </c>
      <c r="C976" s="1">
        <v>922</v>
      </c>
      <c r="D976" s="1" t="s">
        <v>851</v>
      </c>
      <c r="E976" s="1">
        <v>861.4425</v>
      </c>
      <c r="F976" s="1">
        <v>4.4990519999999998</v>
      </c>
      <c r="G976" s="1" t="s">
        <v>730</v>
      </c>
      <c r="H976" s="1">
        <v>2</v>
      </c>
      <c r="I976" s="1">
        <v>0.30026000000000003</v>
      </c>
      <c r="J976" s="1">
        <v>0.113645</v>
      </c>
      <c r="K976" s="2"/>
      <c r="L976" s="2"/>
      <c r="M976" s="6"/>
    </row>
    <row r="977" spans="1:13" x14ac:dyDescent="0.3">
      <c r="A977" s="5" t="s">
        <v>727</v>
      </c>
      <c r="B977" s="1">
        <v>915</v>
      </c>
      <c r="C977" s="1">
        <v>922</v>
      </c>
      <c r="D977" s="1" t="s">
        <v>851</v>
      </c>
      <c r="E977" s="1">
        <v>861.4425</v>
      </c>
      <c r="F977" s="1">
        <v>4.4989999999999997</v>
      </c>
      <c r="G977" s="1" t="s">
        <v>730</v>
      </c>
      <c r="H977" s="1">
        <v>10</v>
      </c>
      <c r="I977" s="1">
        <v>0.45973599999999998</v>
      </c>
      <c r="J977" s="1">
        <v>0.110966</v>
      </c>
      <c r="K977" s="2"/>
      <c r="L977" s="2"/>
      <c r="M977" s="6"/>
    </row>
    <row r="978" spans="1:13" x14ac:dyDescent="0.3">
      <c r="A978" s="5" t="s">
        <v>727</v>
      </c>
      <c r="B978" s="1">
        <v>915</v>
      </c>
      <c r="C978" s="1">
        <v>922</v>
      </c>
      <c r="D978" s="1" t="s">
        <v>851</v>
      </c>
      <c r="E978" s="1">
        <v>861.4425</v>
      </c>
      <c r="F978" s="1">
        <v>4.4937509999999996</v>
      </c>
      <c r="G978" s="1" t="s">
        <v>730</v>
      </c>
      <c r="H978" s="1">
        <v>60.000003999999997</v>
      </c>
      <c r="I978" s="1">
        <v>0.69467599999999996</v>
      </c>
      <c r="J978" s="1">
        <v>0.14749699999999999</v>
      </c>
      <c r="K978" s="1">
        <f t="shared" ref="K978" si="481">SUM(I976:I978)</f>
        <v>1.454672</v>
      </c>
      <c r="L978" s="1">
        <f t="shared" ref="L978" si="482">K974-K978</f>
        <v>-1.5212000000000003E-2</v>
      </c>
      <c r="M978" s="7">
        <f t="shared" ref="M978" si="483">3*MAX(J971:J978)</f>
        <v>0.455067</v>
      </c>
    </row>
    <row r="979" spans="1:13" x14ac:dyDescent="0.3">
      <c r="A979" s="5" t="s">
        <v>727</v>
      </c>
      <c r="B979" s="1">
        <v>919</v>
      </c>
      <c r="C979" s="1">
        <v>928</v>
      </c>
      <c r="D979" s="1" t="s">
        <v>852</v>
      </c>
      <c r="E979" s="1">
        <v>1184.6746000000001</v>
      </c>
      <c r="F979" s="1">
        <v>4.806317</v>
      </c>
      <c r="G979" s="1" t="s">
        <v>729</v>
      </c>
      <c r="H979" s="1">
        <v>0</v>
      </c>
      <c r="I979" s="1">
        <v>0</v>
      </c>
      <c r="J979" s="1">
        <v>0</v>
      </c>
      <c r="K979" s="2"/>
      <c r="L979" s="2"/>
      <c r="M979" s="6"/>
    </row>
    <row r="980" spans="1:13" x14ac:dyDescent="0.3">
      <c r="A980" s="5" t="s">
        <v>727</v>
      </c>
      <c r="B980" s="1">
        <v>919</v>
      </c>
      <c r="C980" s="1">
        <v>928</v>
      </c>
      <c r="D980" s="1" t="s">
        <v>852</v>
      </c>
      <c r="E980" s="1">
        <v>1184.6746000000001</v>
      </c>
      <c r="F980" s="1">
        <v>4.8322580000000004</v>
      </c>
      <c r="G980" s="1" t="s">
        <v>729</v>
      </c>
      <c r="H980" s="1">
        <v>2</v>
      </c>
      <c r="I980" s="1">
        <v>0.86330099999999999</v>
      </c>
      <c r="J980" s="1">
        <v>9.8112000000000005E-2</v>
      </c>
      <c r="K980" s="2"/>
      <c r="L980" s="2"/>
      <c r="M980" s="6"/>
    </row>
    <row r="981" spans="1:13" x14ac:dyDescent="0.3">
      <c r="A981" s="5" t="s">
        <v>727</v>
      </c>
      <c r="B981" s="1">
        <v>919</v>
      </c>
      <c r="C981" s="1">
        <v>928</v>
      </c>
      <c r="D981" s="1" t="s">
        <v>852</v>
      </c>
      <c r="E981" s="1">
        <v>1184.6746000000001</v>
      </c>
      <c r="F981" s="1">
        <v>4.8336259999999998</v>
      </c>
      <c r="G981" s="1" t="s">
        <v>729</v>
      </c>
      <c r="H981" s="1">
        <v>10</v>
      </c>
      <c r="I981" s="1">
        <v>0.89498800000000001</v>
      </c>
      <c r="J981" s="1">
        <v>0.101328</v>
      </c>
      <c r="K981" s="2"/>
      <c r="L981" s="2"/>
      <c r="M981" s="6"/>
    </row>
    <row r="982" spans="1:13" x14ac:dyDescent="0.3">
      <c r="A982" s="5" t="s">
        <v>727</v>
      </c>
      <c r="B982" s="1">
        <v>919</v>
      </c>
      <c r="C982" s="1">
        <v>928</v>
      </c>
      <c r="D982" s="1" t="s">
        <v>852</v>
      </c>
      <c r="E982" s="1">
        <v>1184.6746000000001</v>
      </c>
      <c r="F982" s="1">
        <v>4.8308900000000001</v>
      </c>
      <c r="G982" s="1" t="s">
        <v>729</v>
      </c>
      <c r="H982" s="1">
        <v>60.000003999999997</v>
      </c>
      <c r="I982" s="1">
        <v>1.0745229999999999</v>
      </c>
      <c r="J982" s="1">
        <v>0.104729</v>
      </c>
      <c r="K982" s="1">
        <f t="shared" ref="K982" si="484">SUM(I980:I982)</f>
        <v>2.8328119999999997</v>
      </c>
      <c r="L982" s="2"/>
      <c r="M982" s="6"/>
    </row>
    <row r="983" spans="1:13" x14ac:dyDescent="0.3">
      <c r="A983" s="5" t="s">
        <v>727</v>
      </c>
      <c r="B983" s="1">
        <v>919</v>
      </c>
      <c r="C983" s="1">
        <v>928</v>
      </c>
      <c r="D983" s="1" t="s">
        <v>852</v>
      </c>
      <c r="E983" s="1">
        <v>1184.6746000000001</v>
      </c>
      <c r="F983" s="1">
        <v>4.8072499999999998</v>
      </c>
      <c r="G983" s="1" t="s">
        <v>730</v>
      </c>
      <c r="H983" s="1">
        <v>0</v>
      </c>
      <c r="I983" s="1">
        <v>0</v>
      </c>
      <c r="J983" s="1">
        <v>0</v>
      </c>
      <c r="K983" s="2"/>
      <c r="L983" s="2"/>
      <c r="M983" s="6"/>
    </row>
    <row r="984" spans="1:13" x14ac:dyDescent="0.3">
      <c r="A984" s="5" t="s">
        <v>727</v>
      </c>
      <c r="B984" s="1">
        <v>919</v>
      </c>
      <c r="C984" s="1">
        <v>928</v>
      </c>
      <c r="D984" s="1" t="s">
        <v>852</v>
      </c>
      <c r="E984" s="1">
        <v>1184.6746000000001</v>
      </c>
      <c r="F984" s="1">
        <v>4.8341630000000002</v>
      </c>
      <c r="G984" s="1" t="s">
        <v>730</v>
      </c>
      <c r="H984" s="1">
        <v>2</v>
      </c>
      <c r="I984" s="1">
        <v>0.82365100000000002</v>
      </c>
      <c r="J984" s="1">
        <v>9.1490000000000002E-2</v>
      </c>
      <c r="K984" s="2"/>
      <c r="L984" s="2"/>
      <c r="M984" s="6"/>
    </row>
    <row r="985" spans="1:13" x14ac:dyDescent="0.3">
      <c r="A985" s="5" t="s">
        <v>727</v>
      </c>
      <c r="B985" s="1">
        <v>919</v>
      </c>
      <c r="C985" s="1">
        <v>928</v>
      </c>
      <c r="D985" s="1" t="s">
        <v>852</v>
      </c>
      <c r="E985" s="1">
        <v>1184.6746000000001</v>
      </c>
      <c r="F985" s="1">
        <v>4.8333380000000004</v>
      </c>
      <c r="G985" s="1" t="s">
        <v>730</v>
      </c>
      <c r="H985" s="1">
        <v>10</v>
      </c>
      <c r="I985" s="1">
        <v>0.87884499999999999</v>
      </c>
      <c r="J985" s="1">
        <v>9.2757000000000006E-2</v>
      </c>
      <c r="K985" s="2"/>
      <c r="L985" s="2"/>
      <c r="M985" s="6"/>
    </row>
    <row r="986" spans="1:13" x14ac:dyDescent="0.3">
      <c r="A986" s="5" t="s">
        <v>727</v>
      </c>
      <c r="B986" s="1">
        <v>919</v>
      </c>
      <c r="C986" s="1">
        <v>928</v>
      </c>
      <c r="D986" s="1" t="s">
        <v>852</v>
      </c>
      <c r="E986" s="1">
        <v>1184.6746000000001</v>
      </c>
      <c r="F986" s="1">
        <v>4.8260829999999997</v>
      </c>
      <c r="G986" s="1" t="s">
        <v>730</v>
      </c>
      <c r="H986" s="1">
        <v>60.000003999999997</v>
      </c>
      <c r="I986" s="1">
        <v>1.077272</v>
      </c>
      <c r="J986" s="1">
        <v>9.9085000000000006E-2</v>
      </c>
      <c r="K986" s="1">
        <f t="shared" ref="K986" si="485">SUM(I984:I986)</f>
        <v>2.7797679999999998</v>
      </c>
      <c r="L986" s="1">
        <f t="shared" ref="L986" si="486">K982-K986</f>
        <v>5.3043999999999869E-2</v>
      </c>
      <c r="M986" s="7">
        <f t="shared" ref="M986" si="487">3*MAX(J979:J986)</f>
        <v>0.31418699999999999</v>
      </c>
    </row>
    <row r="987" spans="1:13" x14ac:dyDescent="0.3">
      <c r="A987" s="5" t="s">
        <v>727</v>
      </c>
      <c r="B987" s="1">
        <v>924</v>
      </c>
      <c r="C987" s="1">
        <v>934</v>
      </c>
      <c r="D987" s="1" t="s">
        <v>853</v>
      </c>
      <c r="E987" s="1">
        <v>1216.6895999999999</v>
      </c>
      <c r="F987" s="1">
        <v>5.6662189999999999</v>
      </c>
      <c r="G987" s="1" t="s">
        <v>729</v>
      </c>
      <c r="H987" s="1">
        <v>0</v>
      </c>
      <c r="I987" s="1">
        <v>0</v>
      </c>
      <c r="J987" s="1">
        <v>0</v>
      </c>
      <c r="K987" s="2"/>
      <c r="L987" s="2"/>
      <c r="M987" s="6"/>
    </row>
    <row r="988" spans="1:13" x14ac:dyDescent="0.3">
      <c r="A988" s="5" t="s">
        <v>727</v>
      </c>
      <c r="B988" s="1">
        <v>924</v>
      </c>
      <c r="C988" s="1">
        <v>934</v>
      </c>
      <c r="D988" s="1" t="s">
        <v>853</v>
      </c>
      <c r="E988" s="1">
        <v>1216.6895999999999</v>
      </c>
      <c r="F988" s="1">
        <v>5.6886840000000003</v>
      </c>
      <c r="G988" s="1" t="s">
        <v>729</v>
      </c>
      <c r="H988" s="1">
        <v>2</v>
      </c>
      <c r="I988" s="1">
        <v>1.8425800000000001</v>
      </c>
      <c r="J988" s="1">
        <v>0.15765799999999999</v>
      </c>
      <c r="K988" s="2"/>
      <c r="L988" s="2"/>
      <c r="M988" s="6"/>
    </row>
    <row r="989" spans="1:13" x14ac:dyDescent="0.3">
      <c r="A989" s="5" t="s">
        <v>727</v>
      </c>
      <c r="B989" s="1">
        <v>924</v>
      </c>
      <c r="C989" s="1">
        <v>934</v>
      </c>
      <c r="D989" s="1" t="s">
        <v>853</v>
      </c>
      <c r="E989" s="1">
        <v>1216.6895999999999</v>
      </c>
      <c r="F989" s="1">
        <v>5.6897710000000004</v>
      </c>
      <c r="G989" s="1" t="s">
        <v>729</v>
      </c>
      <c r="H989" s="1">
        <v>10</v>
      </c>
      <c r="I989" s="1">
        <v>2.4103940000000001</v>
      </c>
      <c r="J989" s="1">
        <v>0.137654</v>
      </c>
      <c r="K989" s="2"/>
      <c r="L989" s="2"/>
      <c r="M989" s="6"/>
    </row>
    <row r="990" spans="1:13" x14ac:dyDescent="0.3">
      <c r="A990" s="5" t="s">
        <v>727</v>
      </c>
      <c r="B990" s="1">
        <v>924</v>
      </c>
      <c r="C990" s="1">
        <v>934</v>
      </c>
      <c r="D990" s="1" t="s">
        <v>853</v>
      </c>
      <c r="E990" s="1">
        <v>1216.6895999999999</v>
      </c>
      <c r="F990" s="1">
        <v>5.6843050000000002</v>
      </c>
      <c r="G990" s="1" t="s">
        <v>729</v>
      </c>
      <c r="H990" s="1">
        <v>60.000003999999997</v>
      </c>
      <c r="I990" s="1">
        <v>2.853866</v>
      </c>
      <c r="J990" s="1">
        <v>0.16599800000000001</v>
      </c>
      <c r="K990" s="1">
        <f t="shared" ref="K990" si="488">SUM(I988:I990)</f>
        <v>7.10684</v>
      </c>
      <c r="L990" s="2"/>
      <c r="M990" s="6"/>
    </row>
    <row r="991" spans="1:13" x14ac:dyDescent="0.3">
      <c r="A991" s="5" t="s">
        <v>727</v>
      </c>
      <c r="B991" s="1">
        <v>924</v>
      </c>
      <c r="C991" s="1">
        <v>934</v>
      </c>
      <c r="D991" s="1" t="s">
        <v>853</v>
      </c>
      <c r="E991" s="1">
        <v>1216.6895999999999</v>
      </c>
      <c r="F991" s="1">
        <v>5.6650619999999998</v>
      </c>
      <c r="G991" s="1" t="s">
        <v>730</v>
      </c>
      <c r="H991" s="1">
        <v>0</v>
      </c>
      <c r="I991" s="1">
        <v>0</v>
      </c>
      <c r="J991" s="1">
        <v>0</v>
      </c>
      <c r="K991" s="2"/>
      <c r="L991" s="2"/>
      <c r="M991" s="6"/>
    </row>
    <row r="992" spans="1:13" x14ac:dyDescent="0.3">
      <c r="A992" s="5" t="s">
        <v>727</v>
      </c>
      <c r="B992" s="1">
        <v>924</v>
      </c>
      <c r="C992" s="1">
        <v>934</v>
      </c>
      <c r="D992" s="1" t="s">
        <v>853</v>
      </c>
      <c r="E992" s="1">
        <v>1216.6895999999999</v>
      </c>
      <c r="F992" s="1">
        <v>5.6850160000000001</v>
      </c>
      <c r="G992" s="1" t="s">
        <v>730</v>
      </c>
      <c r="H992" s="1">
        <v>2</v>
      </c>
      <c r="I992" s="1">
        <v>1.8125329999999999</v>
      </c>
      <c r="J992" s="1">
        <v>0.16663600000000001</v>
      </c>
      <c r="K992" s="2"/>
      <c r="L992" s="2"/>
      <c r="M992" s="6"/>
    </row>
    <row r="993" spans="1:13" x14ac:dyDescent="0.3">
      <c r="A993" s="5" t="s">
        <v>727</v>
      </c>
      <c r="B993" s="1">
        <v>924</v>
      </c>
      <c r="C993" s="1">
        <v>934</v>
      </c>
      <c r="D993" s="1" t="s">
        <v>853</v>
      </c>
      <c r="E993" s="1">
        <v>1216.6895999999999</v>
      </c>
      <c r="F993" s="1">
        <v>5.6830230000000004</v>
      </c>
      <c r="G993" s="1" t="s">
        <v>730</v>
      </c>
      <c r="H993" s="1">
        <v>10</v>
      </c>
      <c r="I993" s="1">
        <v>2.2440190000000002</v>
      </c>
      <c r="J993" s="1">
        <v>0.15968099999999999</v>
      </c>
      <c r="K993" s="2"/>
      <c r="L993" s="2"/>
      <c r="M993" s="6"/>
    </row>
    <row r="994" spans="1:13" x14ac:dyDescent="0.3">
      <c r="A994" s="5" t="s">
        <v>727</v>
      </c>
      <c r="B994" s="1">
        <v>924</v>
      </c>
      <c r="C994" s="1">
        <v>934</v>
      </c>
      <c r="D994" s="1" t="s">
        <v>853</v>
      </c>
      <c r="E994" s="1">
        <v>1216.6895999999999</v>
      </c>
      <c r="F994" s="1">
        <v>5.6817529999999996</v>
      </c>
      <c r="G994" s="1" t="s">
        <v>730</v>
      </c>
      <c r="H994" s="1">
        <v>60.000003999999997</v>
      </c>
      <c r="I994" s="1">
        <v>2.8934449999999998</v>
      </c>
      <c r="J994" s="1">
        <v>0.30059200000000003</v>
      </c>
      <c r="K994" s="1">
        <f t="shared" ref="K994" si="489">SUM(I992:I994)</f>
        <v>6.9499969999999998</v>
      </c>
      <c r="L994" s="1">
        <f t="shared" ref="L994" si="490">K990-K994</f>
        <v>0.15684300000000029</v>
      </c>
      <c r="M994" s="7">
        <f t="shared" ref="M994" si="491">3*MAX(J987:J994)</f>
        <v>0.90177600000000013</v>
      </c>
    </row>
    <row r="995" spans="1:13" x14ac:dyDescent="0.3">
      <c r="A995" s="5" t="s">
        <v>727</v>
      </c>
      <c r="B995" s="1">
        <v>938</v>
      </c>
      <c r="C995" s="1">
        <v>947</v>
      </c>
      <c r="D995" s="1" t="s">
        <v>854</v>
      </c>
      <c r="E995" s="1">
        <v>858.46799999999996</v>
      </c>
      <c r="F995" s="1">
        <v>7.0568169999999997</v>
      </c>
      <c r="G995" s="1" t="s">
        <v>729</v>
      </c>
      <c r="H995" s="1">
        <v>0</v>
      </c>
      <c r="I995" s="1">
        <v>0</v>
      </c>
      <c r="J995" s="1">
        <v>0</v>
      </c>
      <c r="K995" s="2"/>
      <c r="L995" s="2"/>
      <c r="M995" s="6"/>
    </row>
    <row r="996" spans="1:13" x14ac:dyDescent="0.3">
      <c r="A996" s="5" t="s">
        <v>727</v>
      </c>
      <c r="B996" s="1">
        <v>938</v>
      </c>
      <c r="C996" s="1">
        <v>947</v>
      </c>
      <c r="D996" s="1" t="s">
        <v>854</v>
      </c>
      <c r="E996" s="1">
        <v>858.46799999999996</v>
      </c>
      <c r="F996" s="1">
        <v>7.0688120000000003</v>
      </c>
      <c r="G996" s="1" t="s">
        <v>729</v>
      </c>
      <c r="H996" s="1">
        <v>2</v>
      </c>
      <c r="I996" s="1">
        <v>2.8211949999999999</v>
      </c>
      <c r="J996" s="1">
        <v>1.6468E-2</v>
      </c>
      <c r="K996" s="2"/>
      <c r="L996" s="2"/>
      <c r="M996" s="6"/>
    </row>
    <row r="997" spans="1:13" x14ac:dyDescent="0.3">
      <c r="A997" s="5" t="s">
        <v>727</v>
      </c>
      <c r="B997" s="1">
        <v>938</v>
      </c>
      <c r="C997" s="1">
        <v>947</v>
      </c>
      <c r="D997" s="1" t="s">
        <v>854</v>
      </c>
      <c r="E997" s="1">
        <v>858.46799999999996</v>
      </c>
      <c r="F997" s="1">
        <v>7.066351</v>
      </c>
      <c r="G997" s="1" t="s">
        <v>729</v>
      </c>
      <c r="H997" s="1">
        <v>10</v>
      </c>
      <c r="I997" s="1">
        <v>3.200942</v>
      </c>
      <c r="J997" s="1">
        <v>2.4955999999999999E-2</v>
      </c>
      <c r="K997" s="2"/>
      <c r="L997" s="2"/>
      <c r="M997" s="6"/>
    </row>
    <row r="998" spans="1:13" x14ac:dyDescent="0.3">
      <c r="A998" s="5" t="s">
        <v>727</v>
      </c>
      <c r="B998" s="1">
        <v>938</v>
      </c>
      <c r="C998" s="1">
        <v>947</v>
      </c>
      <c r="D998" s="1" t="s">
        <v>854</v>
      </c>
      <c r="E998" s="1">
        <v>858.46799999999996</v>
      </c>
      <c r="F998" s="1">
        <v>7.0640499999999999</v>
      </c>
      <c r="G998" s="1" t="s">
        <v>729</v>
      </c>
      <c r="H998" s="1">
        <v>60.000003999999997</v>
      </c>
      <c r="I998" s="1">
        <v>3.377948</v>
      </c>
      <c r="J998" s="1">
        <v>4.1928E-2</v>
      </c>
      <c r="K998" s="1">
        <f t="shared" ref="K998" si="492">SUM(I996:I998)</f>
        <v>9.4000850000000007</v>
      </c>
      <c r="L998" s="2"/>
      <c r="M998" s="6"/>
    </row>
    <row r="999" spans="1:13" x14ac:dyDescent="0.3">
      <c r="A999" s="5" t="s">
        <v>727</v>
      </c>
      <c r="B999" s="1">
        <v>938</v>
      </c>
      <c r="C999" s="1">
        <v>947</v>
      </c>
      <c r="D999" s="1" t="s">
        <v>854</v>
      </c>
      <c r="E999" s="1">
        <v>858.46799999999996</v>
      </c>
      <c r="F999" s="1">
        <v>7.0565490000000004</v>
      </c>
      <c r="G999" s="1" t="s">
        <v>730</v>
      </c>
      <c r="H999" s="1">
        <v>0</v>
      </c>
      <c r="I999" s="1">
        <v>0</v>
      </c>
      <c r="J999" s="1">
        <v>0</v>
      </c>
      <c r="K999" s="2"/>
      <c r="L999" s="2"/>
      <c r="M999" s="6"/>
    </row>
    <row r="1000" spans="1:13" x14ac:dyDescent="0.3">
      <c r="A1000" s="5" t="s">
        <v>727</v>
      </c>
      <c r="B1000" s="1">
        <v>938</v>
      </c>
      <c r="C1000" s="1">
        <v>947</v>
      </c>
      <c r="D1000" s="1" t="s">
        <v>854</v>
      </c>
      <c r="E1000" s="1">
        <v>858.46799999999996</v>
      </c>
      <c r="F1000" s="1">
        <v>7.0692050000000002</v>
      </c>
      <c r="G1000" s="1" t="s">
        <v>730</v>
      </c>
      <c r="H1000" s="1">
        <v>2</v>
      </c>
      <c r="I1000" s="1">
        <v>3.0294240000000001</v>
      </c>
      <c r="J1000" s="1">
        <v>4.0851999999999999E-2</v>
      </c>
      <c r="K1000" s="2"/>
      <c r="L1000" s="2"/>
      <c r="M1000" s="6"/>
    </row>
    <row r="1001" spans="1:13" x14ac:dyDescent="0.3">
      <c r="A1001" s="5" t="s">
        <v>727</v>
      </c>
      <c r="B1001" s="1">
        <v>938</v>
      </c>
      <c r="C1001" s="1">
        <v>947</v>
      </c>
      <c r="D1001" s="1" t="s">
        <v>854</v>
      </c>
      <c r="E1001" s="1">
        <v>858.46799999999996</v>
      </c>
      <c r="F1001" s="1">
        <v>7.0629410000000004</v>
      </c>
      <c r="G1001" s="1" t="s">
        <v>730</v>
      </c>
      <c r="H1001" s="1">
        <v>10</v>
      </c>
      <c r="I1001" s="1">
        <v>3.1220690000000002</v>
      </c>
      <c r="J1001" s="1">
        <v>3.4934E-2</v>
      </c>
      <c r="K1001" s="2"/>
      <c r="L1001" s="2"/>
      <c r="M1001" s="6"/>
    </row>
    <row r="1002" spans="1:13" x14ac:dyDescent="0.3">
      <c r="A1002" s="5" t="s">
        <v>727</v>
      </c>
      <c r="B1002" s="1">
        <v>938</v>
      </c>
      <c r="C1002" s="1">
        <v>947</v>
      </c>
      <c r="D1002" s="1" t="s">
        <v>854</v>
      </c>
      <c r="E1002" s="1">
        <v>858.46799999999996</v>
      </c>
      <c r="F1002" s="1">
        <v>7.0650890000000004</v>
      </c>
      <c r="G1002" s="1" t="s">
        <v>730</v>
      </c>
      <c r="H1002" s="1">
        <v>60.000003999999997</v>
      </c>
      <c r="I1002" s="1">
        <v>3.265272</v>
      </c>
      <c r="J1002" s="1">
        <v>0.27234199999999997</v>
      </c>
      <c r="K1002" s="1">
        <f t="shared" ref="K1002" si="493">SUM(I1000:I1002)</f>
        <v>9.4167649999999998</v>
      </c>
      <c r="L1002" s="1">
        <f t="shared" ref="L1002" si="494">K998-K1002</f>
        <v>-1.667999999999914E-2</v>
      </c>
      <c r="M1002" s="7">
        <f t="shared" ref="M1002" si="495">3*MAX(J995:J1002)</f>
        <v>0.81702599999999992</v>
      </c>
    </row>
    <row r="1003" spans="1:13" x14ac:dyDescent="0.3">
      <c r="A1003" s="5" t="s">
        <v>727</v>
      </c>
      <c r="B1003" s="1">
        <v>941</v>
      </c>
      <c r="C1003" s="1">
        <v>948</v>
      </c>
      <c r="D1003" s="1" t="s">
        <v>855</v>
      </c>
      <c r="E1003" s="1">
        <v>659.3723</v>
      </c>
      <c r="F1003" s="1">
        <v>6.4676229999999997</v>
      </c>
      <c r="G1003" s="1" t="s">
        <v>729</v>
      </c>
      <c r="H1003" s="1">
        <v>0</v>
      </c>
      <c r="I1003" s="1">
        <v>0</v>
      </c>
      <c r="J1003" s="1">
        <v>0</v>
      </c>
      <c r="K1003" s="2"/>
      <c r="L1003" s="2"/>
      <c r="M1003" s="6"/>
    </row>
    <row r="1004" spans="1:13" x14ac:dyDescent="0.3">
      <c r="A1004" s="5" t="s">
        <v>727</v>
      </c>
      <c r="B1004" s="1">
        <v>941</v>
      </c>
      <c r="C1004" s="1">
        <v>948</v>
      </c>
      <c r="D1004" s="1" t="s">
        <v>855</v>
      </c>
      <c r="E1004" s="1">
        <v>659.3723</v>
      </c>
      <c r="F1004" s="1">
        <v>6.5007630000000001</v>
      </c>
      <c r="G1004" s="1" t="s">
        <v>729</v>
      </c>
      <c r="H1004" s="1">
        <v>2</v>
      </c>
      <c r="I1004" s="1">
        <v>0.48980200000000002</v>
      </c>
      <c r="J1004" s="1">
        <v>4.0647999999999997E-2</v>
      </c>
      <c r="K1004" s="2"/>
      <c r="L1004" s="2"/>
      <c r="M1004" s="6"/>
    </row>
    <row r="1005" spans="1:13" x14ac:dyDescent="0.3">
      <c r="A1005" s="5" t="s">
        <v>727</v>
      </c>
      <c r="B1005" s="1">
        <v>941</v>
      </c>
      <c r="C1005" s="1">
        <v>948</v>
      </c>
      <c r="D1005" s="1" t="s">
        <v>855</v>
      </c>
      <c r="E1005" s="1">
        <v>659.3723</v>
      </c>
      <c r="F1005" s="1">
        <v>6.4981390000000001</v>
      </c>
      <c r="G1005" s="1" t="s">
        <v>729</v>
      </c>
      <c r="H1005" s="1">
        <v>10</v>
      </c>
      <c r="I1005" s="1">
        <v>0.62852600000000003</v>
      </c>
      <c r="J1005" s="1">
        <v>3.3085000000000003E-2</v>
      </c>
      <c r="K1005" s="2"/>
      <c r="L1005" s="2"/>
      <c r="M1005" s="6"/>
    </row>
    <row r="1006" spans="1:13" x14ac:dyDescent="0.3">
      <c r="A1006" s="5" t="s">
        <v>727</v>
      </c>
      <c r="B1006" s="1">
        <v>941</v>
      </c>
      <c r="C1006" s="1">
        <v>948</v>
      </c>
      <c r="D1006" s="1" t="s">
        <v>855</v>
      </c>
      <c r="E1006" s="1">
        <v>659.3723</v>
      </c>
      <c r="F1006" s="1">
        <v>6.4941259999999996</v>
      </c>
      <c r="G1006" s="1" t="s">
        <v>729</v>
      </c>
      <c r="H1006" s="1">
        <v>60.000003999999997</v>
      </c>
      <c r="I1006" s="1">
        <v>0.74769399999999997</v>
      </c>
      <c r="J1006" s="1">
        <v>4.3480999999999999E-2</v>
      </c>
      <c r="K1006" s="1">
        <f t="shared" ref="K1006" si="496">SUM(I1004:I1006)</f>
        <v>1.8660220000000001</v>
      </c>
      <c r="L1006" s="2"/>
      <c r="M1006" s="6"/>
    </row>
    <row r="1007" spans="1:13" x14ac:dyDescent="0.3">
      <c r="A1007" s="5" t="s">
        <v>727</v>
      </c>
      <c r="B1007" s="1">
        <v>941</v>
      </c>
      <c r="C1007" s="1">
        <v>948</v>
      </c>
      <c r="D1007" s="1" t="s">
        <v>855</v>
      </c>
      <c r="E1007" s="1">
        <v>659.3723</v>
      </c>
      <c r="F1007" s="1">
        <v>6.4674670000000001</v>
      </c>
      <c r="G1007" s="1" t="s">
        <v>730</v>
      </c>
      <c r="H1007" s="1">
        <v>0</v>
      </c>
      <c r="I1007" s="1">
        <v>0</v>
      </c>
      <c r="J1007" s="1">
        <v>0</v>
      </c>
      <c r="K1007" s="2"/>
      <c r="L1007" s="2"/>
      <c r="M1007" s="6"/>
    </row>
    <row r="1008" spans="1:13" x14ac:dyDescent="0.3">
      <c r="A1008" s="5" t="s">
        <v>727</v>
      </c>
      <c r="B1008" s="1">
        <v>941</v>
      </c>
      <c r="C1008" s="1">
        <v>948</v>
      </c>
      <c r="D1008" s="1" t="s">
        <v>855</v>
      </c>
      <c r="E1008" s="1">
        <v>659.3723</v>
      </c>
      <c r="F1008" s="1">
        <v>6.4979440000000004</v>
      </c>
      <c r="G1008" s="1" t="s">
        <v>730</v>
      </c>
      <c r="H1008" s="1">
        <v>2</v>
      </c>
      <c r="I1008" s="1">
        <v>0.45079799999999998</v>
      </c>
      <c r="J1008" s="1">
        <v>1.7195999999999999E-2</v>
      </c>
      <c r="K1008" s="2"/>
      <c r="L1008" s="2"/>
      <c r="M1008" s="6"/>
    </row>
    <row r="1009" spans="1:13" x14ac:dyDescent="0.3">
      <c r="A1009" s="5" t="s">
        <v>727</v>
      </c>
      <c r="B1009" s="1">
        <v>941</v>
      </c>
      <c r="C1009" s="1">
        <v>948</v>
      </c>
      <c r="D1009" s="1" t="s">
        <v>855</v>
      </c>
      <c r="E1009" s="1">
        <v>659.3723</v>
      </c>
      <c r="F1009" s="1">
        <v>6.4921509999999998</v>
      </c>
      <c r="G1009" s="1" t="s">
        <v>730</v>
      </c>
      <c r="H1009" s="1">
        <v>10</v>
      </c>
      <c r="I1009" s="1">
        <v>0.61489700000000003</v>
      </c>
      <c r="J1009" s="1">
        <v>4.2019000000000001E-2</v>
      </c>
      <c r="K1009" s="2"/>
      <c r="L1009" s="2"/>
      <c r="M1009" s="6"/>
    </row>
    <row r="1010" spans="1:13" x14ac:dyDescent="0.3">
      <c r="A1010" s="5" t="s">
        <v>727</v>
      </c>
      <c r="B1010" s="1">
        <v>941</v>
      </c>
      <c r="C1010" s="1">
        <v>948</v>
      </c>
      <c r="D1010" s="1" t="s">
        <v>855</v>
      </c>
      <c r="E1010" s="1">
        <v>659.3723</v>
      </c>
      <c r="F1010" s="1">
        <v>6.492623</v>
      </c>
      <c r="G1010" s="1" t="s">
        <v>730</v>
      </c>
      <c r="H1010" s="1">
        <v>60.000003999999997</v>
      </c>
      <c r="I1010" s="1">
        <v>0.73824900000000004</v>
      </c>
      <c r="J1010" s="1">
        <v>1.3148E-2</v>
      </c>
      <c r="K1010" s="1">
        <f t="shared" ref="K1010" si="497">SUM(I1008:I1010)</f>
        <v>1.803944</v>
      </c>
      <c r="L1010" s="1">
        <f t="shared" ref="L1010" si="498">K1006-K1010</f>
        <v>6.2078000000000078E-2</v>
      </c>
      <c r="M1010" s="7">
        <f t="shared" ref="M1010" si="499">3*MAX(J1003:J1010)</f>
        <v>0.130443</v>
      </c>
    </row>
    <row r="1011" spans="1:13" x14ac:dyDescent="0.3">
      <c r="A1011" s="5" t="s">
        <v>727</v>
      </c>
      <c r="B1011" s="1">
        <v>942</v>
      </c>
      <c r="C1011" s="1">
        <v>948</v>
      </c>
      <c r="D1011" s="1" t="s">
        <v>856</v>
      </c>
      <c r="E1011" s="1">
        <v>588.33519999999999</v>
      </c>
      <c r="F1011" s="1">
        <v>3.8309250000000001</v>
      </c>
      <c r="G1011" s="1" t="s">
        <v>729</v>
      </c>
      <c r="H1011" s="1">
        <v>0</v>
      </c>
      <c r="I1011" s="1">
        <v>0</v>
      </c>
      <c r="J1011" s="1">
        <v>0</v>
      </c>
      <c r="K1011" s="2"/>
      <c r="L1011" s="2"/>
      <c r="M1011" s="6"/>
    </row>
    <row r="1012" spans="1:13" x14ac:dyDescent="0.3">
      <c r="A1012" s="5" t="s">
        <v>727</v>
      </c>
      <c r="B1012" s="1">
        <v>942</v>
      </c>
      <c r="C1012" s="1">
        <v>948</v>
      </c>
      <c r="D1012" s="1" t="s">
        <v>856</v>
      </c>
      <c r="E1012" s="1">
        <v>588.33519999999999</v>
      </c>
      <c r="F1012" s="1">
        <v>3.8924590000000001</v>
      </c>
      <c r="G1012" s="1" t="s">
        <v>729</v>
      </c>
      <c r="H1012" s="1">
        <v>2</v>
      </c>
      <c r="I1012" s="1">
        <v>0.61166100000000001</v>
      </c>
      <c r="J1012" s="1">
        <v>0.15334</v>
      </c>
      <c r="K1012" s="2"/>
      <c r="L1012" s="2"/>
      <c r="M1012" s="6"/>
    </row>
    <row r="1013" spans="1:13" x14ac:dyDescent="0.3">
      <c r="A1013" s="5" t="s">
        <v>727</v>
      </c>
      <c r="B1013" s="1">
        <v>942</v>
      </c>
      <c r="C1013" s="1">
        <v>948</v>
      </c>
      <c r="D1013" s="1" t="s">
        <v>856</v>
      </c>
      <c r="E1013" s="1">
        <v>588.33519999999999</v>
      </c>
      <c r="F1013" s="1">
        <v>3.8956770000000001</v>
      </c>
      <c r="G1013" s="1" t="s">
        <v>729</v>
      </c>
      <c r="H1013" s="1">
        <v>10</v>
      </c>
      <c r="I1013" s="1">
        <v>0.76175000000000004</v>
      </c>
      <c r="J1013" s="1">
        <v>0.15534999999999999</v>
      </c>
      <c r="K1013" s="2"/>
      <c r="L1013" s="2"/>
      <c r="M1013" s="6"/>
    </row>
    <row r="1014" spans="1:13" x14ac:dyDescent="0.3">
      <c r="A1014" s="5" t="s">
        <v>727</v>
      </c>
      <c r="B1014" s="1">
        <v>942</v>
      </c>
      <c r="C1014" s="1">
        <v>948</v>
      </c>
      <c r="D1014" s="1" t="s">
        <v>856</v>
      </c>
      <c r="E1014" s="1">
        <v>588.33519999999999</v>
      </c>
      <c r="F1014" s="1">
        <v>3.8911180000000001</v>
      </c>
      <c r="G1014" s="1" t="s">
        <v>729</v>
      </c>
      <c r="H1014" s="1">
        <v>60.000003999999997</v>
      </c>
      <c r="I1014" s="1">
        <v>1.067134</v>
      </c>
      <c r="J1014" s="1">
        <v>0.153977</v>
      </c>
      <c r="K1014" s="1">
        <f t="shared" ref="K1014" si="500">SUM(I1012:I1014)</f>
        <v>2.4405450000000002</v>
      </c>
      <c r="L1014" s="2"/>
      <c r="M1014" s="6"/>
    </row>
    <row r="1015" spans="1:13" x14ac:dyDescent="0.3">
      <c r="A1015" s="5" t="s">
        <v>727</v>
      </c>
      <c r="B1015" s="1">
        <v>942</v>
      </c>
      <c r="C1015" s="1">
        <v>948</v>
      </c>
      <c r="D1015" s="1" t="s">
        <v>856</v>
      </c>
      <c r="E1015" s="1">
        <v>588.33519999999999</v>
      </c>
      <c r="F1015" s="1">
        <v>3.8333560000000002</v>
      </c>
      <c r="G1015" s="1" t="s">
        <v>730</v>
      </c>
      <c r="H1015" s="1">
        <v>0</v>
      </c>
      <c r="I1015" s="1">
        <v>0</v>
      </c>
      <c r="J1015" s="1">
        <v>0</v>
      </c>
      <c r="K1015" s="2"/>
      <c r="L1015" s="2"/>
      <c r="M1015" s="6"/>
    </row>
    <row r="1016" spans="1:13" x14ac:dyDescent="0.3">
      <c r="A1016" s="5" t="s">
        <v>727</v>
      </c>
      <c r="B1016" s="1">
        <v>942</v>
      </c>
      <c r="C1016" s="1">
        <v>948</v>
      </c>
      <c r="D1016" s="1" t="s">
        <v>856</v>
      </c>
      <c r="E1016" s="1">
        <v>588.33519999999999</v>
      </c>
      <c r="F1016" s="1">
        <v>3.8935909999999998</v>
      </c>
      <c r="G1016" s="1" t="s">
        <v>730</v>
      </c>
      <c r="H1016" s="1">
        <v>2</v>
      </c>
      <c r="I1016" s="1">
        <v>0.567824</v>
      </c>
      <c r="J1016" s="1">
        <v>0.17249600000000001</v>
      </c>
      <c r="K1016" s="2"/>
      <c r="L1016" s="2"/>
      <c r="M1016" s="6"/>
    </row>
    <row r="1017" spans="1:13" x14ac:dyDescent="0.3">
      <c r="A1017" s="5" t="s">
        <v>727</v>
      </c>
      <c r="B1017" s="1">
        <v>942</v>
      </c>
      <c r="C1017" s="1">
        <v>948</v>
      </c>
      <c r="D1017" s="1" t="s">
        <v>856</v>
      </c>
      <c r="E1017" s="1">
        <v>588.33519999999999</v>
      </c>
      <c r="F1017" s="1">
        <v>3.8917670000000002</v>
      </c>
      <c r="G1017" s="1" t="s">
        <v>730</v>
      </c>
      <c r="H1017" s="1">
        <v>10</v>
      </c>
      <c r="I1017" s="1">
        <v>0.75918099999999999</v>
      </c>
      <c r="J1017" s="1">
        <v>0.18035899999999999</v>
      </c>
      <c r="K1017" s="2"/>
      <c r="L1017" s="2"/>
      <c r="M1017" s="6"/>
    </row>
    <row r="1018" spans="1:13" x14ac:dyDescent="0.3">
      <c r="A1018" s="5" t="s">
        <v>727</v>
      </c>
      <c r="B1018" s="1">
        <v>942</v>
      </c>
      <c r="C1018" s="1">
        <v>948</v>
      </c>
      <c r="D1018" s="1" t="s">
        <v>856</v>
      </c>
      <c r="E1018" s="1">
        <v>588.33519999999999</v>
      </c>
      <c r="F1018" s="1">
        <v>3.8885299999999998</v>
      </c>
      <c r="G1018" s="1" t="s">
        <v>730</v>
      </c>
      <c r="H1018" s="1">
        <v>60.000003999999997</v>
      </c>
      <c r="I1018" s="1">
        <v>1.0861590000000001</v>
      </c>
      <c r="J1018" s="1">
        <v>0.17322299999999999</v>
      </c>
      <c r="K1018" s="1">
        <f t="shared" ref="K1018" si="501">SUM(I1016:I1018)</f>
        <v>2.4131640000000001</v>
      </c>
      <c r="L1018" s="1">
        <f t="shared" ref="L1018" si="502">K1014-K1018</f>
        <v>2.73810000000001E-2</v>
      </c>
      <c r="M1018" s="7">
        <f t="shared" ref="M1018" si="503">3*MAX(J1011:J1018)</f>
        <v>0.54107700000000003</v>
      </c>
    </row>
    <row r="1019" spans="1:13" x14ac:dyDescent="0.3">
      <c r="A1019" s="5" t="s">
        <v>727</v>
      </c>
      <c r="B1019" s="1">
        <v>949</v>
      </c>
      <c r="C1019" s="1">
        <v>956</v>
      </c>
      <c r="D1019" s="1" t="s">
        <v>857</v>
      </c>
      <c r="E1019" s="1">
        <v>659.33590000000004</v>
      </c>
      <c r="F1019" s="1">
        <v>4.4393130000000003</v>
      </c>
      <c r="G1019" s="1" t="s">
        <v>729</v>
      </c>
      <c r="H1019" s="1">
        <v>0</v>
      </c>
      <c r="I1019" s="1">
        <v>0</v>
      </c>
      <c r="J1019" s="1">
        <v>0</v>
      </c>
      <c r="K1019" s="2"/>
      <c r="L1019" s="2"/>
      <c r="M1019" s="6"/>
    </row>
    <row r="1020" spans="1:13" x14ac:dyDescent="0.3">
      <c r="A1020" s="5" t="s">
        <v>727</v>
      </c>
      <c r="B1020" s="1">
        <v>949</v>
      </c>
      <c r="C1020" s="1">
        <v>956</v>
      </c>
      <c r="D1020" s="1" t="s">
        <v>857</v>
      </c>
      <c r="E1020" s="1">
        <v>659.33590000000004</v>
      </c>
      <c r="F1020" s="1">
        <v>4.3389769999999999</v>
      </c>
      <c r="G1020" s="1" t="s">
        <v>729</v>
      </c>
      <c r="H1020" s="1">
        <v>2</v>
      </c>
      <c r="I1020" s="1">
        <v>1.117963</v>
      </c>
      <c r="J1020" s="1">
        <v>1.0898E-2</v>
      </c>
      <c r="K1020" s="2"/>
      <c r="L1020" s="2"/>
      <c r="M1020" s="6"/>
    </row>
    <row r="1021" spans="1:13" x14ac:dyDescent="0.3">
      <c r="A1021" s="5" t="s">
        <v>727</v>
      </c>
      <c r="B1021" s="1">
        <v>949</v>
      </c>
      <c r="C1021" s="1">
        <v>956</v>
      </c>
      <c r="D1021" s="1" t="s">
        <v>857</v>
      </c>
      <c r="E1021" s="1">
        <v>659.33590000000004</v>
      </c>
      <c r="F1021" s="1">
        <v>4.4666399999999999</v>
      </c>
      <c r="G1021" s="1" t="s">
        <v>729</v>
      </c>
      <c r="H1021" s="1">
        <v>10</v>
      </c>
      <c r="I1021" s="1">
        <v>0.57644200000000001</v>
      </c>
      <c r="J1021" s="1">
        <v>1.0455000000000001E-2</v>
      </c>
      <c r="K1021" s="2"/>
      <c r="L1021" s="2"/>
      <c r="M1021" s="6"/>
    </row>
    <row r="1022" spans="1:13" x14ac:dyDescent="0.3">
      <c r="A1022" s="5" t="s">
        <v>727</v>
      </c>
      <c r="B1022" s="1">
        <v>949</v>
      </c>
      <c r="C1022" s="1">
        <v>956</v>
      </c>
      <c r="D1022" s="1" t="s">
        <v>857</v>
      </c>
      <c r="E1022" s="1">
        <v>659.33590000000004</v>
      </c>
      <c r="F1022" s="1">
        <v>4.4625839999999997</v>
      </c>
      <c r="G1022" s="1" t="s">
        <v>729</v>
      </c>
      <c r="H1022" s="1">
        <v>60.000003999999997</v>
      </c>
      <c r="I1022" s="1">
        <v>0.66266800000000003</v>
      </c>
      <c r="J1022" s="1">
        <v>1.3415E-2</v>
      </c>
      <c r="K1022" s="1">
        <f t="shared" ref="K1022" si="504">SUM(I1020:I1022)</f>
        <v>2.3570730000000002</v>
      </c>
      <c r="L1022" s="2"/>
      <c r="M1022" s="6"/>
    </row>
    <row r="1023" spans="1:13" x14ac:dyDescent="0.3">
      <c r="A1023" s="5" t="s">
        <v>727</v>
      </c>
      <c r="B1023" s="1">
        <v>949</v>
      </c>
      <c r="C1023" s="1">
        <v>956</v>
      </c>
      <c r="D1023" s="1" t="s">
        <v>857</v>
      </c>
      <c r="E1023" s="1">
        <v>659.33590000000004</v>
      </c>
      <c r="F1023" s="1">
        <v>4.4493900000000002</v>
      </c>
      <c r="G1023" s="1" t="s">
        <v>730</v>
      </c>
      <c r="H1023" s="1">
        <v>0</v>
      </c>
      <c r="I1023" s="1">
        <v>0</v>
      </c>
      <c r="J1023" s="1">
        <v>0</v>
      </c>
      <c r="K1023" s="2"/>
      <c r="L1023" s="2"/>
      <c r="M1023" s="6"/>
    </row>
    <row r="1024" spans="1:13" x14ac:dyDescent="0.3">
      <c r="A1024" s="5" t="s">
        <v>727</v>
      </c>
      <c r="B1024" s="1">
        <v>949</v>
      </c>
      <c r="C1024" s="1">
        <v>956</v>
      </c>
      <c r="D1024" s="1" t="s">
        <v>857</v>
      </c>
      <c r="E1024" s="1">
        <v>659.33590000000004</v>
      </c>
      <c r="F1024" s="1">
        <v>4.4631639999999999</v>
      </c>
      <c r="G1024" s="1" t="s">
        <v>730</v>
      </c>
      <c r="H1024" s="1">
        <v>2</v>
      </c>
      <c r="I1024" s="1">
        <v>0.56292600000000004</v>
      </c>
      <c r="J1024" s="1">
        <v>1.9812E-2</v>
      </c>
      <c r="K1024" s="2"/>
      <c r="L1024" s="2"/>
      <c r="M1024" s="6"/>
    </row>
    <row r="1025" spans="1:13" x14ac:dyDescent="0.3">
      <c r="A1025" s="5" t="s">
        <v>727</v>
      </c>
      <c r="B1025" s="1">
        <v>949</v>
      </c>
      <c r="C1025" s="1">
        <v>956</v>
      </c>
      <c r="D1025" s="1" t="s">
        <v>857</v>
      </c>
      <c r="E1025" s="1">
        <v>659.33590000000004</v>
      </c>
      <c r="F1025" s="1">
        <v>4.4623989999999996</v>
      </c>
      <c r="G1025" s="1" t="s">
        <v>730</v>
      </c>
      <c r="H1025" s="1">
        <v>10</v>
      </c>
      <c r="I1025" s="1">
        <v>0.54234300000000002</v>
      </c>
      <c r="J1025" s="1">
        <v>2.0589E-2</v>
      </c>
      <c r="K1025" s="2"/>
      <c r="L1025" s="2"/>
      <c r="M1025" s="6"/>
    </row>
    <row r="1026" spans="1:13" x14ac:dyDescent="0.3">
      <c r="A1026" s="5" t="s">
        <v>727</v>
      </c>
      <c r="B1026" s="1">
        <v>949</v>
      </c>
      <c r="C1026" s="1">
        <v>956</v>
      </c>
      <c r="D1026" s="1" t="s">
        <v>857</v>
      </c>
      <c r="E1026" s="1">
        <v>659.33590000000004</v>
      </c>
      <c r="F1026" s="1">
        <v>4.4594339999999999</v>
      </c>
      <c r="G1026" s="1" t="s">
        <v>730</v>
      </c>
      <c r="H1026" s="1">
        <v>60.000003999999997</v>
      </c>
      <c r="I1026" s="1">
        <v>0.61125300000000005</v>
      </c>
      <c r="J1026" s="1">
        <v>1.992E-2</v>
      </c>
      <c r="K1026" s="1">
        <f t="shared" ref="K1026" si="505">SUM(I1024:I1026)</f>
        <v>1.7165220000000001</v>
      </c>
      <c r="L1026" s="1">
        <f t="shared" ref="L1026" si="506">K1022-K1026</f>
        <v>0.64055100000000009</v>
      </c>
      <c r="M1026" s="7">
        <f t="shared" ref="M1026" si="507">3*MAX(J1019:J1026)</f>
        <v>6.1767000000000002E-2</v>
      </c>
    </row>
    <row r="1027" spans="1:13" x14ac:dyDescent="0.3">
      <c r="A1027" s="5" t="s">
        <v>727</v>
      </c>
      <c r="B1027" s="1">
        <v>949</v>
      </c>
      <c r="C1027" s="1">
        <v>959</v>
      </c>
      <c r="D1027" s="1" t="s">
        <v>858</v>
      </c>
      <c r="E1027" s="1">
        <v>1014.5466</v>
      </c>
      <c r="F1027" s="1">
        <v>7.3547919999999998</v>
      </c>
      <c r="G1027" s="1" t="s">
        <v>729</v>
      </c>
      <c r="H1027" s="1">
        <v>0</v>
      </c>
      <c r="I1027" s="1">
        <v>0</v>
      </c>
      <c r="J1027" s="1">
        <v>0</v>
      </c>
      <c r="K1027" s="2"/>
      <c r="L1027" s="2"/>
      <c r="M1027" s="6"/>
    </row>
    <row r="1028" spans="1:13" x14ac:dyDescent="0.3">
      <c r="A1028" s="5" t="s">
        <v>727</v>
      </c>
      <c r="B1028" s="1">
        <v>949</v>
      </c>
      <c r="C1028" s="1">
        <v>959</v>
      </c>
      <c r="D1028" s="1" t="s">
        <v>858</v>
      </c>
      <c r="E1028" s="1">
        <v>1014.5466</v>
      </c>
      <c r="F1028" s="1">
        <v>7.3918590000000002</v>
      </c>
      <c r="G1028" s="1" t="s">
        <v>729</v>
      </c>
      <c r="H1028" s="1">
        <v>2</v>
      </c>
      <c r="I1028" s="1">
        <v>0.71673100000000001</v>
      </c>
      <c r="J1028" s="1">
        <v>0.20077700000000001</v>
      </c>
      <c r="K1028" s="2"/>
      <c r="L1028" s="2"/>
      <c r="M1028" s="6"/>
    </row>
    <row r="1029" spans="1:13" x14ac:dyDescent="0.3">
      <c r="A1029" s="5" t="s">
        <v>727</v>
      </c>
      <c r="B1029" s="1">
        <v>949</v>
      </c>
      <c r="C1029" s="1">
        <v>959</v>
      </c>
      <c r="D1029" s="1" t="s">
        <v>858</v>
      </c>
      <c r="E1029" s="1">
        <v>1014.5466</v>
      </c>
      <c r="F1029" s="1">
        <v>7.3851040000000001</v>
      </c>
      <c r="G1029" s="1" t="s">
        <v>729</v>
      </c>
      <c r="H1029" s="1">
        <v>10</v>
      </c>
      <c r="I1029" s="1">
        <v>0.64128399999999997</v>
      </c>
      <c r="J1029" s="1">
        <v>0.110406</v>
      </c>
      <c r="K1029" s="2"/>
      <c r="L1029" s="2"/>
      <c r="M1029" s="6"/>
    </row>
    <row r="1030" spans="1:13" x14ac:dyDescent="0.3">
      <c r="A1030" s="5" t="s">
        <v>727</v>
      </c>
      <c r="B1030" s="1">
        <v>949</v>
      </c>
      <c r="C1030" s="1">
        <v>959</v>
      </c>
      <c r="D1030" s="1" t="s">
        <v>858</v>
      </c>
      <c r="E1030" s="1">
        <v>1014.5466</v>
      </c>
      <c r="F1030" s="1">
        <v>7.3998590000000002</v>
      </c>
      <c r="G1030" s="1" t="s">
        <v>729</v>
      </c>
      <c r="H1030" s="1">
        <v>60.000003999999997</v>
      </c>
      <c r="I1030" s="1">
        <v>0.88197999999999999</v>
      </c>
      <c r="J1030" s="1">
        <v>6.7707000000000003E-2</v>
      </c>
      <c r="K1030" s="1">
        <f t="shared" ref="K1030" si="508">SUM(I1028:I1030)</f>
        <v>2.239995</v>
      </c>
      <c r="L1030" s="2"/>
      <c r="M1030" s="6"/>
    </row>
    <row r="1031" spans="1:13" x14ac:dyDescent="0.3">
      <c r="A1031" s="5" t="s">
        <v>727</v>
      </c>
      <c r="B1031" s="1">
        <v>949</v>
      </c>
      <c r="C1031" s="1">
        <v>959</v>
      </c>
      <c r="D1031" s="1" t="s">
        <v>858</v>
      </c>
      <c r="E1031" s="1">
        <v>1014.5466</v>
      </c>
      <c r="F1031" s="1">
        <v>7.361853</v>
      </c>
      <c r="G1031" s="1" t="s">
        <v>730</v>
      </c>
      <c r="H1031" s="1">
        <v>0</v>
      </c>
      <c r="I1031" s="1">
        <v>0</v>
      </c>
      <c r="J1031" s="1">
        <v>0</v>
      </c>
      <c r="K1031" s="2"/>
      <c r="L1031" s="2"/>
      <c r="M1031" s="6"/>
    </row>
    <row r="1032" spans="1:13" x14ac:dyDescent="0.3">
      <c r="A1032" s="5" t="s">
        <v>727</v>
      </c>
      <c r="B1032" s="1">
        <v>949</v>
      </c>
      <c r="C1032" s="1">
        <v>959</v>
      </c>
      <c r="D1032" s="1" t="s">
        <v>858</v>
      </c>
      <c r="E1032" s="1">
        <v>1014.5466</v>
      </c>
      <c r="F1032" s="1">
        <v>7.3634339999999998</v>
      </c>
      <c r="G1032" s="1" t="s">
        <v>730</v>
      </c>
      <c r="H1032" s="1">
        <v>2</v>
      </c>
      <c r="I1032" s="1">
        <v>0.59420600000000001</v>
      </c>
      <c r="J1032" s="1">
        <v>6.8483000000000002E-2</v>
      </c>
      <c r="K1032" s="2"/>
      <c r="L1032" s="2"/>
      <c r="M1032" s="6"/>
    </row>
    <row r="1033" spans="1:13" x14ac:dyDescent="0.3">
      <c r="A1033" s="5" t="s">
        <v>727</v>
      </c>
      <c r="B1033" s="1">
        <v>949</v>
      </c>
      <c r="C1033" s="1">
        <v>959</v>
      </c>
      <c r="D1033" s="1" t="s">
        <v>858</v>
      </c>
      <c r="E1033" s="1">
        <v>1014.5466</v>
      </c>
      <c r="F1033" s="1">
        <v>7.3655330000000001</v>
      </c>
      <c r="G1033" s="1" t="s">
        <v>730</v>
      </c>
      <c r="H1033" s="1">
        <v>10</v>
      </c>
      <c r="I1033" s="1">
        <v>0.75433300000000003</v>
      </c>
      <c r="J1033" s="1">
        <v>0.19314200000000001</v>
      </c>
      <c r="K1033" s="2"/>
      <c r="L1033" s="2"/>
      <c r="M1033" s="6"/>
    </row>
    <row r="1034" spans="1:13" x14ac:dyDescent="0.3">
      <c r="A1034" s="5" t="s">
        <v>727</v>
      </c>
      <c r="B1034" s="1">
        <v>949</v>
      </c>
      <c r="C1034" s="1">
        <v>959</v>
      </c>
      <c r="D1034" s="1" t="s">
        <v>858</v>
      </c>
      <c r="E1034" s="1">
        <v>1014.5466</v>
      </c>
      <c r="F1034" s="1">
        <v>7.3624210000000003</v>
      </c>
      <c r="G1034" s="1" t="s">
        <v>730</v>
      </c>
      <c r="H1034" s="1">
        <v>60.000003999999997</v>
      </c>
      <c r="I1034" s="1">
        <v>0.92607099999999998</v>
      </c>
      <c r="J1034" s="1">
        <v>6.8548999999999999E-2</v>
      </c>
      <c r="K1034" s="1">
        <f t="shared" ref="K1034" si="509">SUM(I1032:I1034)</f>
        <v>2.27461</v>
      </c>
      <c r="L1034" s="1">
        <f t="shared" ref="L1034" si="510">K1030-K1034</f>
        <v>-3.4615000000000062E-2</v>
      </c>
      <c r="M1034" s="7">
        <f t="shared" ref="M1034" si="511">3*MAX(J1027:J1034)</f>
        <v>0.60233100000000006</v>
      </c>
    </row>
    <row r="1035" spans="1:13" x14ac:dyDescent="0.3">
      <c r="A1035" s="5" t="s">
        <v>727</v>
      </c>
      <c r="B1035" s="1">
        <v>952</v>
      </c>
      <c r="C1035" s="1">
        <v>959</v>
      </c>
      <c r="D1035" s="1" t="s">
        <v>859</v>
      </c>
      <c r="E1035" s="1">
        <v>801.43529999999998</v>
      </c>
      <c r="F1035" s="1">
        <v>7.097397</v>
      </c>
      <c r="G1035" s="1" t="s">
        <v>729</v>
      </c>
      <c r="H1035" s="1">
        <v>0</v>
      </c>
      <c r="I1035" s="1">
        <v>0</v>
      </c>
      <c r="J1035" s="1">
        <v>0</v>
      </c>
      <c r="K1035" s="2"/>
      <c r="L1035" s="2"/>
      <c r="M1035" s="6"/>
    </row>
    <row r="1036" spans="1:13" x14ac:dyDescent="0.3">
      <c r="A1036" s="5" t="s">
        <v>727</v>
      </c>
      <c r="B1036" s="1">
        <v>952</v>
      </c>
      <c r="C1036" s="1">
        <v>959</v>
      </c>
      <c r="D1036" s="1" t="s">
        <v>859</v>
      </c>
      <c r="E1036" s="1">
        <v>801.43529999999998</v>
      </c>
      <c r="F1036" s="1">
        <v>7.132714</v>
      </c>
      <c r="G1036" s="1" t="s">
        <v>729</v>
      </c>
      <c r="H1036" s="1">
        <v>2</v>
      </c>
      <c r="I1036" s="1">
        <v>0.60170699999999999</v>
      </c>
      <c r="J1036" s="1">
        <v>3.8020999999999999E-2</v>
      </c>
      <c r="K1036" s="2"/>
      <c r="L1036" s="2"/>
      <c r="M1036" s="6"/>
    </row>
    <row r="1037" spans="1:13" x14ac:dyDescent="0.3">
      <c r="A1037" s="5" t="s">
        <v>727</v>
      </c>
      <c r="B1037" s="1">
        <v>952</v>
      </c>
      <c r="C1037" s="1">
        <v>959</v>
      </c>
      <c r="D1037" s="1" t="s">
        <v>859</v>
      </c>
      <c r="E1037" s="1">
        <v>801.43529999999998</v>
      </c>
      <c r="F1037" s="1">
        <v>7.1288270000000002</v>
      </c>
      <c r="G1037" s="1" t="s">
        <v>729</v>
      </c>
      <c r="H1037" s="1">
        <v>10</v>
      </c>
      <c r="I1037" s="1">
        <v>0.637374</v>
      </c>
      <c r="J1037" s="1">
        <v>3.9241999999999999E-2</v>
      </c>
      <c r="K1037" s="2"/>
      <c r="L1037" s="2"/>
      <c r="M1037" s="6"/>
    </row>
    <row r="1038" spans="1:13" x14ac:dyDescent="0.3">
      <c r="A1038" s="5" t="s">
        <v>727</v>
      </c>
      <c r="B1038" s="1">
        <v>952</v>
      </c>
      <c r="C1038" s="1">
        <v>959</v>
      </c>
      <c r="D1038" s="1" t="s">
        <v>859</v>
      </c>
      <c r="E1038" s="1">
        <v>801.43529999999998</v>
      </c>
      <c r="F1038" s="1">
        <v>7.1256490000000001</v>
      </c>
      <c r="G1038" s="1" t="s">
        <v>729</v>
      </c>
      <c r="H1038" s="1">
        <v>60.000003999999997</v>
      </c>
      <c r="I1038" s="1">
        <v>0.72769300000000003</v>
      </c>
      <c r="J1038" s="1">
        <v>4.1528000000000002E-2</v>
      </c>
      <c r="K1038" s="1">
        <f t="shared" ref="K1038" si="512">SUM(I1036:I1038)</f>
        <v>1.966774</v>
      </c>
      <c r="L1038" s="2"/>
      <c r="M1038" s="6"/>
    </row>
    <row r="1039" spans="1:13" x14ac:dyDescent="0.3">
      <c r="A1039" s="5" t="s">
        <v>727</v>
      </c>
      <c r="B1039" s="1">
        <v>952</v>
      </c>
      <c r="C1039" s="1">
        <v>959</v>
      </c>
      <c r="D1039" s="1" t="s">
        <v>859</v>
      </c>
      <c r="E1039" s="1">
        <v>801.43529999999998</v>
      </c>
      <c r="F1039" s="1">
        <v>7.097067</v>
      </c>
      <c r="G1039" s="1" t="s">
        <v>730</v>
      </c>
      <c r="H1039" s="1">
        <v>0</v>
      </c>
      <c r="I1039" s="1">
        <v>0</v>
      </c>
      <c r="J1039" s="1">
        <v>0</v>
      </c>
      <c r="K1039" s="2"/>
      <c r="L1039" s="2"/>
      <c r="M1039" s="6"/>
    </row>
    <row r="1040" spans="1:13" x14ac:dyDescent="0.3">
      <c r="A1040" s="5" t="s">
        <v>727</v>
      </c>
      <c r="B1040" s="1">
        <v>952</v>
      </c>
      <c r="C1040" s="1">
        <v>959</v>
      </c>
      <c r="D1040" s="1" t="s">
        <v>859</v>
      </c>
      <c r="E1040" s="1">
        <v>801.43529999999998</v>
      </c>
      <c r="F1040" s="1">
        <v>7.130064</v>
      </c>
      <c r="G1040" s="1" t="s">
        <v>730</v>
      </c>
      <c r="H1040" s="1">
        <v>2</v>
      </c>
      <c r="I1040" s="1">
        <v>0.61242799999999997</v>
      </c>
      <c r="J1040" s="1">
        <v>3.7113E-2</v>
      </c>
      <c r="K1040" s="2"/>
      <c r="L1040" s="2"/>
      <c r="M1040" s="6"/>
    </row>
    <row r="1041" spans="1:13" x14ac:dyDescent="0.3">
      <c r="A1041" s="5" t="s">
        <v>727</v>
      </c>
      <c r="B1041" s="1">
        <v>952</v>
      </c>
      <c r="C1041" s="1">
        <v>959</v>
      </c>
      <c r="D1041" s="1" t="s">
        <v>859</v>
      </c>
      <c r="E1041" s="1">
        <v>801.43529999999998</v>
      </c>
      <c r="F1041" s="1">
        <v>7.1250450000000001</v>
      </c>
      <c r="G1041" s="1" t="s">
        <v>730</v>
      </c>
      <c r="H1041" s="1">
        <v>10</v>
      </c>
      <c r="I1041" s="1">
        <v>0.64090400000000003</v>
      </c>
      <c r="J1041" s="1">
        <v>4.9629E-2</v>
      </c>
      <c r="K1041" s="2"/>
      <c r="L1041" s="2"/>
      <c r="M1041" s="6"/>
    </row>
    <row r="1042" spans="1:13" x14ac:dyDescent="0.3">
      <c r="A1042" s="5" t="s">
        <v>727</v>
      </c>
      <c r="B1042" s="1">
        <v>952</v>
      </c>
      <c r="C1042" s="1">
        <v>959</v>
      </c>
      <c r="D1042" s="1" t="s">
        <v>859</v>
      </c>
      <c r="E1042" s="1">
        <v>801.43529999999998</v>
      </c>
      <c r="F1042" s="1">
        <v>7.1268180000000001</v>
      </c>
      <c r="G1042" s="1" t="s">
        <v>730</v>
      </c>
      <c r="H1042" s="1">
        <v>60.000003999999997</v>
      </c>
      <c r="I1042" s="1">
        <v>0.68976300000000001</v>
      </c>
      <c r="J1042" s="1">
        <v>3.6776999999999997E-2</v>
      </c>
      <c r="K1042" s="1">
        <f t="shared" ref="K1042" si="513">SUM(I1040:I1042)</f>
        <v>1.943095</v>
      </c>
      <c r="L1042" s="1">
        <f t="shared" ref="L1042" si="514">K1038-K1042</f>
        <v>2.3679000000000006E-2</v>
      </c>
      <c r="M1042" s="7">
        <f t="shared" ref="M1042" si="515">3*MAX(J1035:J1042)</f>
        <v>0.14888699999999999</v>
      </c>
    </row>
    <row r="1043" spans="1:13" x14ac:dyDescent="0.3">
      <c r="A1043" s="5" t="s">
        <v>727</v>
      </c>
      <c r="B1043" s="1">
        <v>961</v>
      </c>
      <c r="C1043" s="1">
        <v>985</v>
      </c>
      <c r="D1043" s="1" t="s">
        <v>860</v>
      </c>
      <c r="E1043" s="1">
        <v>2417.2491</v>
      </c>
      <c r="F1043" s="1">
        <v>5.5338180000000001</v>
      </c>
      <c r="G1043" s="1" t="s">
        <v>729</v>
      </c>
      <c r="H1043" s="1">
        <v>0</v>
      </c>
      <c r="I1043" s="1">
        <v>0</v>
      </c>
      <c r="J1043" s="1">
        <v>0</v>
      </c>
      <c r="K1043" s="2"/>
      <c r="L1043" s="2"/>
      <c r="M1043" s="6"/>
    </row>
    <row r="1044" spans="1:13" x14ac:dyDescent="0.3">
      <c r="A1044" s="5" t="s">
        <v>727</v>
      </c>
      <c r="B1044" s="1">
        <v>961</v>
      </c>
      <c r="C1044" s="1">
        <v>985</v>
      </c>
      <c r="D1044" s="1" t="s">
        <v>860</v>
      </c>
      <c r="E1044" s="1">
        <v>2417.2491</v>
      </c>
      <c r="F1044" s="1">
        <v>5.5533640000000002</v>
      </c>
      <c r="G1044" s="1" t="s">
        <v>729</v>
      </c>
      <c r="H1044" s="1">
        <v>2</v>
      </c>
      <c r="I1044" s="1">
        <v>3.2408570000000001</v>
      </c>
      <c r="J1044" s="1">
        <v>0.39033400000000001</v>
      </c>
      <c r="K1044" s="2"/>
      <c r="L1044" s="2"/>
      <c r="M1044" s="6"/>
    </row>
    <row r="1045" spans="1:13" x14ac:dyDescent="0.3">
      <c r="A1045" s="5" t="s">
        <v>727</v>
      </c>
      <c r="B1045" s="1">
        <v>961</v>
      </c>
      <c r="C1045" s="1">
        <v>985</v>
      </c>
      <c r="D1045" s="1" t="s">
        <v>860</v>
      </c>
      <c r="E1045" s="1">
        <v>2417.2491</v>
      </c>
      <c r="F1045" s="1">
        <v>5.5465619999999998</v>
      </c>
      <c r="G1045" s="1" t="s">
        <v>729</v>
      </c>
      <c r="H1045" s="1">
        <v>10</v>
      </c>
      <c r="I1045" s="1">
        <v>3.9644059999999999</v>
      </c>
      <c r="J1045" s="1">
        <v>0.11472599999999999</v>
      </c>
      <c r="K1045" s="2"/>
      <c r="L1045" s="2"/>
      <c r="M1045" s="6"/>
    </row>
    <row r="1046" spans="1:13" x14ac:dyDescent="0.3">
      <c r="A1046" s="5" t="s">
        <v>727</v>
      </c>
      <c r="B1046" s="1">
        <v>961</v>
      </c>
      <c r="C1046" s="1">
        <v>985</v>
      </c>
      <c r="D1046" s="1" t="s">
        <v>860</v>
      </c>
      <c r="E1046" s="1">
        <v>2417.2491</v>
      </c>
      <c r="F1046" s="1">
        <v>5.5529729999999997</v>
      </c>
      <c r="G1046" s="1" t="s">
        <v>729</v>
      </c>
      <c r="H1046" s="1">
        <v>60.000003999999997</v>
      </c>
      <c r="I1046" s="1">
        <v>4.6240269999999999</v>
      </c>
      <c r="J1046" s="1">
        <v>0.14158499999999999</v>
      </c>
      <c r="K1046" s="1">
        <f t="shared" ref="K1046" si="516">SUM(I1044:I1046)</f>
        <v>11.82929</v>
      </c>
      <c r="L1046" s="2"/>
      <c r="M1046" s="6"/>
    </row>
    <row r="1047" spans="1:13" x14ac:dyDescent="0.3">
      <c r="A1047" s="5" t="s">
        <v>727</v>
      </c>
      <c r="B1047" s="1">
        <v>961</v>
      </c>
      <c r="C1047" s="1">
        <v>985</v>
      </c>
      <c r="D1047" s="1" t="s">
        <v>860</v>
      </c>
      <c r="E1047" s="1">
        <v>2417.2491</v>
      </c>
      <c r="F1047" s="1">
        <v>5.5351840000000001</v>
      </c>
      <c r="G1047" s="1" t="s">
        <v>730</v>
      </c>
      <c r="H1047" s="1">
        <v>0</v>
      </c>
      <c r="I1047" s="1">
        <v>0</v>
      </c>
      <c r="J1047" s="1">
        <v>0</v>
      </c>
      <c r="K1047" s="2"/>
      <c r="L1047" s="2"/>
      <c r="M1047" s="6"/>
    </row>
    <row r="1048" spans="1:13" x14ac:dyDescent="0.3">
      <c r="A1048" s="5" t="s">
        <v>727</v>
      </c>
      <c r="B1048" s="1">
        <v>961</v>
      </c>
      <c r="C1048" s="1">
        <v>985</v>
      </c>
      <c r="D1048" s="1" t="s">
        <v>860</v>
      </c>
      <c r="E1048" s="1">
        <v>2417.2491</v>
      </c>
      <c r="F1048" s="1">
        <v>5.5565660000000001</v>
      </c>
      <c r="G1048" s="1" t="s">
        <v>730</v>
      </c>
      <c r="H1048" s="1">
        <v>2</v>
      </c>
      <c r="I1048" s="1">
        <v>2.8956650000000002</v>
      </c>
      <c r="J1048" s="1">
        <v>0.125663</v>
      </c>
      <c r="K1048" s="2"/>
      <c r="L1048" s="2"/>
      <c r="M1048" s="6"/>
    </row>
    <row r="1049" spans="1:13" x14ac:dyDescent="0.3">
      <c r="A1049" s="5" t="s">
        <v>727</v>
      </c>
      <c r="B1049" s="1">
        <v>961</v>
      </c>
      <c r="C1049" s="1">
        <v>985</v>
      </c>
      <c r="D1049" s="1" t="s">
        <v>860</v>
      </c>
      <c r="E1049" s="1">
        <v>2417.2491</v>
      </c>
      <c r="F1049" s="1">
        <v>5.5538740000000004</v>
      </c>
      <c r="G1049" s="1" t="s">
        <v>730</v>
      </c>
      <c r="H1049" s="1">
        <v>10</v>
      </c>
      <c r="I1049" s="1">
        <v>3.9701219999999999</v>
      </c>
      <c r="J1049" s="1">
        <v>0.14294499999999999</v>
      </c>
      <c r="K1049" s="2"/>
      <c r="L1049" s="2"/>
      <c r="M1049" s="6"/>
    </row>
    <row r="1050" spans="1:13" x14ac:dyDescent="0.3">
      <c r="A1050" s="5" t="s">
        <v>727</v>
      </c>
      <c r="B1050" s="1">
        <v>961</v>
      </c>
      <c r="C1050" s="1">
        <v>985</v>
      </c>
      <c r="D1050" s="1" t="s">
        <v>860</v>
      </c>
      <c r="E1050" s="1">
        <v>2417.2491</v>
      </c>
      <c r="F1050" s="1">
        <v>5.5505300000000002</v>
      </c>
      <c r="G1050" s="1" t="s">
        <v>730</v>
      </c>
      <c r="H1050" s="1">
        <v>60.000003999999997</v>
      </c>
      <c r="I1050" s="1">
        <v>4.763064</v>
      </c>
      <c r="J1050" s="1">
        <v>0.170518</v>
      </c>
      <c r="K1050" s="1">
        <f t="shared" ref="K1050" si="517">SUM(I1048:I1050)</f>
        <v>11.628851000000001</v>
      </c>
      <c r="L1050" s="1">
        <f t="shared" ref="L1050" si="518">K1046-K1050</f>
        <v>0.20043899999999937</v>
      </c>
      <c r="M1050" s="7">
        <f t="shared" ref="M1050" si="519">3*MAX(J1043:J1050)</f>
        <v>1.1710020000000001</v>
      </c>
    </row>
    <row r="1051" spans="1:13" x14ac:dyDescent="0.3">
      <c r="A1051" s="5" t="s">
        <v>727</v>
      </c>
      <c r="B1051" s="1">
        <v>994</v>
      </c>
      <c r="C1051" s="1">
        <v>1008</v>
      </c>
      <c r="D1051" s="1" t="s">
        <v>861</v>
      </c>
      <c r="E1051" s="1">
        <v>1770.9946</v>
      </c>
      <c r="F1051" s="1">
        <v>4.2831130000000002</v>
      </c>
      <c r="G1051" s="1" t="s">
        <v>729</v>
      </c>
      <c r="H1051" s="1">
        <v>0</v>
      </c>
      <c r="I1051" s="1">
        <v>0</v>
      </c>
      <c r="J1051" s="1">
        <v>0</v>
      </c>
      <c r="K1051" s="2"/>
      <c r="L1051" s="2"/>
      <c r="M1051" s="6"/>
    </row>
    <row r="1052" spans="1:13" x14ac:dyDescent="0.3">
      <c r="A1052" s="5" t="s">
        <v>727</v>
      </c>
      <c r="B1052" s="1">
        <v>994</v>
      </c>
      <c r="C1052" s="1">
        <v>1008</v>
      </c>
      <c r="D1052" s="1" t="s">
        <v>861</v>
      </c>
      <c r="E1052" s="1">
        <v>1770.9946</v>
      </c>
      <c r="F1052" s="1">
        <v>4.3065090000000001</v>
      </c>
      <c r="G1052" s="1" t="s">
        <v>729</v>
      </c>
      <c r="H1052" s="1">
        <v>2</v>
      </c>
      <c r="I1052" s="1">
        <v>6.1657120000000001</v>
      </c>
      <c r="J1052" s="1">
        <v>0.281584</v>
      </c>
      <c r="K1052" s="2"/>
      <c r="L1052" s="2"/>
      <c r="M1052" s="6"/>
    </row>
    <row r="1053" spans="1:13" x14ac:dyDescent="0.3">
      <c r="A1053" s="5" t="s">
        <v>727</v>
      </c>
      <c r="B1053" s="1">
        <v>994</v>
      </c>
      <c r="C1053" s="1">
        <v>1008</v>
      </c>
      <c r="D1053" s="1" t="s">
        <v>861</v>
      </c>
      <c r="E1053" s="1">
        <v>1770.9946</v>
      </c>
      <c r="F1053" s="1">
        <v>4.3113460000000003</v>
      </c>
      <c r="G1053" s="1" t="s">
        <v>729</v>
      </c>
      <c r="H1053" s="1">
        <v>10</v>
      </c>
      <c r="I1053" s="1">
        <v>6.1772489999999998</v>
      </c>
      <c r="J1053" s="1">
        <v>0.27994400000000003</v>
      </c>
      <c r="K1053" s="2"/>
      <c r="L1053" s="2"/>
      <c r="M1053" s="6"/>
    </row>
    <row r="1054" spans="1:13" x14ac:dyDescent="0.3">
      <c r="A1054" s="5" t="s">
        <v>727</v>
      </c>
      <c r="B1054" s="1">
        <v>994</v>
      </c>
      <c r="C1054" s="1">
        <v>1008</v>
      </c>
      <c r="D1054" s="1" t="s">
        <v>861</v>
      </c>
      <c r="E1054" s="1">
        <v>1770.9946</v>
      </c>
      <c r="F1054" s="1">
        <v>4.3022590000000003</v>
      </c>
      <c r="G1054" s="1" t="s">
        <v>729</v>
      </c>
      <c r="H1054" s="1">
        <v>60.000003999999997</v>
      </c>
      <c r="I1054" s="1">
        <v>6.1826590000000001</v>
      </c>
      <c r="J1054" s="1">
        <v>0.151148</v>
      </c>
      <c r="K1054" s="1">
        <f t="shared" ref="K1054" si="520">SUM(I1052:I1054)</f>
        <v>18.52562</v>
      </c>
      <c r="L1054" s="2"/>
      <c r="M1054" s="6"/>
    </row>
    <row r="1055" spans="1:13" x14ac:dyDescent="0.3">
      <c r="A1055" s="5" t="s">
        <v>727</v>
      </c>
      <c r="B1055" s="1">
        <v>994</v>
      </c>
      <c r="C1055" s="1">
        <v>1008</v>
      </c>
      <c r="D1055" s="1" t="s">
        <v>861</v>
      </c>
      <c r="E1055" s="1">
        <v>1770.9946</v>
      </c>
      <c r="F1055" s="1">
        <v>4.2826089999999999</v>
      </c>
      <c r="G1055" s="1" t="s">
        <v>730</v>
      </c>
      <c r="H1055" s="1">
        <v>0</v>
      </c>
      <c r="I1055" s="1">
        <v>0</v>
      </c>
      <c r="J1055" s="1">
        <v>0</v>
      </c>
      <c r="K1055" s="2"/>
      <c r="L1055" s="2"/>
      <c r="M1055" s="6"/>
    </row>
    <row r="1056" spans="1:13" x14ac:dyDescent="0.3">
      <c r="A1056" s="5" t="s">
        <v>727</v>
      </c>
      <c r="B1056" s="1">
        <v>994</v>
      </c>
      <c r="C1056" s="1">
        <v>1008</v>
      </c>
      <c r="D1056" s="1" t="s">
        <v>861</v>
      </c>
      <c r="E1056" s="1">
        <v>1770.9946</v>
      </c>
      <c r="F1056" s="1">
        <v>4.3081810000000003</v>
      </c>
      <c r="G1056" s="1" t="s">
        <v>730</v>
      </c>
      <c r="H1056" s="1">
        <v>2</v>
      </c>
      <c r="I1056" s="1">
        <v>6.0570779999999997</v>
      </c>
      <c r="J1056" s="1">
        <v>0.54493199999999997</v>
      </c>
      <c r="K1056" s="2"/>
      <c r="L1056" s="2"/>
      <c r="M1056" s="6"/>
    </row>
    <row r="1057" spans="1:13" x14ac:dyDescent="0.3">
      <c r="A1057" s="5" t="s">
        <v>727</v>
      </c>
      <c r="B1057" s="1">
        <v>994</v>
      </c>
      <c r="C1057" s="1">
        <v>1008</v>
      </c>
      <c r="D1057" s="1" t="s">
        <v>861</v>
      </c>
      <c r="E1057" s="1">
        <v>1770.9946</v>
      </c>
      <c r="F1057" s="1">
        <v>4.311286</v>
      </c>
      <c r="G1057" s="1" t="s">
        <v>730</v>
      </c>
      <c r="H1057" s="1">
        <v>10</v>
      </c>
      <c r="I1057" s="1">
        <v>6.0548209999999996</v>
      </c>
      <c r="J1057" s="1">
        <v>0.35603400000000002</v>
      </c>
      <c r="K1057" s="2"/>
      <c r="L1057" s="2"/>
      <c r="M1057" s="6"/>
    </row>
    <row r="1058" spans="1:13" x14ac:dyDescent="0.3">
      <c r="A1058" s="5" t="s">
        <v>727</v>
      </c>
      <c r="B1058" s="1">
        <v>994</v>
      </c>
      <c r="C1058" s="1">
        <v>1008</v>
      </c>
      <c r="D1058" s="1" t="s">
        <v>861</v>
      </c>
      <c r="E1058" s="1">
        <v>1770.9946</v>
      </c>
      <c r="F1058" s="1">
        <v>4.3246320000000003</v>
      </c>
      <c r="G1058" s="1" t="s">
        <v>730</v>
      </c>
      <c r="H1058" s="1">
        <v>60.000003999999997</v>
      </c>
      <c r="I1058" s="1">
        <v>6.7718680000000004</v>
      </c>
      <c r="J1058" s="1">
        <v>0.62131400000000003</v>
      </c>
      <c r="K1058" s="1">
        <f t="shared" ref="K1058" si="521">SUM(I1056:I1058)</f>
        <v>18.883766999999999</v>
      </c>
      <c r="L1058" s="1">
        <f t="shared" ref="L1058" si="522">K1054-K1058</f>
        <v>-0.35814699999999888</v>
      </c>
      <c r="M1058" s="7">
        <f t="shared" ref="M1058" si="523">3*MAX(J1051:J1058)</f>
        <v>1.8639420000000002</v>
      </c>
    </row>
    <row r="1059" spans="1:13" x14ac:dyDescent="0.3">
      <c r="A1059" s="5" t="s">
        <v>727</v>
      </c>
      <c r="B1059" s="1">
        <v>1015</v>
      </c>
      <c r="C1059" s="1">
        <v>1034</v>
      </c>
      <c r="D1059" s="1" t="s">
        <v>862</v>
      </c>
      <c r="E1059" s="1">
        <v>2059.1154999999999</v>
      </c>
      <c r="F1059" s="1">
        <v>4.8492839999999999</v>
      </c>
      <c r="G1059" s="1" t="s">
        <v>729</v>
      </c>
      <c r="H1059" s="1">
        <v>0</v>
      </c>
      <c r="I1059" s="1">
        <v>0</v>
      </c>
      <c r="J1059" s="1">
        <v>0</v>
      </c>
      <c r="K1059" s="2"/>
      <c r="L1059" s="2"/>
      <c r="M1059" s="6"/>
    </row>
    <row r="1060" spans="1:13" x14ac:dyDescent="0.3">
      <c r="A1060" s="5" t="s">
        <v>727</v>
      </c>
      <c r="B1060" s="1">
        <v>1015</v>
      </c>
      <c r="C1060" s="1">
        <v>1034</v>
      </c>
      <c r="D1060" s="1" t="s">
        <v>862</v>
      </c>
      <c r="E1060" s="1">
        <v>2059.1154999999999</v>
      </c>
      <c r="F1060" s="1">
        <v>4.8769410000000004</v>
      </c>
      <c r="G1060" s="1" t="s">
        <v>729</v>
      </c>
      <c r="H1060" s="1">
        <v>2</v>
      </c>
      <c r="I1060" s="1">
        <v>2.365656</v>
      </c>
      <c r="J1060" s="1">
        <v>6.8684999999999996E-2</v>
      </c>
      <c r="K1060" s="2"/>
      <c r="L1060" s="2"/>
      <c r="M1060" s="6"/>
    </row>
    <row r="1061" spans="1:13" x14ac:dyDescent="0.3">
      <c r="A1061" s="5" t="s">
        <v>727</v>
      </c>
      <c r="B1061" s="1">
        <v>1015</v>
      </c>
      <c r="C1061" s="1">
        <v>1034</v>
      </c>
      <c r="D1061" s="1" t="s">
        <v>862</v>
      </c>
      <c r="E1061" s="1">
        <v>2059.1154999999999</v>
      </c>
      <c r="F1061" s="1">
        <v>4.8715539999999997</v>
      </c>
      <c r="G1061" s="1" t="s">
        <v>729</v>
      </c>
      <c r="H1061" s="1">
        <v>10</v>
      </c>
      <c r="I1061" s="1">
        <v>2.8411529999999998</v>
      </c>
      <c r="J1061" s="1">
        <v>7.4976000000000001E-2</v>
      </c>
      <c r="K1061" s="2"/>
      <c r="L1061" s="2"/>
      <c r="M1061" s="6"/>
    </row>
    <row r="1062" spans="1:13" x14ac:dyDescent="0.3">
      <c r="A1062" s="5" t="s">
        <v>727</v>
      </c>
      <c r="B1062" s="1">
        <v>1015</v>
      </c>
      <c r="C1062" s="1">
        <v>1034</v>
      </c>
      <c r="D1062" s="1" t="s">
        <v>862</v>
      </c>
      <c r="E1062" s="1">
        <v>2059.1154999999999</v>
      </c>
      <c r="F1062" s="1">
        <v>4.8715109999999999</v>
      </c>
      <c r="G1062" s="1" t="s">
        <v>729</v>
      </c>
      <c r="H1062" s="1">
        <v>60.000003999999997</v>
      </c>
      <c r="I1062" s="1">
        <v>3.6702379999999999</v>
      </c>
      <c r="J1062" s="1">
        <v>7.1581000000000006E-2</v>
      </c>
      <c r="K1062" s="1">
        <f t="shared" ref="K1062" si="524">SUM(I1060:I1062)</f>
        <v>8.8770469999999992</v>
      </c>
      <c r="L1062" s="2"/>
      <c r="M1062" s="6"/>
    </row>
    <row r="1063" spans="1:13" x14ac:dyDescent="0.3">
      <c r="A1063" s="5" t="s">
        <v>727</v>
      </c>
      <c r="B1063" s="1">
        <v>1015</v>
      </c>
      <c r="C1063" s="1">
        <v>1034</v>
      </c>
      <c r="D1063" s="1" t="s">
        <v>862</v>
      </c>
      <c r="E1063" s="1">
        <v>2059.1154999999999</v>
      </c>
      <c r="F1063" s="1">
        <v>4.8466630000000004</v>
      </c>
      <c r="G1063" s="1" t="s">
        <v>730</v>
      </c>
      <c r="H1063" s="1">
        <v>0</v>
      </c>
      <c r="I1063" s="1">
        <v>0</v>
      </c>
      <c r="J1063" s="1">
        <v>0</v>
      </c>
      <c r="K1063" s="2"/>
      <c r="L1063" s="2"/>
      <c r="M1063" s="6"/>
    </row>
    <row r="1064" spans="1:13" x14ac:dyDescent="0.3">
      <c r="A1064" s="5" t="s">
        <v>727</v>
      </c>
      <c r="B1064" s="1">
        <v>1015</v>
      </c>
      <c r="C1064" s="1">
        <v>1034</v>
      </c>
      <c r="D1064" s="1" t="s">
        <v>862</v>
      </c>
      <c r="E1064" s="1">
        <v>2059.1154999999999</v>
      </c>
      <c r="F1064" s="1">
        <v>4.865183</v>
      </c>
      <c r="G1064" s="1" t="s">
        <v>730</v>
      </c>
      <c r="H1064" s="1">
        <v>2</v>
      </c>
      <c r="I1064" s="1">
        <v>2.3136019999999999</v>
      </c>
      <c r="J1064" s="1">
        <v>6.3659999999999994E-2</v>
      </c>
      <c r="K1064" s="2"/>
      <c r="L1064" s="2"/>
      <c r="M1064" s="6"/>
    </row>
    <row r="1065" spans="1:13" x14ac:dyDescent="0.3">
      <c r="A1065" s="5" t="s">
        <v>727</v>
      </c>
      <c r="B1065" s="1">
        <v>1015</v>
      </c>
      <c r="C1065" s="1">
        <v>1034</v>
      </c>
      <c r="D1065" s="1" t="s">
        <v>862</v>
      </c>
      <c r="E1065" s="1">
        <v>2059.1154999999999</v>
      </c>
      <c r="F1065" s="1">
        <v>4.8620029999999996</v>
      </c>
      <c r="G1065" s="1" t="s">
        <v>730</v>
      </c>
      <c r="H1065" s="1">
        <v>10</v>
      </c>
      <c r="I1065" s="1">
        <v>2.7409840000000001</v>
      </c>
      <c r="J1065" s="1">
        <v>0.17874200000000001</v>
      </c>
      <c r="K1065" s="2"/>
      <c r="L1065" s="2"/>
      <c r="M1065" s="6"/>
    </row>
    <row r="1066" spans="1:13" x14ac:dyDescent="0.3">
      <c r="A1066" s="5" t="s">
        <v>727</v>
      </c>
      <c r="B1066" s="1">
        <v>1015</v>
      </c>
      <c r="C1066" s="1">
        <v>1034</v>
      </c>
      <c r="D1066" s="1" t="s">
        <v>862</v>
      </c>
      <c r="E1066" s="1">
        <v>2059.1154999999999</v>
      </c>
      <c r="F1066" s="1">
        <v>4.8529280000000004</v>
      </c>
      <c r="G1066" s="1" t="s">
        <v>730</v>
      </c>
      <c r="H1066" s="1">
        <v>60.000003999999997</v>
      </c>
      <c r="I1066" s="1">
        <v>3.581458</v>
      </c>
      <c r="J1066" s="1">
        <v>6.4083000000000001E-2</v>
      </c>
      <c r="K1066" s="1">
        <f t="shared" ref="K1066" si="525">SUM(I1064:I1066)</f>
        <v>8.6360440000000001</v>
      </c>
      <c r="L1066" s="1">
        <f t="shared" ref="L1066" si="526">K1062-K1066</f>
        <v>0.24100299999999919</v>
      </c>
      <c r="M1066" s="7">
        <f t="shared" ref="M1066" si="527">3*MAX(J1059:J1066)</f>
        <v>0.53622600000000009</v>
      </c>
    </row>
    <row r="1067" spans="1:13" x14ac:dyDescent="0.3">
      <c r="A1067" s="5" t="s">
        <v>727</v>
      </c>
      <c r="B1067" s="1">
        <v>1035</v>
      </c>
      <c r="C1067" s="1">
        <v>1041</v>
      </c>
      <c r="D1067" s="1" t="s">
        <v>863</v>
      </c>
      <c r="E1067" s="1">
        <v>747.37059999999997</v>
      </c>
      <c r="F1067" s="1">
        <v>6.6387590000000003</v>
      </c>
      <c r="G1067" s="1" t="s">
        <v>729</v>
      </c>
      <c r="H1067" s="1">
        <v>0</v>
      </c>
      <c r="I1067" s="1">
        <v>0</v>
      </c>
      <c r="J1067" s="1">
        <v>0</v>
      </c>
      <c r="K1067" s="2"/>
      <c r="L1067" s="2"/>
      <c r="M1067" s="6"/>
    </row>
    <row r="1068" spans="1:13" x14ac:dyDescent="0.3">
      <c r="A1068" s="5" t="s">
        <v>727</v>
      </c>
      <c r="B1068" s="1">
        <v>1035</v>
      </c>
      <c r="C1068" s="1">
        <v>1041</v>
      </c>
      <c r="D1068" s="1" t="s">
        <v>863</v>
      </c>
      <c r="E1068" s="1">
        <v>747.37059999999997</v>
      </c>
      <c r="F1068" s="1">
        <v>6.6707210000000003</v>
      </c>
      <c r="G1068" s="1" t="s">
        <v>729</v>
      </c>
      <c r="H1068" s="1">
        <v>2</v>
      </c>
      <c r="I1068" s="1">
        <v>0.19655400000000001</v>
      </c>
      <c r="J1068" s="1">
        <v>1.1984E-2</v>
      </c>
      <c r="K1068" s="2"/>
      <c r="L1068" s="2"/>
      <c r="M1068" s="6"/>
    </row>
    <row r="1069" spans="1:13" x14ac:dyDescent="0.3">
      <c r="A1069" s="5" t="s">
        <v>727</v>
      </c>
      <c r="B1069" s="1">
        <v>1035</v>
      </c>
      <c r="C1069" s="1">
        <v>1041</v>
      </c>
      <c r="D1069" s="1" t="s">
        <v>863</v>
      </c>
      <c r="E1069" s="1">
        <v>747.37059999999997</v>
      </c>
      <c r="F1069" s="1">
        <v>6.6690670000000001</v>
      </c>
      <c r="G1069" s="1" t="s">
        <v>729</v>
      </c>
      <c r="H1069" s="1">
        <v>10</v>
      </c>
      <c r="I1069" s="1">
        <v>0.25047700000000001</v>
      </c>
      <c r="J1069" s="1">
        <v>1.7693E-2</v>
      </c>
      <c r="K1069" s="2"/>
      <c r="L1069" s="2"/>
      <c r="M1069" s="6"/>
    </row>
    <row r="1070" spans="1:13" x14ac:dyDescent="0.3">
      <c r="A1070" s="5" t="s">
        <v>727</v>
      </c>
      <c r="B1070" s="1">
        <v>1035</v>
      </c>
      <c r="C1070" s="1">
        <v>1041</v>
      </c>
      <c r="D1070" s="1" t="s">
        <v>863</v>
      </c>
      <c r="E1070" s="1">
        <v>747.37059999999997</v>
      </c>
      <c r="F1070" s="1">
        <v>6.6642999999999999</v>
      </c>
      <c r="G1070" s="1" t="s">
        <v>729</v>
      </c>
      <c r="H1070" s="1">
        <v>60.000003999999997</v>
      </c>
      <c r="I1070" s="1">
        <v>0.40407999999999999</v>
      </c>
      <c r="J1070" s="1">
        <v>1.7493000000000002E-2</v>
      </c>
      <c r="K1070" s="1">
        <f t="shared" ref="K1070" si="528">SUM(I1068:I1070)</f>
        <v>0.85111099999999995</v>
      </c>
      <c r="L1070" s="2"/>
      <c r="M1070" s="6"/>
    </row>
    <row r="1071" spans="1:13" x14ac:dyDescent="0.3">
      <c r="A1071" s="5" t="s">
        <v>727</v>
      </c>
      <c r="B1071" s="1">
        <v>1035</v>
      </c>
      <c r="C1071" s="1">
        <v>1041</v>
      </c>
      <c r="D1071" s="1" t="s">
        <v>863</v>
      </c>
      <c r="E1071" s="1">
        <v>747.37059999999997</v>
      </c>
      <c r="F1071" s="1">
        <v>6.639024</v>
      </c>
      <c r="G1071" s="1" t="s">
        <v>730</v>
      </c>
      <c r="H1071" s="1">
        <v>0</v>
      </c>
      <c r="I1071" s="1">
        <v>0</v>
      </c>
      <c r="J1071" s="1">
        <v>0</v>
      </c>
      <c r="K1071" s="2"/>
      <c r="L1071" s="2"/>
      <c r="M1071" s="6"/>
    </row>
    <row r="1072" spans="1:13" x14ac:dyDescent="0.3">
      <c r="A1072" s="5" t="s">
        <v>727</v>
      </c>
      <c r="B1072" s="1">
        <v>1035</v>
      </c>
      <c r="C1072" s="1">
        <v>1041</v>
      </c>
      <c r="D1072" s="1" t="s">
        <v>863</v>
      </c>
      <c r="E1072" s="1">
        <v>747.37059999999997</v>
      </c>
      <c r="F1072" s="1">
        <v>6.6711669999999996</v>
      </c>
      <c r="G1072" s="1" t="s">
        <v>730</v>
      </c>
      <c r="H1072" s="1">
        <v>2</v>
      </c>
      <c r="I1072" s="1">
        <v>0.16003899999999999</v>
      </c>
      <c r="J1072" s="1">
        <v>3.3706E-2</v>
      </c>
      <c r="K1072" s="2"/>
      <c r="L1072" s="2"/>
      <c r="M1072" s="6"/>
    </row>
    <row r="1073" spans="1:13" x14ac:dyDescent="0.3">
      <c r="A1073" s="5" t="s">
        <v>727</v>
      </c>
      <c r="B1073" s="1">
        <v>1035</v>
      </c>
      <c r="C1073" s="1">
        <v>1041</v>
      </c>
      <c r="D1073" s="1" t="s">
        <v>863</v>
      </c>
      <c r="E1073" s="1">
        <v>747.37059999999997</v>
      </c>
      <c r="F1073" s="1">
        <v>6.665502</v>
      </c>
      <c r="G1073" s="1" t="s">
        <v>730</v>
      </c>
      <c r="H1073" s="1">
        <v>10</v>
      </c>
      <c r="I1073" s="1">
        <v>0.21947</v>
      </c>
      <c r="J1073" s="1">
        <v>3.3017999999999999E-2</v>
      </c>
      <c r="K1073" s="2"/>
      <c r="L1073" s="2"/>
      <c r="M1073" s="6"/>
    </row>
    <row r="1074" spans="1:13" x14ac:dyDescent="0.3">
      <c r="A1074" s="5" t="s">
        <v>727</v>
      </c>
      <c r="B1074" s="1">
        <v>1035</v>
      </c>
      <c r="C1074" s="1">
        <v>1041</v>
      </c>
      <c r="D1074" s="1" t="s">
        <v>863</v>
      </c>
      <c r="E1074" s="1">
        <v>747.37059999999997</v>
      </c>
      <c r="F1074" s="1">
        <v>6.666919</v>
      </c>
      <c r="G1074" s="1" t="s">
        <v>730</v>
      </c>
      <c r="H1074" s="1">
        <v>60.000003999999997</v>
      </c>
      <c r="I1074" s="1">
        <v>0.40068100000000001</v>
      </c>
      <c r="J1074" s="1">
        <v>4.0890999999999997E-2</v>
      </c>
      <c r="K1074" s="1">
        <f t="shared" ref="K1074" si="529">SUM(I1072:I1074)</f>
        <v>0.78018999999999994</v>
      </c>
      <c r="L1074" s="1">
        <f t="shared" ref="L1074" si="530">K1070-K1074</f>
        <v>7.0921000000000012E-2</v>
      </c>
      <c r="M1074" s="7">
        <f t="shared" ref="M1074" si="531">3*MAX(J1067:J1074)</f>
        <v>0.12267299999999999</v>
      </c>
    </row>
    <row r="1075" spans="1:13" x14ac:dyDescent="0.3">
      <c r="A1075" s="5" t="s">
        <v>727</v>
      </c>
      <c r="B1075" s="1">
        <v>1050</v>
      </c>
      <c r="C1075" s="1">
        <v>1060</v>
      </c>
      <c r="D1075" s="1" t="s">
        <v>864</v>
      </c>
      <c r="E1075" s="1">
        <v>1203.5963999999999</v>
      </c>
      <c r="F1075" s="1">
        <v>4.7956159999999999</v>
      </c>
      <c r="G1075" s="1" t="s">
        <v>729</v>
      </c>
      <c r="H1075" s="1">
        <v>0</v>
      </c>
      <c r="I1075" s="1">
        <v>0</v>
      </c>
      <c r="J1075" s="1">
        <v>0</v>
      </c>
      <c r="K1075" s="2"/>
      <c r="L1075" s="2"/>
      <c r="M1075" s="6"/>
    </row>
    <row r="1076" spans="1:13" x14ac:dyDescent="0.3">
      <c r="A1076" s="5" t="s">
        <v>727</v>
      </c>
      <c r="B1076" s="1">
        <v>1050</v>
      </c>
      <c r="C1076" s="1">
        <v>1060</v>
      </c>
      <c r="D1076" s="1" t="s">
        <v>864</v>
      </c>
      <c r="E1076" s="1">
        <v>1203.5963999999999</v>
      </c>
      <c r="F1076" s="1">
        <v>4.8200320000000003</v>
      </c>
      <c r="G1076" s="1" t="s">
        <v>729</v>
      </c>
      <c r="H1076" s="1">
        <v>2</v>
      </c>
      <c r="I1076" s="1">
        <v>0.89830699999999997</v>
      </c>
      <c r="J1076" s="1">
        <v>0.16226299999999999</v>
      </c>
      <c r="K1076" s="2"/>
      <c r="L1076" s="2"/>
      <c r="M1076" s="6"/>
    </row>
    <row r="1077" spans="1:13" x14ac:dyDescent="0.3">
      <c r="A1077" s="5" t="s">
        <v>727</v>
      </c>
      <c r="B1077" s="1">
        <v>1050</v>
      </c>
      <c r="C1077" s="1">
        <v>1060</v>
      </c>
      <c r="D1077" s="1" t="s">
        <v>864</v>
      </c>
      <c r="E1077" s="1">
        <v>1203.5963999999999</v>
      </c>
      <c r="F1077" s="1">
        <v>4.8223580000000004</v>
      </c>
      <c r="G1077" s="1" t="s">
        <v>729</v>
      </c>
      <c r="H1077" s="1">
        <v>10</v>
      </c>
      <c r="I1077" s="1">
        <v>1.3085739999999999</v>
      </c>
      <c r="J1077" s="1">
        <v>7.0585999999999996E-2</v>
      </c>
      <c r="K1077" s="2"/>
      <c r="L1077" s="2"/>
      <c r="M1077" s="6"/>
    </row>
    <row r="1078" spans="1:13" x14ac:dyDescent="0.3">
      <c r="A1078" s="5" t="s">
        <v>727</v>
      </c>
      <c r="B1078" s="1">
        <v>1050</v>
      </c>
      <c r="C1078" s="1">
        <v>1060</v>
      </c>
      <c r="D1078" s="1" t="s">
        <v>864</v>
      </c>
      <c r="E1078" s="1">
        <v>1203.5963999999999</v>
      </c>
      <c r="F1078" s="1">
        <v>4.8174479999999997</v>
      </c>
      <c r="G1078" s="1" t="s">
        <v>729</v>
      </c>
      <c r="H1078" s="1">
        <v>60.000003999999997</v>
      </c>
      <c r="I1078" s="1">
        <v>1.5427740000000001</v>
      </c>
      <c r="J1078" s="1">
        <v>7.8020000000000006E-2</v>
      </c>
      <c r="K1078" s="1">
        <f t="shared" ref="K1078" si="532">SUM(I1076:I1078)</f>
        <v>3.7496550000000002</v>
      </c>
      <c r="L1078" s="2"/>
      <c r="M1078" s="6"/>
    </row>
    <row r="1079" spans="1:13" x14ac:dyDescent="0.3">
      <c r="A1079" s="5" t="s">
        <v>727</v>
      </c>
      <c r="B1079" s="1">
        <v>1050</v>
      </c>
      <c r="C1079" s="1">
        <v>1060</v>
      </c>
      <c r="D1079" s="1" t="s">
        <v>864</v>
      </c>
      <c r="E1079" s="1">
        <v>1203.5963999999999</v>
      </c>
      <c r="F1079" s="1">
        <v>4.7953780000000004</v>
      </c>
      <c r="G1079" s="1" t="s">
        <v>730</v>
      </c>
      <c r="H1079" s="1">
        <v>0</v>
      </c>
      <c r="I1079" s="1">
        <v>0</v>
      </c>
      <c r="J1079" s="1">
        <v>0</v>
      </c>
      <c r="K1079" s="2"/>
      <c r="L1079" s="2"/>
      <c r="M1079" s="6"/>
    </row>
    <row r="1080" spans="1:13" x14ac:dyDescent="0.3">
      <c r="A1080" s="5" t="s">
        <v>727</v>
      </c>
      <c r="B1080" s="1">
        <v>1050</v>
      </c>
      <c r="C1080" s="1">
        <v>1060</v>
      </c>
      <c r="D1080" s="1" t="s">
        <v>864</v>
      </c>
      <c r="E1080" s="1">
        <v>1203.5963999999999</v>
      </c>
      <c r="F1080" s="1">
        <v>4.8231390000000003</v>
      </c>
      <c r="G1080" s="1" t="s">
        <v>730</v>
      </c>
      <c r="H1080" s="1">
        <v>2</v>
      </c>
      <c r="I1080" s="1">
        <v>0.78541000000000005</v>
      </c>
      <c r="J1080" s="1">
        <v>0.109121</v>
      </c>
      <c r="K1080" s="2"/>
      <c r="L1080" s="2"/>
      <c r="M1080" s="6"/>
    </row>
    <row r="1081" spans="1:13" x14ac:dyDescent="0.3">
      <c r="A1081" s="5" t="s">
        <v>727</v>
      </c>
      <c r="B1081" s="1">
        <v>1050</v>
      </c>
      <c r="C1081" s="1">
        <v>1060</v>
      </c>
      <c r="D1081" s="1" t="s">
        <v>864</v>
      </c>
      <c r="E1081" s="1">
        <v>1203.5963999999999</v>
      </c>
      <c r="F1081" s="1">
        <v>4.820316</v>
      </c>
      <c r="G1081" s="1" t="s">
        <v>730</v>
      </c>
      <c r="H1081" s="1">
        <v>10</v>
      </c>
      <c r="I1081" s="1">
        <v>1.245725</v>
      </c>
      <c r="J1081" s="1">
        <v>7.2396000000000002E-2</v>
      </c>
      <c r="K1081" s="2"/>
      <c r="L1081" s="2"/>
      <c r="M1081" s="6"/>
    </row>
    <row r="1082" spans="1:13" x14ac:dyDescent="0.3">
      <c r="A1082" s="5" t="s">
        <v>727</v>
      </c>
      <c r="B1082" s="1">
        <v>1050</v>
      </c>
      <c r="C1082" s="1">
        <v>1060</v>
      </c>
      <c r="D1082" s="1" t="s">
        <v>864</v>
      </c>
      <c r="E1082" s="1">
        <v>1203.5963999999999</v>
      </c>
      <c r="F1082" s="1">
        <v>4.8185729999999998</v>
      </c>
      <c r="G1082" s="1" t="s">
        <v>730</v>
      </c>
      <c r="H1082" s="1">
        <v>60.000003999999997</v>
      </c>
      <c r="I1082" s="1">
        <v>1.512931</v>
      </c>
      <c r="J1082" s="1">
        <v>0.104254</v>
      </c>
      <c r="K1082" s="1">
        <f t="shared" ref="K1082" si="533">SUM(I1080:I1082)</f>
        <v>3.5440659999999999</v>
      </c>
      <c r="L1082" s="1">
        <f t="shared" ref="L1082" si="534">K1078-K1082</f>
        <v>0.20558900000000024</v>
      </c>
      <c r="M1082" s="7">
        <f t="shared" ref="M1082" si="535">3*MAX(J1075:J1082)</f>
        <v>0.48678899999999997</v>
      </c>
    </row>
    <row r="1083" spans="1:13" x14ac:dyDescent="0.3">
      <c r="A1083" s="5" t="s">
        <v>727</v>
      </c>
      <c r="B1083" s="1">
        <v>1050</v>
      </c>
      <c r="C1083" s="1">
        <v>1062</v>
      </c>
      <c r="D1083" s="1" t="s">
        <v>865</v>
      </c>
      <c r="E1083" s="1">
        <v>1403.7125000000001</v>
      </c>
      <c r="F1083" s="1">
        <v>5.1649010000000004</v>
      </c>
      <c r="G1083" s="1" t="s">
        <v>729</v>
      </c>
      <c r="H1083" s="1">
        <v>0</v>
      </c>
      <c r="I1083" s="1">
        <v>0</v>
      </c>
      <c r="J1083" s="1">
        <v>0</v>
      </c>
      <c r="K1083" s="2"/>
      <c r="L1083" s="2"/>
      <c r="M1083" s="6"/>
    </row>
    <row r="1084" spans="1:13" x14ac:dyDescent="0.3">
      <c r="A1084" s="5" t="s">
        <v>727</v>
      </c>
      <c r="B1084" s="1">
        <v>1050</v>
      </c>
      <c r="C1084" s="1">
        <v>1062</v>
      </c>
      <c r="D1084" s="1" t="s">
        <v>865</v>
      </c>
      <c r="E1084" s="1">
        <v>1403.7125000000001</v>
      </c>
      <c r="F1084" s="1">
        <v>5.1898200000000001</v>
      </c>
      <c r="G1084" s="1" t="s">
        <v>729</v>
      </c>
      <c r="H1084" s="1">
        <v>2</v>
      </c>
      <c r="I1084" s="1">
        <v>0.93518800000000002</v>
      </c>
      <c r="J1084" s="1">
        <v>8.8261999999999993E-2</v>
      </c>
      <c r="K1084" s="2"/>
      <c r="L1084" s="2"/>
      <c r="M1084" s="6"/>
    </row>
    <row r="1085" spans="1:13" x14ac:dyDescent="0.3">
      <c r="A1085" s="5" t="s">
        <v>727</v>
      </c>
      <c r="B1085" s="1">
        <v>1050</v>
      </c>
      <c r="C1085" s="1">
        <v>1062</v>
      </c>
      <c r="D1085" s="1" t="s">
        <v>865</v>
      </c>
      <c r="E1085" s="1">
        <v>1403.7125000000001</v>
      </c>
      <c r="F1085" s="1">
        <v>5.1898989999999996</v>
      </c>
      <c r="G1085" s="1" t="s">
        <v>729</v>
      </c>
      <c r="H1085" s="1">
        <v>10</v>
      </c>
      <c r="I1085" s="1">
        <v>1.3988149999999999</v>
      </c>
      <c r="J1085" s="1">
        <v>6.6370999999999999E-2</v>
      </c>
      <c r="K1085" s="2"/>
      <c r="L1085" s="2"/>
      <c r="M1085" s="6"/>
    </row>
    <row r="1086" spans="1:13" x14ac:dyDescent="0.3">
      <c r="A1086" s="5" t="s">
        <v>727</v>
      </c>
      <c r="B1086" s="1">
        <v>1050</v>
      </c>
      <c r="C1086" s="1">
        <v>1062</v>
      </c>
      <c r="D1086" s="1" t="s">
        <v>865</v>
      </c>
      <c r="E1086" s="1">
        <v>1403.7125000000001</v>
      </c>
      <c r="F1086" s="1">
        <v>5.1876360000000004</v>
      </c>
      <c r="G1086" s="1" t="s">
        <v>729</v>
      </c>
      <c r="H1086" s="1">
        <v>60.000003999999997</v>
      </c>
      <c r="I1086" s="1">
        <v>1.6215250000000001</v>
      </c>
      <c r="J1086" s="1">
        <v>6.7308999999999994E-2</v>
      </c>
      <c r="K1086" s="1">
        <f t="shared" ref="K1086" si="536">SUM(I1084:I1086)</f>
        <v>3.9555280000000002</v>
      </c>
      <c r="L1086" s="2"/>
      <c r="M1086" s="6"/>
    </row>
    <row r="1087" spans="1:13" x14ac:dyDescent="0.3">
      <c r="A1087" s="5" t="s">
        <v>727</v>
      </c>
      <c r="B1087" s="1">
        <v>1050</v>
      </c>
      <c r="C1087" s="1">
        <v>1062</v>
      </c>
      <c r="D1087" s="1" t="s">
        <v>865</v>
      </c>
      <c r="E1087" s="1">
        <v>1403.7125000000001</v>
      </c>
      <c r="F1087" s="1">
        <v>5.1640870000000003</v>
      </c>
      <c r="G1087" s="1" t="s">
        <v>730</v>
      </c>
      <c r="H1087" s="1">
        <v>0</v>
      </c>
      <c r="I1087" s="1">
        <v>0</v>
      </c>
      <c r="J1087" s="1">
        <v>0</v>
      </c>
      <c r="K1087" s="2"/>
      <c r="L1087" s="2"/>
      <c r="M1087" s="6"/>
    </row>
    <row r="1088" spans="1:13" x14ac:dyDescent="0.3">
      <c r="A1088" s="5" t="s">
        <v>727</v>
      </c>
      <c r="B1088" s="1">
        <v>1050</v>
      </c>
      <c r="C1088" s="1">
        <v>1062</v>
      </c>
      <c r="D1088" s="1" t="s">
        <v>865</v>
      </c>
      <c r="E1088" s="1">
        <v>1403.7125000000001</v>
      </c>
      <c r="F1088" s="1">
        <v>5.1903449999999998</v>
      </c>
      <c r="G1088" s="1" t="s">
        <v>730</v>
      </c>
      <c r="H1088" s="1">
        <v>2</v>
      </c>
      <c r="I1088" s="1">
        <v>0.87510200000000005</v>
      </c>
      <c r="J1088" s="1">
        <v>4.2709999999999998E-2</v>
      </c>
      <c r="K1088" s="2"/>
      <c r="L1088" s="2"/>
      <c r="M1088" s="6"/>
    </row>
    <row r="1089" spans="1:13" x14ac:dyDescent="0.3">
      <c r="A1089" s="5" t="s">
        <v>727</v>
      </c>
      <c r="B1089" s="1">
        <v>1050</v>
      </c>
      <c r="C1089" s="1">
        <v>1062</v>
      </c>
      <c r="D1089" s="1" t="s">
        <v>865</v>
      </c>
      <c r="E1089" s="1">
        <v>1403.7125000000001</v>
      </c>
      <c r="F1089" s="1">
        <v>5.1857259999999998</v>
      </c>
      <c r="G1089" s="1" t="s">
        <v>730</v>
      </c>
      <c r="H1089" s="1">
        <v>10</v>
      </c>
      <c r="I1089" s="1">
        <v>1.343272</v>
      </c>
      <c r="J1089" s="1">
        <v>3.7900999999999997E-2</v>
      </c>
      <c r="K1089" s="2"/>
      <c r="L1089" s="2"/>
      <c r="M1089" s="6"/>
    </row>
    <row r="1090" spans="1:13" x14ac:dyDescent="0.3">
      <c r="A1090" s="5" t="s">
        <v>727</v>
      </c>
      <c r="B1090" s="1">
        <v>1050</v>
      </c>
      <c r="C1090" s="1">
        <v>1062</v>
      </c>
      <c r="D1090" s="1" t="s">
        <v>865</v>
      </c>
      <c r="E1090" s="1">
        <v>1403.7125000000001</v>
      </c>
      <c r="F1090" s="1">
        <v>5.1839199999999996</v>
      </c>
      <c r="G1090" s="1" t="s">
        <v>730</v>
      </c>
      <c r="H1090" s="1">
        <v>60.000003999999997</v>
      </c>
      <c r="I1090" s="1">
        <v>1.6185229999999999</v>
      </c>
      <c r="J1090" s="1">
        <v>5.2756999999999998E-2</v>
      </c>
      <c r="K1090" s="1">
        <f t="shared" ref="K1090" si="537">SUM(I1088:I1090)</f>
        <v>3.8368969999999996</v>
      </c>
      <c r="L1090" s="1">
        <f t="shared" ref="L1090" si="538">K1086-K1090</f>
        <v>0.1186310000000006</v>
      </c>
      <c r="M1090" s="7">
        <f t="shared" ref="M1090" si="539">3*MAX(J1083:J1090)</f>
        <v>0.26478599999999997</v>
      </c>
    </row>
    <row r="1091" spans="1:13" x14ac:dyDescent="0.3">
      <c r="A1091" s="5" t="s">
        <v>727</v>
      </c>
      <c r="B1091" s="1">
        <v>1068</v>
      </c>
      <c r="C1091" s="1">
        <v>1084</v>
      </c>
      <c r="D1091" s="1" t="s">
        <v>866</v>
      </c>
      <c r="E1091" s="1">
        <v>1841.0015000000001</v>
      </c>
      <c r="F1091" s="1">
        <v>6.3464179999999999</v>
      </c>
      <c r="G1091" s="1" t="s">
        <v>729</v>
      </c>
      <c r="H1091" s="1">
        <v>0</v>
      </c>
      <c r="I1091" s="1">
        <v>0</v>
      </c>
      <c r="J1091" s="1">
        <v>0</v>
      </c>
      <c r="K1091" s="2"/>
      <c r="L1091" s="2"/>
      <c r="M1091" s="6"/>
    </row>
    <row r="1092" spans="1:13" x14ac:dyDescent="0.3">
      <c r="A1092" s="5" t="s">
        <v>727</v>
      </c>
      <c r="B1092" s="1">
        <v>1068</v>
      </c>
      <c r="C1092" s="1">
        <v>1084</v>
      </c>
      <c r="D1092" s="1" t="s">
        <v>866</v>
      </c>
      <c r="E1092" s="1">
        <v>1841.0015000000001</v>
      </c>
      <c r="F1092" s="1">
        <v>6.3697790000000003</v>
      </c>
      <c r="G1092" s="1" t="s">
        <v>729</v>
      </c>
      <c r="H1092" s="1">
        <v>2</v>
      </c>
      <c r="I1092" s="1">
        <v>3.3654419999999998</v>
      </c>
      <c r="J1092" s="1">
        <v>0.106973</v>
      </c>
      <c r="K1092" s="2"/>
      <c r="L1092" s="2"/>
      <c r="M1092" s="6"/>
    </row>
    <row r="1093" spans="1:13" x14ac:dyDescent="0.3">
      <c r="A1093" s="5" t="s">
        <v>727</v>
      </c>
      <c r="B1093" s="1">
        <v>1068</v>
      </c>
      <c r="C1093" s="1">
        <v>1084</v>
      </c>
      <c r="D1093" s="1" t="s">
        <v>866</v>
      </c>
      <c r="E1093" s="1">
        <v>1841.0015000000001</v>
      </c>
      <c r="F1093" s="1">
        <v>6.3684890000000003</v>
      </c>
      <c r="G1093" s="1" t="s">
        <v>729</v>
      </c>
      <c r="H1093" s="1">
        <v>10</v>
      </c>
      <c r="I1093" s="1">
        <v>3.4987970000000002</v>
      </c>
      <c r="J1093" s="1">
        <v>8.1786999999999999E-2</v>
      </c>
      <c r="K1093" s="2"/>
      <c r="L1093" s="2"/>
      <c r="M1093" s="6"/>
    </row>
    <row r="1094" spans="1:13" x14ac:dyDescent="0.3">
      <c r="A1094" s="5" t="s">
        <v>727</v>
      </c>
      <c r="B1094" s="1">
        <v>1068</v>
      </c>
      <c r="C1094" s="1">
        <v>1084</v>
      </c>
      <c r="D1094" s="1" t="s">
        <v>866</v>
      </c>
      <c r="E1094" s="1">
        <v>1841.0015000000001</v>
      </c>
      <c r="F1094" s="1">
        <v>6.3590499999999999</v>
      </c>
      <c r="G1094" s="1" t="s">
        <v>729</v>
      </c>
      <c r="H1094" s="1">
        <v>60.000003999999997</v>
      </c>
      <c r="I1094" s="1">
        <v>3.7690760000000001</v>
      </c>
      <c r="J1094" s="1">
        <v>5.6329999999999998E-2</v>
      </c>
      <c r="K1094" s="1">
        <f t="shared" ref="K1094" si="540">SUM(I1092:I1094)</f>
        <v>10.633315</v>
      </c>
      <c r="L1094" s="2"/>
      <c r="M1094" s="6"/>
    </row>
    <row r="1095" spans="1:13" x14ac:dyDescent="0.3">
      <c r="A1095" s="5" t="s">
        <v>727</v>
      </c>
      <c r="B1095" s="1">
        <v>1068</v>
      </c>
      <c r="C1095" s="1">
        <v>1084</v>
      </c>
      <c r="D1095" s="1" t="s">
        <v>866</v>
      </c>
      <c r="E1095" s="1">
        <v>1841.0015000000001</v>
      </c>
      <c r="F1095" s="1">
        <v>6.3468280000000004</v>
      </c>
      <c r="G1095" s="1" t="s">
        <v>730</v>
      </c>
      <c r="H1095" s="1">
        <v>0</v>
      </c>
      <c r="I1095" s="1">
        <v>0</v>
      </c>
      <c r="J1095" s="1">
        <v>0</v>
      </c>
      <c r="K1095" s="2"/>
      <c r="L1095" s="2"/>
      <c r="M1095" s="6"/>
    </row>
    <row r="1096" spans="1:13" x14ac:dyDescent="0.3">
      <c r="A1096" s="5" t="s">
        <v>727</v>
      </c>
      <c r="B1096" s="1">
        <v>1068</v>
      </c>
      <c r="C1096" s="1">
        <v>1084</v>
      </c>
      <c r="D1096" s="1" t="s">
        <v>866</v>
      </c>
      <c r="E1096" s="1">
        <v>1841.0015000000001</v>
      </c>
      <c r="F1096" s="1">
        <v>6.3691370000000003</v>
      </c>
      <c r="G1096" s="1" t="s">
        <v>730</v>
      </c>
      <c r="H1096" s="1">
        <v>2</v>
      </c>
      <c r="I1096" s="1">
        <v>3.2840910000000001</v>
      </c>
      <c r="J1096" s="1">
        <v>0.10664700000000001</v>
      </c>
      <c r="K1096" s="2"/>
      <c r="L1096" s="2"/>
      <c r="M1096" s="6"/>
    </row>
    <row r="1097" spans="1:13" x14ac:dyDescent="0.3">
      <c r="A1097" s="5" t="s">
        <v>727</v>
      </c>
      <c r="B1097" s="1">
        <v>1068</v>
      </c>
      <c r="C1097" s="1">
        <v>1084</v>
      </c>
      <c r="D1097" s="1" t="s">
        <v>866</v>
      </c>
      <c r="E1097" s="1">
        <v>1841.0015000000001</v>
      </c>
      <c r="F1097" s="1">
        <v>6.3614220000000001</v>
      </c>
      <c r="G1097" s="1" t="s">
        <v>730</v>
      </c>
      <c r="H1097" s="1">
        <v>10</v>
      </c>
      <c r="I1097" s="1">
        <v>3.4493860000000001</v>
      </c>
      <c r="J1097" s="1">
        <v>7.1897000000000003E-2</v>
      </c>
      <c r="K1097" s="2"/>
      <c r="L1097" s="2"/>
      <c r="M1097" s="6"/>
    </row>
    <row r="1098" spans="1:13" x14ac:dyDescent="0.3">
      <c r="A1098" s="5" t="s">
        <v>727</v>
      </c>
      <c r="B1098" s="1">
        <v>1068</v>
      </c>
      <c r="C1098" s="1">
        <v>1084</v>
      </c>
      <c r="D1098" s="1" t="s">
        <v>866</v>
      </c>
      <c r="E1098" s="1">
        <v>1841.0015000000001</v>
      </c>
      <c r="F1098" s="1">
        <v>6.3615000000000004</v>
      </c>
      <c r="G1098" s="1" t="s">
        <v>730</v>
      </c>
      <c r="H1098" s="1">
        <v>60.000003999999997</v>
      </c>
      <c r="I1098" s="1">
        <v>3.7251129999999999</v>
      </c>
      <c r="J1098" s="1">
        <v>0.17305000000000001</v>
      </c>
      <c r="K1098" s="1">
        <f t="shared" ref="K1098" si="541">SUM(I1096:I1098)</f>
        <v>10.458590000000001</v>
      </c>
      <c r="L1098" s="1">
        <f t="shared" ref="L1098" si="542">K1094-K1098</f>
        <v>0.17472499999999869</v>
      </c>
      <c r="M1098" s="7">
        <f t="shared" ref="M1098" si="543">3*MAX(J1091:J1098)</f>
        <v>0.51915</v>
      </c>
    </row>
    <row r="1099" spans="1:13" x14ac:dyDescent="0.3">
      <c r="A1099" s="5" t="s">
        <v>727</v>
      </c>
      <c r="B1099" s="1">
        <v>1071</v>
      </c>
      <c r="C1099" s="1">
        <v>1081</v>
      </c>
      <c r="D1099" s="1" t="s">
        <v>867</v>
      </c>
      <c r="E1099" s="1">
        <v>1258.6274000000001</v>
      </c>
      <c r="F1099" s="1">
        <v>4.4443989999999998</v>
      </c>
      <c r="G1099" s="1" t="s">
        <v>729</v>
      </c>
      <c r="H1099" s="1">
        <v>0</v>
      </c>
      <c r="I1099" s="1">
        <v>0</v>
      </c>
      <c r="J1099" s="1">
        <v>0</v>
      </c>
      <c r="K1099" s="2"/>
      <c r="L1099" s="2"/>
      <c r="M1099" s="6"/>
    </row>
    <row r="1100" spans="1:13" x14ac:dyDescent="0.3">
      <c r="A1100" s="5" t="s">
        <v>727</v>
      </c>
      <c r="B1100" s="1">
        <v>1071</v>
      </c>
      <c r="C1100" s="1">
        <v>1081</v>
      </c>
      <c r="D1100" s="1" t="s">
        <v>867</v>
      </c>
      <c r="E1100" s="1">
        <v>1258.6274000000001</v>
      </c>
      <c r="F1100" s="1">
        <v>4.4653660000000004</v>
      </c>
      <c r="G1100" s="1" t="s">
        <v>729</v>
      </c>
      <c r="H1100" s="1">
        <v>2</v>
      </c>
      <c r="I1100" s="1">
        <v>1.1494599999999999</v>
      </c>
      <c r="J1100" s="1">
        <v>5.6314999999999997E-2</v>
      </c>
      <c r="K1100" s="2"/>
      <c r="L1100" s="2"/>
      <c r="M1100" s="6"/>
    </row>
    <row r="1101" spans="1:13" x14ac:dyDescent="0.3">
      <c r="A1101" s="5" t="s">
        <v>727</v>
      </c>
      <c r="B1101" s="1">
        <v>1071</v>
      </c>
      <c r="C1101" s="1">
        <v>1081</v>
      </c>
      <c r="D1101" s="1" t="s">
        <v>867</v>
      </c>
      <c r="E1101" s="1">
        <v>1258.6274000000001</v>
      </c>
      <c r="F1101" s="1">
        <v>4.4638929999999997</v>
      </c>
      <c r="G1101" s="1" t="s">
        <v>729</v>
      </c>
      <c r="H1101" s="1">
        <v>10</v>
      </c>
      <c r="I1101" s="1">
        <v>1.392871</v>
      </c>
      <c r="J1101" s="1">
        <v>3.3050000000000003E-2</v>
      </c>
      <c r="K1101" s="2"/>
      <c r="L1101" s="2"/>
      <c r="M1101" s="6"/>
    </row>
    <row r="1102" spans="1:13" x14ac:dyDescent="0.3">
      <c r="A1102" s="5" t="s">
        <v>727</v>
      </c>
      <c r="B1102" s="1">
        <v>1071</v>
      </c>
      <c r="C1102" s="1">
        <v>1081</v>
      </c>
      <c r="D1102" s="1" t="s">
        <v>867</v>
      </c>
      <c r="E1102" s="1">
        <v>1258.6274000000001</v>
      </c>
      <c r="F1102" s="1">
        <v>4.4606389999999996</v>
      </c>
      <c r="G1102" s="1" t="s">
        <v>729</v>
      </c>
      <c r="H1102" s="1">
        <v>60.000003999999997</v>
      </c>
      <c r="I1102" s="1">
        <v>1.6600509999999999</v>
      </c>
      <c r="J1102" s="1">
        <v>5.4066999999999997E-2</v>
      </c>
      <c r="K1102" s="1">
        <f t="shared" ref="K1102" si="544">SUM(I1100:I1102)</f>
        <v>4.2023820000000001</v>
      </c>
      <c r="L1102" s="2"/>
      <c r="M1102" s="6"/>
    </row>
    <row r="1103" spans="1:13" x14ac:dyDescent="0.3">
      <c r="A1103" s="5" t="s">
        <v>727</v>
      </c>
      <c r="B1103" s="1">
        <v>1071</v>
      </c>
      <c r="C1103" s="1">
        <v>1081</v>
      </c>
      <c r="D1103" s="1" t="s">
        <v>867</v>
      </c>
      <c r="E1103" s="1">
        <v>1258.6274000000001</v>
      </c>
      <c r="F1103" s="1">
        <v>4.4448420000000004</v>
      </c>
      <c r="G1103" s="1" t="s">
        <v>730</v>
      </c>
      <c r="H1103" s="1">
        <v>0</v>
      </c>
      <c r="I1103" s="1">
        <v>0</v>
      </c>
      <c r="J1103" s="1">
        <v>0</v>
      </c>
      <c r="K1103" s="2"/>
      <c r="L1103" s="2"/>
      <c r="M1103" s="6"/>
    </row>
    <row r="1104" spans="1:13" x14ac:dyDescent="0.3">
      <c r="A1104" s="5" t="s">
        <v>727</v>
      </c>
      <c r="B1104" s="1">
        <v>1071</v>
      </c>
      <c r="C1104" s="1">
        <v>1081</v>
      </c>
      <c r="D1104" s="1" t="s">
        <v>867</v>
      </c>
      <c r="E1104" s="1">
        <v>1258.6274000000001</v>
      </c>
      <c r="F1104" s="1">
        <v>4.4701500000000003</v>
      </c>
      <c r="G1104" s="1" t="s">
        <v>730</v>
      </c>
      <c r="H1104" s="1">
        <v>2</v>
      </c>
      <c r="I1104" s="1">
        <v>1.1067290000000001</v>
      </c>
      <c r="J1104" s="1">
        <v>3.4889000000000003E-2</v>
      </c>
      <c r="K1104" s="2"/>
      <c r="L1104" s="2"/>
      <c r="M1104" s="6"/>
    </row>
    <row r="1105" spans="1:13" x14ac:dyDescent="0.3">
      <c r="A1105" s="5" t="s">
        <v>727</v>
      </c>
      <c r="B1105" s="1">
        <v>1071</v>
      </c>
      <c r="C1105" s="1">
        <v>1081</v>
      </c>
      <c r="D1105" s="1" t="s">
        <v>867</v>
      </c>
      <c r="E1105" s="1">
        <v>1258.6274000000001</v>
      </c>
      <c r="F1105" s="1">
        <v>4.4634270000000003</v>
      </c>
      <c r="G1105" s="1" t="s">
        <v>730</v>
      </c>
      <c r="H1105" s="1">
        <v>10</v>
      </c>
      <c r="I1105" s="1">
        <v>1.3430120000000001</v>
      </c>
      <c r="J1105" s="1">
        <v>4.9872E-2</v>
      </c>
      <c r="K1105" s="2"/>
      <c r="L1105" s="2"/>
      <c r="M1105" s="6"/>
    </row>
    <row r="1106" spans="1:13" x14ac:dyDescent="0.3">
      <c r="A1106" s="5" t="s">
        <v>727</v>
      </c>
      <c r="B1106" s="1">
        <v>1071</v>
      </c>
      <c r="C1106" s="1">
        <v>1081</v>
      </c>
      <c r="D1106" s="1" t="s">
        <v>867</v>
      </c>
      <c r="E1106" s="1">
        <v>1258.6274000000001</v>
      </c>
      <c r="F1106" s="1">
        <v>4.4625389999999996</v>
      </c>
      <c r="G1106" s="1" t="s">
        <v>730</v>
      </c>
      <c r="H1106" s="1">
        <v>60.000003999999997</v>
      </c>
      <c r="I1106" s="1">
        <v>1.561674</v>
      </c>
      <c r="J1106" s="1">
        <v>0.131164</v>
      </c>
      <c r="K1106" s="1">
        <f t="shared" ref="K1106" si="545">SUM(I1104:I1106)</f>
        <v>4.0114150000000004</v>
      </c>
      <c r="L1106" s="1">
        <f t="shared" ref="L1106" si="546">K1102-K1106</f>
        <v>0.19096699999999966</v>
      </c>
      <c r="M1106" s="7">
        <f t="shared" ref="M1106" si="547">3*MAX(J1099:J1106)</f>
        <v>0.39349200000000001</v>
      </c>
    </row>
    <row r="1107" spans="1:13" x14ac:dyDescent="0.3">
      <c r="A1107" s="5" t="s">
        <v>727</v>
      </c>
      <c r="B1107" s="1">
        <v>1077</v>
      </c>
      <c r="C1107" s="1">
        <v>1084</v>
      </c>
      <c r="D1107" s="1" t="s">
        <v>868</v>
      </c>
      <c r="E1107" s="1">
        <v>861.50400000000002</v>
      </c>
      <c r="F1107" s="1">
        <v>5.2014430000000003</v>
      </c>
      <c r="G1107" s="1" t="s">
        <v>729</v>
      </c>
      <c r="H1107" s="1">
        <v>0</v>
      </c>
      <c r="I1107" s="1">
        <v>0</v>
      </c>
      <c r="J1107" s="1">
        <v>0</v>
      </c>
      <c r="K1107" s="2"/>
      <c r="L1107" s="2"/>
      <c r="M1107" s="6"/>
    </row>
    <row r="1108" spans="1:13" x14ac:dyDescent="0.3">
      <c r="A1108" s="5" t="s">
        <v>727</v>
      </c>
      <c r="B1108" s="1">
        <v>1077</v>
      </c>
      <c r="C1108" s="1">
        <v>1084</v>
      </c>
      <c r="D1108" s="1" t="s">
        <v>868</v>
      </c>
      <c r="E1108" s="1">
        <v>861.50400000000002</v>
      </c>
      <c r="F1108" s="1">
        <v>5.2206460000000003</v>
      </c>
      <c r="G1108" s="1" t="s">
        <v>729</v>
      </c>
      <c r="H1108" s="1">
        <v>2</v>
      </c>
      <c r="I1108" s="1">
        <v>3.0690569999999999</v>
      </c>
      <c r="J1108" s="1">
        <v>7.5774999999999995E-2</v>
      </c>
      <c r="K1108" s="2"/>
      <c r="L1108" s="2"/>
      <c r="M1108" s="6"/>
    </row>
    <row r="1109" spans="1:13" x14ac:dyDescent="0.3">
      <c r="A1109" s="5" t="s">
        <v>727</v>
      </c>
      <c r="B1109" s="1">
        <v>1077</v>
      </c>
      <c r="C1109" s="1">
        <v>1084</v>
      </c>
      <c r="D1109" s="1" t="s">
        <v>868</v>
      </c>
      <c r="E1109" s="1">
        <v>861.50400000000002</v>
      </c>
      <c r="F1109" s="1">
        <v>5.2222220000000004</v>
      </c>
      <c r="G1109" s="1" t="s">
        <v>729</v>
      </c>
      <c r="H1109" s="1">
        <v>10</v>
      </c>
      <c r="I1109" s="1">
        <v>3.1584129999999999</v>
      </c>
      <c r="J1109" s="1">
        <v>3.7470999999999997E-2</v>
      </c>
      <c r="K1109" s="2"/>
      <c r="L1109" s="2"/>
      <c r="M1109" s="6"/>
    </row>
    <row r="1110" spans="1:13" x14ac:dyDescent="0.3">
      <c r="A1110" s="5" t="s">
        <v>727</v>
      </c>
      <c r="B1110" s="1">
        <v>1077</v>
      </c>
      <c r="C1110" s="1">
        <v>1084</v>
      </c>
      <c r="D1110" s="1" t="s">
        <v>868</v>
      </c>
      <c r="E1110" s="1">
        <v>861.50400000000002</v>
      </c>
      <c r="F1110" s="1">
        <v>5.2191429999999999</v>
      </c>
      <c r="G1110" s="1" t="s">
        <v>729</v>
      </c>
      <c r="H1110" s="1">
        <v>60.000003999999997</v>
      </c>
      <c r="I1110" s="1">
        <v>3.3184140000000002</v>
      </c>
      <c r="J1110" s="1">
        <v>4.6415999999999999E-2</v>
      </c>
      <c r="K1110" s="1">
        <f t="shared" ref="K1110" si="548">SUM(I1108:I1110)</f>
        <v>9.5458840000000009</v>
      </c>
      <c r="L1110" s="2"/>
      <c r="M1110" s="6"/>
    </row>
    <row r="1111" spans="1:13" x14ac:dyDescent="0.3">
      <c r="A1111" s="5" t="s">
        <v>727</v>
      </c>
      <c r="B1111" s="1">
        <v>1077</v>
      </c>
      <c r="C1111" s="1">
        <v>1084</v>
      </c>
      <c r="D1111" s="1" t="s">
        <v>868</v>
      </c>
      <c r="E1111" s="1">
        <v>861.50400000000002</v>
      </c>
      <c r="F1111" s="1">
        <v>5.2012890000000001</v>
      </c>
      <c r="G1111" s="1" t="s">
        <v>730</v>
      </c>
      <c r="H1111" s="1">
        <v>0</v>
      </c>
      <c r="I1111" s="1">
        <v>0</v>
      </c>
      <c r="J1111" s="1">
        <v>0</v>
      </c>
      <c r="K1111" s="2"/>
      <c r="L1111" s="2"/>
      <c r="M1111" s="6"/>
    </row>
    <row r="1112" spans="1:13" x14ac:dyDescent="0.3">
      <c r="A1112" s="5" t="s">
        <v>727</v>
      </c>
      <c r="B1112" s="1">
        <v>1077</v>
      </c>
      <c r="C1112" s="1">
        <v>1084</v>
      </c>
      <c r="D1112" s="1" t="s">
        <v>868</v>
      </c>
      <c r="E1112" s="1">
        <v>861.50400000000002</v>
      </c>
      <c r="F1112" s="1">
        <v>5.2219819999999997</v>
      </c>
      <c r="G1112" s="1" t="s">
        <v>730</v>
      </c>
      <c r="H1112" s="1">
        <v>2</v>
      </c>
      <c r="I1112" s="1">
        <v>2.9811040000000002</v>
      </c>
      <c r="J1112" s="1">
        <v>2.9434999999999999E-2</v>
      </c>
      <c r="K1112" s="2"/>
      <c r="L1112" s="2"/>
      <c r="M1112" s="6"/>
    </row>
    <row r="1113" spans="1:13" x14ac:dyDescent="0.3">
      <c r="A1113" s="5" t="s">
        <v>727</v>
      </c>
      <c r="B1113" s="1">
        <v>1077</v>
      </c>
      <c r="C1113" s="1">
        <v>1084</v>
      </c>
      <c r="D1113" s="1" t="s">
        <v>868</v>
      </c>
      <c r="E1113" s="1">
        <v>861.50400000000002</v>
      </c>
      <c r="F1113" s="1">
        <v>5.2193500000000004</v>
      </c>
      <c r="G1113" s="1" t="s">
        <v>730</v>
      </c>
      <c r="H1113" s="1">
        <v>10</v>
      </c>
      <c r="I1113" s="1">
        <v>3.1327970000000001</v>
      </c>
      <c r="J1113" s="1">
        <v>5.0339000000000002E-2</v>
      </c>
      <c r="K1113" s="2"/>
      <c r="L1113" s="2"/>
      <c r="M1113" s="6"/>
    </row>
    <row r="1114" spans="1:13" x14ac:dyDescent="0.3">
      <c r="A1114" s="5" t="s">
        <v>727</v>
      </c>
      <c r="B1114" s="1">
        <v>1077</v>
      </c>
      <c r="C1114" s="1">
        <v>1084</v>
      </c>
      <c r="D1114" s="1" t="s">
        <v>868</v>
      </c>
      <c r="E1114" s="1">
        <v>861.50400000000002</v>
      </c>
      <c r="F1114" s="1">
        <v>5.2161520000000001</v>
      </c>
      <c r="G1114" s="1" t="s">
        <v>730</v>
      </c>
      <c r="H1114" s="1">
        <v>60.000003999999997</v>
      </c>
      <c r="I1114" s="1">
        <v>3.3922659999999998</v>
      </c>
      <c r="J1114" s="1">
        <v>0.13580600000000001</v>
      </c>
      <c r="K1114" s="1">
        <f t="shared" ref="K1114" si="549">SUM(I1112:I1114)</f>
        <v>9.5061669999999996</v>
      </c>
      <c r="L1114" s="1">
        <f t="shared" ref="L1114" si="550">K1110-K1114</f>
        <v>3.9717000000001335E-2</v>
      </c>
      <c r="M1114" s="7">
        <f t="shared" ref="M1114" si="551">3*MAX(J1107:J1114)</f>
        <v>0.40741800000000006</v>
      </c>
    </row>
    <row r="1115" spans="1:13" x14ac:dyDescent="0.3">
      <c r="A1115" s="5" t="s">
        <v>727</v>
      </c>
      <c r="B1115" s="1">
        <v>1078</v>
      </c>
      <c r="C1115" s="1">
        <v>1084</v>
      </c>
      <c r="D1115" s="1" t="s">
        <v>869</v>
      </c>
      <c r="E1115" s="1">
        <v>774.47199999999998</v>
      </c>
      <c r="F1115" s="1">
        <v>5.0409949999999997</v>
      </c>
      <c r="G1115" s="1" t="s">
        <v>729</v>
      </c>
      <c r="H1115" s="1">
        <v>0</v>
      </c>
      <c r="I1115" s="1">
        <v>0</v>
      </c>
      <c r="J1115" s="1">
        <v>0</v>
      </c>
      <c r="K1115" s="2"/>
      <c r="L1115" s="2"/>
      <c r="M1115" s="6"/>
    </row>
    <row r="1116" spans="1:13" x14ac:dyDescent="0.3">
      <c r="A1116" s="5" t="s">
        <v>727</v>
      </c>
      <c r="B1116" s="1">
        <v>1078</v>
      </c>
      <c r="C1116" s="1">
        <v>1084</v>
      </c>
      <c r="D1116" s="1" t="s">
        <v>869</v>
      </c>
      <c r="E1116" s="1">
        <v>774.47199999999998</v>
      </c>
      <c r="F1116" s="1">
        <v>5.0615860000000001</v>
      </c>
      <c r="G1116" s="1" t="s">
        <v>729</v>
      </c>
      <c r="H1116" s="1">
        <v>2</v>
      </c>
      <c r="I1116" s="1">
        <v>2.791833</v>
      </c>
      <c r="J1116" s="1">
        <v>0.110794</v>
      </c>
      <c r="K1116" s="2"/>
      <c r="L1116" s="2"/>
      <c r="M1116" s="6"/>
    </row>
    <row r="1117" spans="1:13" x14ac:dyDescent="0.3">
      <c r="A1117" s="5" t="s">
        <v>727</v>
      </c>
      <c r="B1117" s="1">
        <v>1078</v>
      </c>
      <c r="C1117" s="1">
        <v>1084</v>
      </c>
      <c r="D1117" s="1" t="s">
        <v>869</v>
      </c>
      <c r="E1117" s="1">
        <v>774.47199999999998</v>
      </c>
      <c r="F1117" s="1">
        <v>5.064667</v>
      </c>
      <c r="G1117" s="1" t="s">
        <v>729</v>
      </c>
      <c r="H1117" s="1">
        <v>10</v>
      </c>
      <c r="I1117" s="1">
        <v>2.9165410000000001</v>
      </c>
      <c r="J1117" s="1">
        <v>9.5469999999999999E-2</v>
      </c>
      <c r="K1117" s="2"/>
      <c r="L1117" s="2"/>
      <c r="M1117" s="6"/>
    </row>
    <row r="1118" spans="1:13" x14ac:dyDescent="0.3">
      <c r="A1118" s="5" t="s">
        <v>727</v>
      </c>
      <c r="B1118" s="1">
        <v>1078</v>
      </c>
      <c r="C1118" s="1">
        <v>1084</v>
      </c>
      <c r="D1118" s="1" t="s">
        <v>869</v>
      </c>
      <c r="E1118" s="1">
        <v>774.47199999999998</v>
      </c>
      <c r="F1118" s="1">
        <v>5.0625369999999998</v>
      </c>
      <c r="G1118" s="1" t="s">
        <v>729</v>
      </c>
      <c r="H1118" s="1">
        <v>60.000003999999997</v>
      </c>
      <c r="I1118" s="1">
        <v>2.914914</v>
      </c>
      <c r="J1118" s="1">
        <v>0.101021</v>
      </c>
      <c r="K1118" s="1">
        <f t="shared" ref="K1118" si="552">SUM(I1116:I1118)</f>
        <v>8.6232880000000005</v>
      </c>
      <c r="L1118" s="2"/>
      <c r="M1118" s="6"/>
    </row>
    <row r="1119" spans="1:13" x14ac:dyDescent="0.3">
      <c r="A1119" s="5" t="s">
        <v>727</v>
      </c>
      <c r="B1119" s="1">
        <v>1078</v>
      </c>
      <c r="C1119" s="1">
        <v>1084</v>
      </c>
      <c r="D1119" s="1" t="s">
        <v>869</v>
      </c>
      <c r="E1119" s="1">
        <v>774.47199999999998</v>
      </c>
      <c r="F1119" s="1">
        <v>5.0407099999999998</v>
      </c>
      <c r="G1119" s="1" t="s">
        <v>730</v>
      </c>
      <c r="H1119" s="1">
        <v>0</v>
      </c>
      <c r="I1119" s="1">
        <v>0</v>
      </c>
      <c r="J1119" s="1">
        <v>0</v>
      </c>
      <c r="K1119" s="2"/>
      <c r="L1119" s="2"/>
      <c r="M1119" s="6"/>
    </row>
    <row r="1120" spans="1:13" x14ac:dyDescent="0.3">
      <c r="A1120" s="5" t="s">
        <v>727</v>
      </c>
      <c r="B1120" s="1">
        <v>1078</v>
      </c>
      <c r="C1120" s="1">
        <v>1084</v>
      </c>
      <c r="D1120" s="1" t="s">
        <v>869</v>
      </c>
      <c r="E1120" s="1">
        <v>774.47199999999998</v>
      </c>
      <c r="F1120" s="1">
        <v>5.0626530000000001</v>
      </c>
      <c r="G1120" s="1" t="s">
        <v>730</v>
      </c>
      <c r="H1120" s="1">
        <v>2</v>
      </c>
      <c r="I1120" s="1">
        <v>2.7181120000000001</v>
      </c>
      <c r="J1120" s="1">
        <v>3.0047000000000001E-2</v>
      </c>
      <c r="K1120" s="2"/>
      <c r="L1120" s="2"/>
      <c r="M1120" s="6"/>
    </row>
    <row r="1121" spans="1:13" x14ac:dyDescent="0.3">
      <c r="A1121" s="5" t="s">
        <v>727</v>
      </c>
      <c r="B1121" s="1">
        <v>1078</v>
      </c>
      <c r="C1121" s="1">
        <v>1084</v>
      </c>
      <c r="D1121" s="1" t="s">
        <v>869</v>
      </c>
      <c r="E1121" s="1">
        <v>774.47199999999998</v>
      </c>
      <c r="F1121" s="1">
        <v>5.0613679999999999</v>
      </c>
      <c r="G1121" s="1" t="s">
        <v>730</v>
      </c>
      <c r="H1121" s="1">
        <v>10</v>
      </c>
      <c r="I1121" s="1">
        <v>2.9069509999999998</v>
      </c>
      <c r="J1121" s="1">
        <v>5.9718E-2</v>
      </c>
      <c r="K1121" s="2"/>
      <c r="L1121" s="2"/>
      <c r="M1121" s="6"/>
    </row>
    <row r="1122" spans="1:13" x14ac:dyDescent="0.3">
      <c r="A1122" s="5" t="s">
        <v>727</v>
      </c>
      <c r="B1122" s="1">
        <v>1078</v>
      </c>
      <c r="C1122" s="1">
        <v>1084</v>
      </c>
      <c r="D1122" s="1" t="s">
        <v>869</v>
      </c>
      <c r="E1122" s="1">
        <v>774.47199999999998</v>
      </c>
      <c r="F1122" s="1">
        <v>5.058262</v>
      </c>
      <c r="G1122" s="1" t="s">
        <v>730</v>
      </c>
      <c r="H1122" s="1">
        <v>60.000003999999997</v>
      </c>
      <c r="I1122" s="1">
        <v>2.9634900000000002</v>
      </c>
      <c r="J1122" s="1">
        <v>0.151808</v>
      </c>
      <c r="K1122" s="1">
        <f t="shared" ref="K1122" si="553">SUM(I1120:I1122)</f>
        <v>8.588553000000001</v>
      </c>
      <c r="L1122" s="1">
        <f t="shared" ref="L1122" si="554">K1118-K1122</f>
        <v>3.4734999999999516E-2</v>
      </c>
      <c r="M1122" s="7">
        <f t="shared" ref="M1122" si="555">3*MAX(J1115:J1122)</f>
        <v>0.455424</v>
      </c>
    </row>
    <row r="1123" spans="1:13" x14ac:dyDescent="0.3">
      <c r="A1123" s="5" t="s">
        <v>727</v>
      </c>
      <c r="B1123" s="1">
        <v>1097</v>
      </c>
      <c r="C1123" s="1">
        <v>1109</v>
      </c>
      <c r="D1123" s="1" t="s">
        <v>870</v>
      </c>
      <c r="E1123" s="1">
        <v>1430.9093</v>
      </c>
      <c r="F1123" s="1">
        <v>5.6417270000000004</v>
      </c>
      <c r="G1123" s="1" t="s">
        <v>729</v>
      </c>
      <c r="H1123" s="1">
        <v>0</v>
      </c>
      <c r="I1123" s="1">
        <v>0</v>
      </c>
      <c r="J1123" s="1">
        <v>0</v>
      </c>
      <c r="K1123" s="2"/>
      <c r="L1123" s="2"/>
      <c r="M1123" s="6"/>
    </row>
    <row r="1124" spans="1:13" x14ac:dyDescent="0.3">
      <c r="A1124" s="5" t="s">
        <v>727</v>
      </c>
      <c r="B1124" s="1">
        <v>1097</v>
      </c>
      <c r="C1124" s="1">
        <v>1109</v>
      </c>
      <c r="D1124" s="1" t="s">
        <v>870</v>
      </c>
      <c r="E1124" s="1">
        <v>1430.9093</v>
      </c>
      <c r="F1124" s="1">
        <v>5.6719239999999997</v>
      </c>
      <c r="G1124" s="1" t="s">
        <v>729</v>
      </c>
      <c r="H1124" s="1">
        <v>2</v>
      </c>
      <c r="I1124" s="1">
        <v>1.2811399999999999</v>
      </c>
      <c r="J1124" s="1">
        <v>0.14471999999999999</v>
      </c>
      <c r="K1124" s="2"/>
      <c r="L1124" s="2"/>
      <c r="M1124" s="6"/>
    </row>
    <row r="1125" spans="1:13" x14ac:dyDescent="0.3">
      <c r="A1125" s="5" t="s">
        <v>727</v>
      </c>
      <c r="B1125" s="1">
        <v>1097</v>
      </c>
      <c r="C1125" s="1">
        <v>1109</v>
      </c>
      <c r="D1125" s="1" t="s">
        <v>870</v>
      </c>
      <c r="E1125" s="1">
        <v>1430.9093</v>
      </c>
      <c r="F1125" s="1">
        <v>5.6725890000000003</v>
      </c>
      <c r="G1125" s="1" t="s">
        <v>729</v>
      </c>
      <c r="H1125" s="1">
        <v>10</v>
      </c>
      <c r="I1125" s="1">
        <v>1.8678410000000001</v>
      </c>
      <c r="J1125" s="1">
        <v>7.3353000000000002E-2</v>
      </c>
      <c r="K1125" s="2"/>
      <c r="L1125" s="2"/>
      <c r="M1125" s="6"/>
    </row>
    <row r="1126" spans="1:13" x14ac:dyDescent="0.3">
      <c r="A1126" s="5" t="s">
        <v>727</v>
      </c>
      <c r="B1126" s="1">
        <v>1097</v>
      </c>
      <c r="C1126" s="1">
        <v>1109</v>
      </c>
      <c r="D1126" s="1" t="s">
        <v>870</v>
      </c>
      <c r="E1126" s="1">
        <v>1430.9093</v>
      </c>
      <c r="F1126" s="1">
        <v>5.6688539999999996</v>
      </c>
      <c r="G1126" s="1" t="s">
        <v>729</v>
      </c>
      <c r="H1126" s="1">
        <v>60.000003999999997</v>
      </c>
      <c r="I1126" s="1">
        <v>2.2626300000000001</v>
      </c>
      <c r="J1126" s="1">
        <v>4.6944E-2</v>
      </c>
      <c r="K1126" s="1">
        <f t="shared" ref="K1126" si="556">SUM(I1124:I1126)</f>
        <v>5.4116110000000006</v>
      </c>
      <c r="L1126" s="2"/>
      <c r="M1126" s="6"/>
    </row>
    <row r="1127" spans="1:13" x14ac:dyDescent="0.3">
      <c r="A1127" s="5" t="s">
        <v>727</v>
      </c>
      <c r="B1127" s="1">
        <v>1097</v>
      </c>
      <c r="C1127" s="1">
        <v>1109</v>
      </c>
      <c r="D1127" s="1" t="s">
        <v>870</v>
      </c>
      <c r="E1127" s="1">
        <v>1430.9093</v>
      </c>
      <c r="F1127" s="1">
        <v>5.6393700000000004</v>
      </c>
      <c r="G1127" s="1" t="s">
        <v>730</v>
      </c>
      <c r="H1127" s="1">
        <v>0</v>
      </c>
      <c r="I1127" s="1">
        <v>0</v>
      </c>
      <c r="J1127" s="1">
        <v>0</v>
      </c>
      <c r="K1127" s="2"/>
      <c r="L1127" s="2"/>
      <c r="M1127" s="6"/>
    </row>
    <row r="1128" spans="1:13" x14ac:dyDescent="0.3">
      <c r="A1128" s="5" t="s">
        <v>727</v>
      </c>
      <c r="B1128" s="1">
        <v>1097</v>
      </c>
      <c r="C1128" s="1">
        <v>1109</v>
      </c>
      <c r="D1128" s="1" t="s">
        <v>870</v>
      </c>
      <c r="E1128" s="1">
        <v>1430.9093</v>
      </c>
      <c r="F1128" s="1">
        <v>5.6602600000000001</v>
      </c>
      <c r="G1128" s="1" t="s">
        <v>730</v>
      </c>
      <c r="H1128" s="1">
        <v>2</v>
      </c>
      <c r="I1128" s="1">
        <v>1.056028</v>
      </c>
      <c r="J1128" s="1">
        <v>6.4181000000000002E-2</v>
      </c>
      <c r="K1128" s="2"/>
      <c r="L1128" s="2"/>
      <c r="M1128" s="6"/>
    </row>
    <row r="1129" spans="1:13" x14ac:dyDescent="0.3">
      <c r="A1129" s="5" t="s">
        <v>727</v>
      </c>
      <c r="B1129" s="1">
        <v>1097</v>
      </c>
      <c r="C1129" s="1">
        <v>1109</v>
      </c>
      <c r="D1129" s="1" t="s">
        <v>870</v>
      </c>
      <c r="E1129" s="1">
        <v>1430.9093</v>
      </c>
      <c r="F1129" s="1">
        <v>5.653721</v>
      </c>
      <c r="G1129" s="1" t="s">
        <v>730</v>
      </c>
      <c r="H1129" s="1">
        <v>10</v>
      </c>
      <c r="I1129" s="1">
        <v>1.8284640000000001</v>
      </c>
      <c r="J1129" s="1">
        <v>5.7321999999999998E-2</v>
      </c>
      <c r="K1129" s="2"/>
      <c r="L1129" s="2"/>
      <c r="M1129" s="6"/>
    </row>
    <row r="1130" spans="1:13" x14ac:dyDescent="0.3">
      <c r="A1130" s="5" t="s">
        <v>727</v>
      </c>
      <c r="B1130" s="1">
        <v>1097</v>
      </c>
      <c r="C1130" s="1">
        <v>1109</v>
      </c>
      <c r="D1130" s="1" t="s">
        <v>870</v>
      </c>
      <c r="E1130" s="1">
        <v>1430.9093</v>
      </c>
      <c r="F1130" s="1">
        <v>5.6520460000000003</v>
      </c>
      <c r="G1130" s="1" t="s">
        <v>730</v>
      </c>
      <c r="H1130" s="1">
        <v>60.000003999999997</v>
      </c>
      <c r="I1130" s="1">
        <v>2.2127430000000001</v>
      </c>
      <c r="J1130" s="1">
        <v>3.7547999999999998E-2</v>
      </c>
      <c r="K1130" s="1">
        <f t="shared" ref="K1130" si="557">SUM(I1128:I1130)</f>
        <v>5.0972349999999995</v>
      </c>
      <c r="L1130" s="1">
        <f t="shared" ref="L1130" si="558">K1126-K1130</f>
        <v>0.3143760000000011</v>
      </c>
      <c r="M1130" s="7">
        <f t="shared" ref="M1130" si="559">3*MAX(J1123:J1130)</f>
        <v>0.43415999999999999</v>
      </c>
    </row>
    <row r="1131" spans="1:13" x14ac:dyDescent="0.3">
      <c r="A1131" s="5" t="s">
        <v>727</v>
      </c>
      <c r="B1131" s="1">
        <v>1110</v>
      </c>
      <c r="C1131" s="1">
        <v>1121</v>
      </c>
      <c r="D1131" s="1" t="s">
        <v>871</v>
      </c>
      <c r="E1131" s="1">
        <v>1307.5645</v>
      </c>
      <c r="F1131" s="1">
        <v>4.2828229999999996</v>
      </c>
      <c r="G1131" s="1" t="s">
        <v>729</v>
      </c>
      <c r="H1131" s="1">
        <v>0</v>
      </c>
      <c r="I1131" s="1">
        <v>0</v>
      </c>
      <c r="J1131" s="1">
        <v>0</v>
      </c>
      <c r="K1131" s="2"/>
      <c r="L1131" s="2"/>
      <c r="M1131" s="6"/>
    </row>
    <row r="1132" spans="1:13" x14ac:dyDescent="0.3">
      <c r="A1132" s="5" t="s">
        <v>727</v>
      </c>
      <c r="B1132" s="1">
        <v>1110</v>
      </c>
      <c r="C1132" s="1">
        <v>1121</v>
      </c>
      <c r="D1132" s="1" t="s">
        <v>871</v>
      </c>
      <c r="E1132" s="1">
        <v>1307.5645</v>
      </c>
      <c r="F1132" s="1">
        <v>4.3014419999999998</v>
      </c>
      <c r="G1132" s="1" t="s">
        <v>729</v>
      </c>
      <c r="H1132" s="1">
        <v>2</v>
      </c>
      <c r="I1132" s="1">
        <v>3.3697520000000001</v>
      </c>
      <c r="J1132" s="1">
        <v>0.156699</v>
      </c>
      <c r="K1132" s="2"/>
      <c r="L1132" s="2"/>
      <c r="M1132" s="6"/>
    </row>
    <row r="1133" spans="1:13" x14ac:dyDescent="0.3">
      <c r="A1133" s="5" t="s">
        <v>727</v>
      </c>
      <c r="B1133" s="1">
        <v>1110</v>
      </c>
      <c r="C1133" s="1">
        <v>1121</v>
      </c>
      <c r="D1133" s="1" t="s">
        <v>871</v>
      </c>
      <c r="E1133" s="1">
        <v>1307.5645</v>
      </c>
      <c r="F1133" s="1">
        <v>4.3052530000000004</v>
      </c>
      <c r="G1133" s="1" t="s">
        <v>729</v>
      </c>
      <c r="H1133" s="1">
        <v>10</v>
      </c>
      <c r="I1133" s="1">
        <v>3.8844569999999998</v>
      </c>
      <c r="J1133" s="1">
        <v>5.9567000000000002E-2</v>
      </c>
      <c r="K1133" s="2"/>
      <c r="L1133" s="2"/>
      <c r="M1133" s="6"/>
    </row>
    <row r="1134" spans="1:13" x14ac:dyDescent="0.3">
      <c r="A1134" s="5" t="s">
        <v>727</v>
      </c>
      <c r="B1134" s="1">
        <v>1110</v>
      </c>
      <c r="C1134" s="1">
        <v>1121</v>
      </c>
      <c r="D1134" s="1" t="s">
        <v>871</v>
      </c>
      <c r="E1134" s="1">
        <v>1307.5645</v>
      </c>
      <c r="F1134" s="1">
        <v>4.3008410000000001</v>
      </c>
      <c r="G1134" s="1" t="s">
        <v>729</v>
      </c>
      <c r="H1134" s="1">
        <v>60.000003999999997</v>
      </c>
      <c r="I1134" s="1">
        <v>4.1178759999999999</v>
      </c>
      <c r="J1134" s="1">
        <v>8.2611000000000004E-2</v>
      </c>
      <c r="K1134" s="1">
        <f t="shared" ref="K1134" si="560">SUM(I1132:I1134)</f>
        <v>11.372084999999998</v>
      </c>
      <c r="L1134" s="2"/>
      <c r="M1134" s="6"/>
    </row>
    <row r="1135" spans="1:13" x14ac:dyDescent="0.3">
      <c r="A1135" s="5" t="s">
        <v>727</v>
      </c>
      <c r="B1135" s="1">
        <v>1110</v>
      </c>
      <c r="C1135" s="1">
        <v>1121</v>
      </c>
      <c r="D1135" s="1" t="s">
        <v>871</v>
      </c>
      <c r="E1135" s="1">
        <v>1307.5645</v>
      </c>
      <c r="F1135" s="1">
        <v>4.283245</v>
      </c>
      <c r="G1135" s="1" t="s">
        <v>730</v>
      </c>
      <c r="H1135" s="1">
        <v>0</v>
      </c>
      <c r="I1135" s="1">
        <v>0</v>
      </c>
      <c r="J1135" s="1">
        <v>0</v>
      </c>
      <c r="K1135" s="2"/>
      <c r="L1135" s="2"/>
      <c r="M1135" s="6"/>
    </row>
    <row r="1136" spans="1:13" x14ac:dyDescent="0.3">
      <c r="A1136" s="5" t="s">
        <v>727</v>
      </c>
      <c r="B1136" s="1">
        <v>1110</v>
      </c>
      <c r="C1136" s="1">
        <v>1121</v>
      </c>
      <c r="D1136" s="1" t="s">
        <v>871</v>
      </c>
      <c r="E1136" s="1">
        <v>1307.5645</v>
      </c>
      <c r="F1136" s="1">
        <v>4.3071739999999998</v>
      </c>
      <c r="G1136" s="1" t="s">
        <v>730</v>
      </c>
      <c r="H1136" s="1">
        <v>2</v>
      </c>
      <c r="I1136" s="1">
        <v>3.2403659999999999</v>
      </c>
      <c r="J1136" s="1">
        <v>3.1574999999999999E-2</v>
      </c>
      <c r="K1136" s="2"/>
      <c r="L1136" s="2"/>
      <c r="M1136" s="6"/>
    </row>
    <row r="1137" spans="1:13" x14ac:dyDescent="0.3">
      <c r="A1137" s="5" t="s">
        <v>727</v>
      </c>
      <c r="B1137" s="1">
        <v>1110</v>
      </c>
      <c r="C1137" s="1">
        <v>1121</v>
      </c>
      <c r="D1137" s="1" t="s">
        <v>871</v>
      </c>
      <c r="E1137" s="1">
        <v>1307.5645</v>
      </c>
      <c r="F1137" s="1">
        <v>4.3048580000000003</v>
      </c>
      <c r="G1137" s="1" t="s">
        <v>730</v>
      </c>
      <c r="H1137" s="1">
        <v>10</v>
      </c>
      <c r="I1137" s="1">
        <v>3.7850830000000002</v>
      </c>
      <c r="J1137" s="1">
        <v>4.3749000000000003E-2</v>
      </c>
      <c r="K1137" s="2"/>
      <c r="L1137" s="2"/>
      <c r="M1137" s="6"/>
    </row>
    <row r="1138" spans="1:13" x14ac:dyDescent="0.3">
      <c r="A1138" s="5" t="s">
        <v>727</v>
      </c>
      <c r="B1138" s="1">
        <v>1110</v>
      </c>
      <c r="C1138" s="1">
        <v>1121</v>
      </c>
      <c r="D1138" s="1" t="s">
        <v>871</v>
      </c>
      <c r="E1138" s="1">
        <v>1307.5645</v>
      </c>
      <c r="F1138" s="1">
        <v>4.3060790000000004</v>
      </c>
      <c r="G1138" s="1" t="s">
        <v>730</v>
      </c>
      <c r="H1138" s="1">
        <v>60.000003999999997</v>
      </c>
      <c r="I1138" s="1">
        <v>4.2476349999999998</v>
      </c>
      <c r="J1138" s="1">
        <v>0.13081300000000001</v>
      </c>
      <c r="K1138" s="1">
        <f t="shared" ref="K1138" si="561">SUM(I1136:I1138)</f>
        <v>11.273084000000001</v>
      </c>
      <c r="L1138" s="1">
        <f t="shared" ref="L1138" si="562">K1134-K1138</f>
        <v>9.9000999999997674E-2</v>
      </c>
      <c r="M1138" s="7">
        <f t="shared" ref="M1138" si="563">3*MAX(J1131:J1138)</f>
        <v>0.47009699999999999</v>
      </c>
    </row>
    <row r="1139" spans="1:13" x14ac:dyDescent="0.3">
      <c r="A1139" s="5" t="s">
        <v>727</v>
      </c>
      <c r="B1139" s="1">
        <v>1110</v>
      </c>
      <c r="C1139" s="1">
        <v>1125</v>
      </c>
      <c r="D1139" s="1" t="s">
        <v>872</v>
      </c>
      <c r="E1139" s="1">
        <v>1819.8351</v>
      </c>
      <c r="F1139" s="1">
        <v>4.6026720000000001</v>
      </c>
      <c r="G1139" s="1" t="s">
        <v>729</v>
      </c>
      <c r="H1139" s="1">
        <v>0</v>
      </c>
      <c r="I1139" s="1">
        <v>0</v>
      </c>
      <c r="J1139" s="1">
        <v>0</v>
      </c>
      <c r="K1139" s="2"/>
      <c r="L1139" s="2"/>
      <c r="M1139" s="6"/>
    </row>
    <row r="1140" spans="1:13" x14ac:dyDescent="0.3">
      <c r="A1140" s="5" t="s">
        <v>727</v>
      </c>
      <c r="B1140" s="1">
        <v>1110</v>
      </c>
      <c r="C1140" s="1">
        <v>1125</v>
      </c>
      <c r="D1140" s="1" t="s">
        <v>872</v>
      </c>
      <c r="E1140" s="1">
        <v>1819.8351</v>
      </c>
      <c r="F1140" s="1">
        <v>4.6221579999999998</v>
      </c>
      <c r="G1140" s="1" t="s">
        <v>729</v>
      </c>
      <c r="H1140" s="1">
        <v>2</v>
      </c>
      <c r="I1140" s="1">
        <v>4.7770070000000002</v>
      </c>
      <c r="J1140" s="1">
        <v>0.106793</v>
      </c>
      <c r="K1140" s="2"/>
      <c r="L1140" s="2"/>
      <c r="M1140" s="6"/>
    </row>
    <row r="1141" spans="1:13" x14ac:dyDescent="0.3">
      <c r="A1141" s="5" t="s">
        <v>727</v>
      </c>
      <c r="B1141" s="1">
        <v>1110</v>
      </c>
      <c r="C1141" s="1">
        <v>1125</v>
      </c>
      <c r="D1141" s="1" t="s">
        <v>872</v>
      </c>
      <c r="E1141" s="1">
        <v>1819.8351</v>
      </c>
      <c r="F1141" s="1">
        <v>4.624295</v>
      </c>
      <c r="G1141" s="1" t="s">
        <v>729</v>
      </c>
      <c r="H1141" s="1">
        <v>10</v>
      </c>
      <c r="I1141" s="1">
        <v>5.5201560000000001</v>
      </c>
      <c r="J1141" s="1">
        <v>9.0091000000000004E-2</v>
      </c>
      <c r="K1141" s="2"/>
      <c r="L1141" s="2"/>
      <c r="M1141" s="6"/>
    </row>
    <row r="1142" spans="1:13" x14ac:dyDescent="0.3">
      <c r="A1142" s="5" t="s">
        <v>727</v>
      </c>
      <c r="B1142" s="1">
        <v>1110</v>
      </c>
      <c r="C1142" s="1">
        <v>1125</v>
      </c>
      <c r="D1142" s="1" t="s">
        <v>872</v>
      </c>
      <c r="E1142" s="1">
        <v>1819.8351</v>
      </c>
      <c r="F1142" s="1">
        <v>4.6230450000000003</v>
      </c>
      <c r="G1142" s="1" t="s">
        <v>729</v>
      </c>
      <c r="H1142" s="1">
        <v>60.000003999999997</v>
      </c>
      <c r="I1142" s="1">
        <v>5.8455060000000003</v>
      </c>
      <c r="J1142" s="1">
        <v>8.8358999999999993E-2</v>
      </c>
      <c r="K1142" s="1">
        <f t="shared" ref="K1142" si="564">SUM(I1140:I1142)</f>
        <v>16.142669000000001</v>
      </c>
      <c r="L1142" s="2"/>
      <c r="M1142" s="6"/>
    </row>
    <row r="1143" spans="1:13" x14ac:dyDescent="0.3">
      <c r="A1143" s="5" t="s">
        <v>727</v>
      </c>
      <c r="B1143" s="1">
        <v>1110</v>
      </c>
      <c r="C1143" s="1">
        <v>1125</v>
      </c>
      <c r="D1143" s="1" t="s">
        <v>872</v>
      </c>
      <c r="E1143" s="1">
        <v>1819.8351</v>
      </c>
      <c r="F1143" s="1">
        <v>4.602373</v>
      </c>
      <c r="G1143" s="1" t="s">
        <v>730</v>
      </c>
      <c r="H1143" s="1">
        <v>0</v>
      </c>
      <c r="I1143" s="1">
        <v>0</v>
      </c>
      <c r="J1143" s="1">
        <v>0</v>
      </c>
      <c r="K1143" s="2"/>
      <c r="L1143" s="2"/>
      <c r="M1143" s="6"/>
    </row>
    <row r="1144" spans="1:13" x14ac:dyDescent="0.3">
      <c r="A1144" s="5" t="s">
        <v>727</v>
      </c>
      <c r="B1144" s="1">
        <v>1110</v>
      </c>
      <c r="C1144" s="1">
        <v>1125</v>
      </c>
      <c r="D1144" s="1" t="s">
        <v>872</v>
      </c>
      <c r="E1144" s="1">
        <v>1819.8351</v>
      </c>
      <c r="F1144" s="1">
        <v>4.6276929999999998</v>
      </c>
      <c r="G1144" s="1" t="s">
        <v>730</v>
      </c>
      <c r="H1144" s="1">
        <v>2</v>
      </c>
      <c r="I1144" s="1">
        <v>4.6059419999999998</v>
      </c>
      <c r="J1144" s="1">
        <v>8.1712999999999994E-2</v>
      </c>
      <c r="K1144" s="2"/>
      <c r="L1144" s="2"/>
      <c r="M1144" s="6"/>
    </row>
    <row r="1145" spans="1:13" x14ac:dyDescent="0.3">
      <c r="A1145" s="5" t="s">
        <v>727</v>
      </c>
      <c r="B1145" s="1">
        <v>1110</v>
      </c>
      <c r="C1145" s="1">
        <v>1125</v>
      </c>
      <c r="D1145" s="1" t="s">
        <v>872</v>
      </c>
      <c r="E1145" s="1">
        <v>1819.8351</v>
      </c>
      <c r="F1145" s="1">
        <v>4.624555</v>
      </c>
      <c r="G1145" s="1" t="s">
        <v>730</v>
      </c>
      <c r="H1145" s="1">
        <v>10</v>
      </c>
      <c r="I1145" s="1">
        <v>5.2687090000000003</v>
      </c>
      <c r="J1145" s="1">
        <v>9.2220999999999997E-2</v>
      </c>
      <c r="K1145" s="2"/>
      <c r="L1145" s="2"/>
      <c r="M1145" s="6"/>
    </row>
    <row r="1146" spans="1:13" x14ac:dyDescent="0.3">
      <c r="A1146" s="5" t="s">
        <v>727</v>
      </c>
      <c r="B1146" s="1">
        <v>1110</v>
      </c>
      <c r="C1146" s="1">
        <v>1125</v>
      </c>
      <c r="D1146" s="1" t="s">
        <v>872</v>
      </c>
      <c r="E1146" s="1">
        <v>1819.8351</v>
      </c>
      <c r="F1146" s="1">
        <v>4.6211450000000003</v>
      </c>
      <c r="G1146" s="1" t="s">
        <v>730</v>
      </c>
      <c r="H1146" s="1">
        <v>60.000003999999997</v>
      </c>
      <c r="I1146" s="1">
        <v>5.796144</v>
      </c>
      <c r="J1146" s="1">
        <v>0.282329</v>
      </c>
      <c r="K1146" s="1">
        <f t="shared" ref="K1146" si="565">SUM(I1144:I1146)</f>
        <v>15.670795</v>
      </c>
      <c r="L1146" s="1">
        <f t="shared" ref="L1146" si="566">K1142-K1146</f>
        <v>0.47187400000000146</v>
      </c>
      <c r="M1146" s="7">
        <f t="shared" ref="M1146" si="567">3*MAX(J1139:J1146)</f>
        <v>0.84698699999999993</v>
      </c>
    </row>
    <row r="1147" spans="1:13" x14ac:dyDescent="0.3">
      <c r="A1147" s="5" t="s">
        <v>727</v>
      </c>
      <c r="B1147" s="1">
        <v>1110</v>
      </c>
      <c r="C1147" s="1">
        <v>1135</v>
      </c>
      <c r="D1147" s="1" t="s">
        <v>873</v>
      </c>
      <c r="E1147" s="1">
        <v>2900.3915000000002</v>
      </c>
      <c r="F1147" s="1">
        <v>5.6151350000000004</v>
      </c>
      <c r="G1147" s="1" t="s">
        <v>729</v>
      </c>
      <c r="H1147" s="1">
        <v>0</v>
      </c>
      <c r="I1147" s="1">
        <v>0</v>
      </c>
      <c r="J1147" s="1">
        <v>0</v>
      </c>
      <c r="K1147" s="2"/>
      <c r="L1147" s="2"/>
      <c r="M1147" s="6"/>
    </row>
    <row r="1148" spans="1:13" x14ac:dyDescent="0.3">
      <c r="A1148" s="5" t="s">
        <v>727</v>
      </c>
      <c r="B1148" s="1">
        <v>1110</v>
      </c>
      <c r="C1148" s="1">
        <v>1135</v>
      </c>
      <c r="D1148" s="1" t="s">
        <v>873</v>
      </c>
      <c r="E1148" s="1">
        <v>2900.3915000000002</v>
      </c>
      <c r="F1148" s="1">
        <v>5.6403829999999999</v>
      </c>
      <c r="G1148" s="1" t="s">
        <v>729</v>
      </c>
      <c r="H1148" s="1">
        <v>2</v>
      </c>
      <c r="I1148" s="1">
        <v>7.476375</v>
      </c>
      <c r="J1148" s="1">
        <v>0.27604000000000001</v>
      </c>
      <c r="K1148" s="2"/>
      <c r="L1148" s="2"/>
      <c r="M1148" s="6"/>
    </row>
    <row r="1149" spans="1:13" x14ac:dyDescent="0.3">
      <c r="A1149" s="5" t="s">
        <v>727</v>
      </c>
      <c r="B1149" s="1">
        <v>1110</v>
      </c>
      <c r="C1149" s="1">
        <v>1135</v>
      </c>
      <c r="D1149" s="1" t="s">
        <v>873</v>
      </c>
      <c r="E1149" s="1">
        <v>2900.3915000000002</v>
      </c>
      <c r="F1149" s="1">
        <v>5.6363529999999997</v>
      </c>
      <c r="G1149" s="1" t="s">
        <v>729</v>
      </c>
      <c r="H1149" s="1">
        <v>10</v>
      </c>
      <c r="I1149" s="1">
        <v>8.6173149999999996</v>
      </c>
      <c r="J1149" s="1">
        <v>5.4378999999999997E-2</v>
      </c>
      <c r="K1149" s="2"/>
      <c r="L1149" s="2"/>
      <c r="M1149" s="6"/>
    </row>
    <row r="1150" spans="1:13" x14ac:dyDescent="0.3">
      <c r="A1150" s="5" t="s">
        <v>727</v>
      </c>
      <c r="B1150" s="1">
        <v>1110</v>
      </c>
      <c r="C1150" s="1">
        <v>1135</v>
      </c>
      <c r="D1150" s="1" t="s">
        <v>873</v>
      </c>
      <c r="E1150" s="1">
        <v>2900.3915000000002</v>
      </c>
      <c r="F1150" s="1">
        <v>5.6334559999999998</v>
      </c>
      <c r="G1150" s="1" t="s">
        <v>729</v>
      </c>
      <c r="H1150" s="1">
        <v>60.000003999999997</v>
      </c>
      <c r="I1150" s="1">
        <v>9.7595399999999994</v>
      </c>
      <c r="J1150" s="1">
        <v>0.13860500000000001</v>
      </c>
      <c r="K1150" s="1">
        <f t="shared" ref="K1150" si="568">SUM(I1148:I1150)</f>
        <v>25.853229999999996</v>
      </c>
      <c r="L1150" s="2"/>
      <c r="M1150" s="6"/>
    </row>
    <row r="1151" spans="1:13" x14ac:dyDescent="0.3">
      <c r="A1151" s="5" t="s">
        <v>727</v>
      </c>
      <c r="B1151" s="1">
        <v>1110</v>
      </c>
      <c r="C1151" s="1">
        <v>1135</v>
      </c>
      <c r="D1151" s="1" t="s">
        <v>873</v>
      </c>
      <c r="E1151" s="1">
        <v>2900.3915000000002</v>
      </c>
      <c r="F1151" s="1">
        <v>5.6135289999999998</v>
      </c>
      <c r="G1151" s="1" t="s">
        <v>730</v>
      </c>
      <c r="H1151" s="1">
        <v>0</v>
      </c>
      <c r="I1151" s="1">
        <v>0</v>
      </c>
      <c r="J1151" s="1">
        <v>0</v>
      </c>
      <c r="K1151" s="2"/>
      <c r="L1151" s="2"/>
      <c r="M1151" s="6"/>
    </row>
    <row r="1152" spans="1:13" x14ac:dyDescent="0.3">
      <c r="A1152" s="5" t="s">
        <v>727</v>
      </c>
      <c r="B1152" s="1">
        <v>1110</v>
      </c>
      <c r="C1152" s="1">
        <v>1135</v>
      </c>
      <c r="D1152" s="1" t="s">
        <v>873</v>
      </c>
      <c r="E1152" s="1">
        <v>2900.3915000000002</v>
      </c>
      <c r="F1152" s="1">
        <v>5.6366680000000002</v>
      </c>
      <c r="G1152" s="1" t="s">
        <v>730</v>
      </c>
      <c r="H1152" s="1">
        <v>2</v>
      </c>
      <c r="I1152" s="1">
        <v>7.1230359999999999</v>
      </c>
      <c r="J1152" s="1">
        <v>4.2583000000000003E-2</v>
      </c>
      <c r="K1152" s="2"/>
      <c r="L1152" s="2"/>
      <c r="M1152" s="6"/>
    </row>
    <row r="1153" spans="1:13" x14ac:dyDescent="0.3">
      <c r="A1153" s="5" t="s">
        <v>727</v>
      </c>
      <c r="B1153" s="1">
        <v>1110</v>
      </c>
      <c r="C1153" s="1">
        <v>1135</v>
      </c>
      <c r="D1153" s="1" t="s">
        <v>873</v>
      </c>
      <c r="E1153" s="1">
        <v>2900.3915000000002</v>
      </c>
      <c r="F1153" s="1">
        <v>5.6310890000000002</v>
      </c>
      <c r="G1153" s="1" t="s">
        <v>730</v>
      </c>
      <c r="H1153" s="1">
        <v>10</v>
      </c>
      <c r="I1153" s="1">
        <v>8.2672670000000004</v>
      </c>
      <c r="J1153" s="1">
        <v>0.118536</v>
      </c>
      <c r="K1153" s="2"/>
      <c r="L1153" s="2"/>
      <c r="M1153" s="6"/>
    </row>
    <row r="1154" spans="1:13" x14ac:dyDescent="0.3">
      <c r="A1154" s="5" t="s">
        <v>727</v>
      </c>
      <c r="B1154" s="1">
        <v>1110</v>
      </c>
      <c r="C1154" s="1">
        <v>1135</v>
      </c>
      <c r="D1154" s="1" t="s">
        <v>873</v>
      </c>
      <c r="E1154" s="1">
        <v>2900.3915000000002</v>
      </c>
      <c r="F1154" s="1">
        <v>5.6264120000000002</v>
      </c>
      <c r="G1154" s="1" t="s">
        <v>730</v>
      </c>
      <c r="H1154" s="1">
        <v>60.000003999999997</v>
      </c>
      <c r="I1154" s="1">
        <v>9.5564699999999991</v>
      </c>
      <c r="J1154" s="1">
        <v>0.29704799999999998</v>
      </c>
      <c r="K1154" s="1">
        <f t="shared" ref="K1154" si="569">SUM(I1152:I1154)</f>
        <v>24.946773</v>
      </c>
      <c r="L1154" s="1">
        <f t="shared" ref="L1154" si="570">K1150-K1154</f>
        <v>0.90645699999999607</v>
      </c>
      <c r="M1154" s="7">
        <f t="shared" ref="M1154" si="571">3*MAX(J1147:J1154)</f>
        <v>0.89114399999999994</v>
      </c>
    </row>
    <row r="1155" spans="1:13" x14ac:dyDescent="0.3">
      <c r="A1155" s="5" t="s">
        <v>727</v>
      </c>
      <c r="B1155" s="1">
        <v>1124</v>
      </c>
      <c r="C1155" s="1">
        <v>1135</v>
      </c>
      <c r="D1155" s="1" t="s">
        <v>874</v>
      </c>
      <c r="E1155" s="1">
        <v>1327.6851999999999</v>
      </c>
      <c r="F1155" s="1">
        <v>5.7874650000000001</v>
      </c>
      <c r="G1155" s="1" t="s">
        <v>729</v>
      </c>
      <c r="H1155" s="1">
        <v>0</v>
      </c>
      <c r="I1155" s="1">
        <v>0</v>
      </c>
      <c r="J1155" s="1">
        <v>0</v>
      </c>
      <c r="K1155" s="2"/>
      <c r="L1155" s="2"/>
      <c r="M1155" s="6"/>
    </row>
    <row r="1156" spans="1:13" x14ac:dyDescent="0.3">
      <c r="A1156" s="5" t="s">
        <v>727</v>
      </c>
      <c r="B1156" s="1">
        <v>1124</v>
      </c>
      <c r="C1156" s="1">
        <v>1135</v>
      </c>
      <c r="D1156" s="1" t="s">
        <v>874</v>
      </c>
      <c r="E1156" s="1">
        <v>1327.6851999999999</v>
      </c>
      <c r="F1156" s="1">
        <v>5.8110379999999999</v>
      </c>
      <c r="G1156" s="1" t="s">
        <v>729</v>
      </c>
      <c r="H1156" s="1">
        <v>2</v>
      </c>
      <c r="I1156" s="1">
        <v>2.4104299999999999</v>
      </c>
      <c r="J1156" s="1">
        <v>0.146927</v>
      </c>
      <c r="K1156" s="2"/>
      <c r="L1156" s="2"/>
      <c r="M1156" s="6"/>
    </row>
    <row r="1157" spans="1:13" x14ac:dyDescent="0.3">
      <c r="A1157" s="5" t="s">
        <v>727</v>
      </c>
      <c r="B1157" s="1">
        <v>1124</v>
      </c>
      <c r="C1157" s="1">
        <v>1135</v>
      </c>
      <c r="D1157" s="1" t="s">
        <v>874</v>
      </c>
      <c r="E1157" s="1">
        <v>1327.6851999999999</v>
      </c>
      <c r="F1157" s="1">
        <v>5.8087470000000003</v>
      </c>
      <c r="G1157" s="1" t="s">
        <v>729</v>
      </c>
      <c r="H1157" s="1">
        <v>10</v>
      </c>
      <c r="I1157" s="1">
        <v>2.7351160000000001</v>
      </c>
      <c r="J1157" s="1">
        <v>0.206622</v>
      </c>
      <c r="K1157" s="2"/>
      <c r="L1157" s="2"/>
      <c r="M1157" s="6"/>
    </row>
    <row r="1158" spans="1:13" x14ac:dyDescent="0.3">
      <c r="A1158" s="5" t="s">
        <v>727</v>
      </c>
      <c r="B1158" s="1">
        <v>1124</v>
      </c>
      <c r="C1158" s="1">
        <v>1135</v>
      </c>
      <c r="D1158" s="1" t="s">
        <v>874</v>
      </c>
      <c r="E1158" s="1">
        <v>1327.6851999999999</v>
      </c>
      <c r="F1158" s="1">
        <v>5.8034309999999998</v>
      </c>
      <c r="G1158" s="1" t="s">
        <v>729</v>
      </c>
      <c r="H1158" s="1">
        <v>60.000003999999997</v>
      </c>
      <c r="I1158" s="1">
        <v>3.4349810000000001</v>
      </c>
      <c r="J1158" s="1">
        <v>0.31825100000000001</v>
      </c>
      <c r="K1158" s="1">
        <f t="shared" ref="K1158" si="572">SUM(I1156:I1158)</f>
        <v>8.580527</v>
      </c>
      <c r="L1158" s="2"/>
      <c r="M1158" s="6"/>
    </row>
    <row r="1159" spans="1:13" x14ac:dyDescent="0.3">
      <c r="A1159" s="5" t="s">
        <v>727</v>
      </c>
      <c r="B1159" s="1">
        <v>1124</v>
      </c>
      <c r="C1159" s="1">
        <v>1135</v>
      </c>
      <c r="D1159" s="1" t="s">
        <v>874</v>
      </c>
      <c r="E1159" s="1">
        <v>1327.6851999999999</v>
      </c>
      <c r="F1159" s="1">
        <v>5.7876370000000001</v>
      </c>
      <c r="G1159" s="1" t="s">
        <v>730</v>
      </c>
      <c r="H1159" s="1">
        <v>0</v>
      </c>
      <c r="I1159" s="1">
        <v>0</v>
      </c>
      <c r="J1159" s="1">
        <v>0</v>
      </c>
      <c r="K1159" s="2"/>
      <c r="L1159" s="2"/>
      <c r="M1159" s="6"/>
    </row>
    <row r="1160" spans="1:13" x14ac:dyDescent="0.3">
      <c r="A1160" s="5" t="s">
        <v>727</v>
      </c>
      <c r="B1160" s="1">
        <v>1124</v>
      </c>
      <c r="C1160" s="1">
        <v>1135</v>
      </c>
      <c r="D1160" s="1" t="s">
        <v>874</v>
      </c>
      <c r="E1160" s="1">
        <v>1327.6851999999999</v>
      </c>
      <c r="F1160" s="1">
        <v>5.8082719999999997</v>
      </c>
      <c r="G1160" s="1" t="s">
        <v>730</v>
      </c>
      <c r="H1160" s="1">
        <v>2</v>
      </c>
      <c r="I1160" s="1">
        <v>2.3974380000000002</v>
      </c>
      <c r="J1160" s="1">
        <v>0.20566100000000001</v>
      </c>
      <c r="K1160" s="2"/>
      <c r="L1160" s="2"/>
      <c r="M1160" s="6"/>
    </row>
    <row r="1161" spans="1:13" x14ac:dyDescent="0.3">
      <c r="A1161" s="5" t="s">
        <v>727</v>
      </c>
      <c r="B1161" s="1">
        <v>1124</v>
      </c>
      <c r="C1161" s="1">
        <v>1135</v>
      </c>
      <c r="D1161" s="1" t="s">
        <v>874</v>
      </c>
      <c r="E1161" s="1">
        <v>1327.6851999999999</v>
      </c>
      <c r="F1161" s="1">
        <v>5.802251</v>
      </c>
      <c r="G1161" s="1" t="s">
        <v>730</v>
      </c>
      <c r="H1161" s="1">
        <v>10</v>
      </c>
      <c r="I1161" s="1">
        <v>3.0424419999999999</v>
      </c>
      <c r="J1161" s="1">
        <v>0.114051</v>
      </c>
      <c r="K1161" s="2"/>
      <c r="L1161" s="2"/>
      <c r="M1161" s="6"/>
    </row>
    <row r="1162" spans="1:13" x14ac:dyDescent="0.3">
      <c r="A1162" s="5" t="s">
        <v>727</v>
      </c>
      <c r="B1162" s="1">
        <v>1124</v>
      </c>
      <c r="C1162" s="1">
        <v>1135</v>
      </c>
      <c r="D1162" s="1" t="s">
        <v>874</v>
      </c>
      <c r="E1162" s="1">
        <v>1327.6851999999999</v>
      </c>
      <c r="F1162" s="1">
        <v>5.8040969999999996</v>
      </c>
      <c r="G1162" s="1" t="s">
        <v>730</v>
      </c>
      <c r="H1162" s="1">
        <v>60.000003999999997</v>
      </c>
      <c r="I1162" s="1">
        <v>3.6746189999999999</v>
      </c>
      <c r="J1162" s="1">
        <v>0.114652</v>
      </c>
      <c r="K1162" s="1">
        <f t="shared" ref="K1162" si="573">SUM(I1160:I1162)</f>
        <v>9.1144990000000004</v>
      </c>
      <c r="L1162" s="1">
        <f t="shared" ref="L1162" si="574">K1158-K1162</f>
        <v>-0.53397200000000034</v>
      </c>
      <c r="M1162" s="7">
        <f t="shared" ref="M1162" si="575">3*MAX(J1155:J1162)</f>
        <v>0.95475299999999996</v>
      </c>
    </row>
    <row r="1163" spans="1:13" x14ac:dyDescent="0.3">
      <c r="A1163" s="5" t="s">
        <v>727</v>
      </c>
      <c r="B1163" s="1">
        <v>1126</v>
      </c>
      <c r="C1163" s="1">
        <v>1135</v>
      </c>
      <c r="D1163" s="1" t="s">
        <v>875</v>
      </c>
      <c r="E1163" s="1">
        <v>1099.5742</v>
      </c>
      <c r="F1163" s="1">
        <v>4.8461930000000004</v>
      </c>
      <c r="G1163" s="1" t="s">
        <v>729</v>
      </c>
      <c r="H1163" s="1">
        <v>0</v>
      </c>
      <c r="I1163" s="1">
        <v>0</v>
      </c>
      <c r="J1163" s="1">
        <v>0</v>
      </c>
      <c r="K1163" s="2"/>
      <c r="L1163" s="2"/>
      <c r="M1163" s="6"/>
    </row>
    <row r="1164" spans="1:13" x14ac:dyDescent="0.3">
      <c r="A1164" s="5" t="s">
        <v>727</v>
      </c>
      <c r="B1164" s="1">
        <v>1126</v>
      </c>
      <c r="C1164" s="1">
        <v>1135</v>
      </c>
      <c r="D1164" s="1" t="s">
        <v>875</v>
      </c>
      <c r="E1164" s="1">
        <v>1099.5742</v>
      </c>
      <c r="F1164" s="1">
        <v>4.8658939999999999</v>
      </c>
      <c r="G1164" s="1" t="s">
        <v>729</v>
      </c>
      <c r="H1164" s="1">
        <v>2</v>
      </c>
      <c r="I1164" s="1">
        <v>1.855955</v>
      </c>
      <c r="J1164" s="1">
        <v>0.15457499999999999</v>
      </c>
      <c r="K1164" s="2"/>
      <c r="L1164" s="2"/>
      <c r="M1164" s="6"/>
    </row>
    <row r="1165" spans="1:13" x14ac:dyDescent="0.3">
      <c r="A1165" s="5" t="s">
        <v>727</v>
      </c>
      <c r="B1165" s="1">
        <v>1126</v>
      </c>
      <c r="C1165" s="1">
        <v>1135</v>
      </c>
      <c r="D1165" s="1" t="s">
        <v>875</v>
      </c>
      <c r="E1165" s="1">
        <v>1099.5742</v>
      </c>
      <c r="F1165" s="1">
        <v>4.8644749999999997</v>
      </c>
      <c r="G1165" s="1" t="s">
        <v>729</v>
      </c>
      <c r="H1165" s="1">
        <v>10</v>
      </c>
      <c r="I1165" s="1">
        <v>2.242667</v>
      </c>
      <c r="J1165" s="1">
        <v>9.5364000000000004E-2</v>
      </c>
      <c r="K1165" s="2"/>
      <c r="L1165" s="2"/>
      <c r="M1165" s="6"/>
    </row>
    <row r="1166" spans="1:13" x14ac:dyDescent="0.3">
      <c r="A1166" s="5" t="s">
        <v>727</v>
      </c>
      <c r="B1166" s="1">
        <v>1126</v>
      </c>
      <c r="C1166" s="1">
        <v>1135</v>
      </c>
      <c r="D1166" s="1" t="s">
        <v>875</v>
      </c>
      <c r="E1166" s="1">
        <v>1099.5742</v>
      </c>
      <c r="F1166" s="1">
        <v>4.8612679999999999</v>
      </c>
      <c r="G1166" s="1" t="s">
        <v>729</v>
      </c>
      <c r="H1166" s="1">
        <v>60.000003999999997</v>
      </c>
      <c r="I1166" s="1">
        <v>2.6451989999999999</v>
      </c>
      <c r="J1166" s="1">
        <v>0.14013100000000001</v>
      </c>
      <c r="K1166" s="1">
        <f t="shared" ref="K1166" si="576">SUM(I1164:I1166)</f>
        <v>6.7438209999999996</v>
      </c>
      <c r="L1166" s="2"/>
      <c r="M1166" s="6"/>
    </row>
    <row r="1167" spans="1:13" x14ac:dyDescent="0.3">
      <c r="A1167" s="5" t="s">
        <v>727</v>
      </c>
      <c r="B1167" s="1">
        <v>1126</v>
      </c>
      <c r="C1167" s="1">
        <v>1135</v>
      </c>
      <c r="D1167" s="1" t="s">
        <v>875</v>
      </c>
      <c r="E1167" s="1">
        <v>1099.5742</v>
      </c>
      <c r="F1167" s="1">
        <v>4.846063</v>
      </c>
      <c r="G1167" s="1" t="s">
        <v>730</v>
      </c>
      <c r="H1167" s="1">
        <v>0</v>
      </c>
      <c r="I1167" s="1">
        <v>0</v>
      </c>
      <c r="J1167" s="1">
        <v>0</v>
      </c>
      <c r="K1167" s="2"/>
      <c r="L1167" s="2"/>
      <c r="M1167" s="6"/>
    </row>
    <row r="1168" spans="1:13" x14ac:dyDescent="0.3">
      <c r="A1168" s="5" t="s">
        <v>727</v>
      </c>
      <c r="B1168" s="1">
        <v>1126</v>
      </c>
      <c r="C1168" s="1">
        <v>1135</v>
      </c>
      <c r="D1168" s="1" t="s">
        <v>875</v>
      </c>
      <c r="E1168" s="1">
        <v>1099.5742</v>
      </c>
      <c r="F1168" s="1">
        <v>4.8684079999999996</v>
      </c>
      <c r="G1168" s="1" t="s">
        <v>730</v>
      </c>
      <c r="H1168" s="1">
        <v>2</v>
      </c>
      <c r="I1168" s="1">
        <v>1.6499889999999999</v>
      </c>
      <c r="J1168" s="1">
        <v>3.9194E-2</v>
      </c>
      <c r="K1168" s="2"/>
      <c r="L1168" s="2"/>
      <c r="M1168" s="6"/>
    </row>
    <row r="1169" spans="1:13" x14ac:dyDescent="0.3">
      <c r="A1169" s="5" t="s">
        <v>727</v>
      </c>
      <c r="B1169" s="1">
        <v>1126</v>
      </c>
      <c r="C1169" s="1">
        <v>1135</v>
      </c>
      <c r="D1169" s="1" t="s">
        <v>875</v>
      </c>
      <c r="E1169" s="1">
        <v>1099.5742</v>
      </c>
      <c r="F1169" s="1">
        <v>4.8636860000000004</v>
      </c>
      <c r="G1169" s="1" t="s">
        <v>730</v>
      </c>
      <c r="H1169" s="1">
        <v>10</v>
      </c>
      <c r="I1169" s="1">
        <v>2.0652780000000002</v>
      </c>
      <c r="J1169" s="1">
        <v>0.17504400000000001</v>
      </c>
      <c r="K1169" s="2"/>
      <c r="L1169" s="2"/>
      <c r="M1169" s="6"/>
    </row>
    <row r="1170" spans="1:13" x14ac:dyDescent="0.3">
      <c r="A1170" s="5" t="s">
        <v>727</v>
      </c>
      <c r="B1170" s="1">
        <v>1126</v>
      </c>
      <c r="C1170" s="1">
        <v>1135</v>
      </c>
      <c r="D1170" s="1" t="s">
        <v>875</v>
      </c>
      <c r="E1170" s="1">
        <v>1099.5742</v>
      </c>
      <c r="F1170" s="1">
        <v>4.8604089999999998</v>
      </c>
      <c r="G1170" s="1" t="s">
        <v>730</v>
      </c>
      <c r="H1170" s="1">
        <v>60.000003999999997</v>
      </c>
      <c r="I1170" s="1">
        <v>2.42686</v>
      </c>
      <c r="J1170" s="1">
        <v>0.10435700000000001</v>
      </c>
      <c r="K1170" s="1">
        <f t="shared" ref="K1170" si="577">SUM(I1168:I1170)</f>
        <v>6.1421270000000003</v>
      </c>
      <c r="L1170" s="1">
        <f t="shared" ref="L1170" si="578">K1166-K1170</f>
        <v>0.60169399999999928</v>
      </c>
      <c r="M1170" s="7">
        <f t="shared" ref="M1170" si="579">3*MAX(J1163:J1170)</f>
        <v>0.52513200000000004</v>
      </c>
    </row>
    <row r="1171" spans="1:13" x14ac:dyDescent="0.3">
      <c r="A1171" s="5" t="s">
        <v>727</v>
      </c>
      <c r="B1171" s="1">
        <v>1127</v>
      </c>
      <c r="C1171" s="1">
        <v>1133</v>
      </c>
      <c r="D1171" s="1" t="s">
        <v>876</v>
      </c>
      <c r="E1171" s="1">
        <v>784.43119999999999</v>
      </c>
      <c r="F1171" s="1">
        <v>5.9486829999999999</v>
      </c>
      <c r="G1171" s="1" t="s">
        <v>729</v>
      </c>
      <c r="H1171" s="1">
        <v>0</v>
      </c>
      <c r="I1171" s="1">
        <v>0</v>
      </c>
      <c r="J1171" s="1">
        <v>0</v>
      </c>
      <c r="K1171" s="2"/>
      <c r="L1171" s="2"/>
      <c r="M1171" s="6"/>
    </row>
    <row r="1172" spans="1:13" x14ac:dyDescent="0.3">
      <c r="A1172" s="5" t="s">
        <v>727</v>
      </c>
      <c r="B1172" s="1">
        <v>1127</v>
      </c>
      <c r="C1172" s="1">
        <v>1133</v>
      </c>
      <c r="D1172" s="1" t="s">
        <v>876</v>
      </c>
      <c r="E1172" s="1">
        <v>784.43119999999999</v>
      </c>
      <c r="F1172" s="1">
        <v>5.9801140000000004</v>
      </c>
      <c r="G1172" s="1" t="s">
        <v>729</v>
      </c>
      <c r="H1172" s="1">
        <v>2</v>
      </c>
      <c r="I1172" s="1">
        <v>0.51880300000000001</v>
      </c>
      <c r="J1172" s="1">
        <v>8.4839999999999999E-2</v>
      </c>
      <c r="K1172" s="2"/>
      <c r="L1172" s="2"/>
      <c r="M1172" s="6"/>
    </row>
    <row r="1173" spans="1:13" x14ac:dyDescent="0.3">
      <c r="A1173" s="5" t="s">
        <v>727</v>
      </c>
      <c r="B1173" s="1">
        <v>1127</v>
      </c>
      <c r="C1173" s="1">
        <v>1133</v>
      </c>
      <c r="D1173" s="1" t="s">
        <v>876</v>
      </c>
      <c r="E1173" s="1">
        <v>784.43119999999999</v>
      </c>
      <c r="F1173" s="1">
        <v>5.978618</v>
      </c>
      <c r="G1173" s="1" t="s">
        <v>729</v>
      </c>
      <c r="H1173" s="1">
        <v>10</v>
      </c>
      <c r="I1173" s="1">
        <v>0.62278900000000004</v>
      </c>
      <c r="J1173" s="1">
        <v>7.3958999999999997E-2</v>
      </c>
      <c r="K1173" s="2"/>
      <c r="L1173" s="2"/>
      <c r="M1173" s="6"/>
    </row>
    <row r="1174" spans="1:13" x14ac:dyDescent="0.3">
      <c r="A1174" s="5" t="s">
        <v>727</v>
      </c>
      <c r="B1174" s="1">
        <v>1127</v>
      </c>
      <c r="C1174" s="1">
        <v>1133</v>
      </c>
      <c r="D1174" s="1" t="s">
        <v>876</v>
      </c>
      <c r="E1174" s="1">
        <v>784.43119999999999</v>
      </c>
      <c r="F1174" s="1">
        <v>5.9744609999999998</v>
      </c>
      <c r="G1174" s="1" t="s">
        <v>729</v>
      </c>
      <c r="H1174" s="1">
        <v>60.000003999999997</v>
      </c>
      <c r="I1174" s="1">
        <v>0.93987699999999996</v>
      </c>
      <c r="J1174" s="1">
        <v>5.7943000000000001E-2</v>
      </c>
      <c r="K1174" s="1">
        <f t="shared" ref="K1174" si="580">SUM(I1172:I1174)</f>
        <v>2.0814690000000002</v>
      </c>
      <c r="L1174" s="2"/>
      <c r="M1174" s="6"/>
    </row>
    <row r="1175" spans="1:13" x14ac:dyDescent="0.3">
      <c r="A1175" s="5" t="s">
        <v>727</v>
      </c>
      <c r="B1175" s="1">
        <v>1127</v>
      </c>
      <c r="C1175" s="1">
        <v>1133</v>
      </c>
      <c r="D1175" s="1" t="s">
        <v>876</v>
      </c>
      <c r="E1175" s="1">
        <v>784.43119999999999</v>
      </c>
      <c r="F1175" s="1">
        <v>6.0295589999999999</v>
      </c>
      <c r="G1175" s="1" t="s">
        <v>730</v>
      </c>
      <c r="H1175" s="1">
        <v>0</v>
      </c>
      <c r="I1175" s="1">
        <v>0</v>
      </c>
      <c r="J1175" s="1">
        <v>0</v>
      </c>
      <c r="K1175" s="2"/>
      <c r="L1175" s="2"/>
      <c r="M1175" s="6"/>
    </row>
    <row r="1176" spans="1:13" x14ac:dyDescent="0.3">
      <c r="A1176" s="5" t="s">
        <v>727</v>
      </c>
      <c r="B1176" s="1">
        <v>1127</v>
      </c>
      <c r="C1176" s="1">
        <v>1133</v>
      </c>
      <c r="D1176" s="1" t="s">
        <v>876</v>
      </c>
      <c r="E1176" s="1">
        <v>784.43119999999999</v>
      </c>
      <c r="F1176" s="1">
        <v>5.9752970000000003</v>
      </c>
      <c r="G1176" s="1" t="s">
        <v>730</v>
      </c>
      <c r="H1176" s="1">
        <v>2</v>
      </c>
      <c r="I1176" s="1">
        <v>0.48644999999999999</v>
      </c>
      <c r="J1176" s="1">
        <v>0.105866</v>
      </c>
      <c r="K1176" s="2"/>
      <c r="L1176" s="2"/>
      <c r="M1176" s="6"/>
    </row>
    <row r="1177" spans="1:13" x14ac:dyDescent="0.3">
      <c r="A1177" s="5" t="s">
        <v>727</v>
      </c>
      <c r="B1177" s="1">
        <v>1127</v>
      </c>
      <c r="C1177" s="1">
        <v>1133</v>
      </c>
      <c r="D1177" s="1" t="s">
        <v>876</v>
      </c>
      <c r="E1177" s="1">
        <v>784.43119999999999</v>
      </c>
      <c r="F1177" s="1">
        <v>5.9729999999999999</v>
      </c>
      <c r="G1177" s="1" t="s">
        <v>730</v>
      </c>
      <c r="H1177" s="1">
        <v>10</v>
      </c>
      <c r="I1177" s="1">
        <v>0.65759299999999998</v>
      </c>
      <c r="J1177" s="1">
        <v>5.7998000000000001E-2</v>
      </c>
      <c r="K1177" s="2"/>
      <c r="L1177" s="2"/>
      <c r="M1177" s="6"/>
    </row>
    <row r="1178" spans="1:13" x14ac:dyDescent="0.3">
      <c r="A1178" s="5" t="s">
        <v>727</v>
      </c>
      <c r="B1178" s="1">
        <v>1127</v>
      </c>
      <c r="C1178" s="1">
        <v>1133</v>
      </c>
      <c r="D1178" s="1" t="s">
        <v>876</v>
      </c>
      <c r="E1178" s="1">
        <v>784.43119999999999</v>
      </c>
      <c r="F1178" s="1">
        <v>5.9703660000000003</v>
      </c>
      <c r="G1178" s="1" t="s">
        <v>730</v>
      </c>
      <c r="H1178" s="1">
        <v>60.000003999999997</v>
      </c>
      <c r="I1178" s="1">
        <v>0.95992699999999997</v>
      </c>
      <c r="J1178" s="1">
        <v>7.0177000000000003E-2</v>
      </c>
      <c r="K1178" s="1">
        <f t="shared" ref="K1178" si="581">SUM(I1176:I1178)</f>
        <v>2.1039699999999999</v>
      </c>
      <c r="L1178" s="1">
        <f t="shared" ref="L1178" si="582">K1174-K1178</f>
        <v>-2.250099999999966E-2</v>
      </c>
      <c r="M1178" s="7">
        <f t="shared" ref="M1178" si="583">3*MAX(J1171:J1178)</f>
        <v>0.31759799999999999</v>
      </c>
    </row>
    <row r="1179" spans="1:13" x14ac:dyDescent="0.3">
      <c r="A1179" s="5" t="s">
        <v>727</v>
      </c>
      <c r="B1179" s="1">
        <v>1136</v>
      </c>
      <c r="C1179" s="1">
        <v>1147</v>
      </c>
      <c r="D1179" s="1" t="s">
        <v>877</v>
      </c>
      <c r="E1179" s="1">
        <v>1261.6383000000001</v>
      </c>
      <c r="F1179" s="1">
        <v>4.0942530000000001</v>
      </c>
      <c r="G1179" s="1" t="s">
        <v>729</v>
      </c>
      <c r="H1179" s="1">
        <v>0</v>
      </c>
      <c r="I1179" s="1">
        <v>0</v>
      </c>
      <c r="J1179" s="1">
        <v>0</v>
      </c>
      <c r="K1179" s="2"/>
      <c r="L1179" s="2"/>
      <c r="M1179" s="6"/>
    </row>
    <row r="1180" spans="1:13" x14ac:dyDescent="0.3">
      <c r="A1180" s="5" t="s">
        <v>727</v>
      </c>
      <c r="B1180" s="1">
        <v>1136</v>
      </c>
      <c r="C1180" s="1">
        <v>1147</v>
      </c>
      <c r="D1180" s="1" t="s">
        <v>877</v>
      </c>
      <c r="E1180" s="1">
        <v>1261.6383000000001</v>
      </c>
      <c r="F1180" s="1">
        <v>4.1065300000000002</v>
      </c>
      <c r="G1180" s="1" t="s">
        <v>729</v>
      </c>
      <c r="H1180" s="1">
        <v>2</v>
      </c>
      <c r="I1180" s="1">
        <v>3.3539910000000002</v>
      </c>
      <c r="J1180" s="1">
        <v>0.24904000000000001</v>
      </c>
      <c r="K1180" s="2"/>
      <c r="L1180" s="2"/>
      <c r="M1180" s="6"/>
    </row>
    <row r="1181" spans="1:13" x14ac:dyDescent="0.3">
      <c r="A1181" s="5" t="s">
        <v>727</v>
      </c>
      <c r="B1181" s="1">
        <v>1136</v>
      </c>
      <c r="C1181" s="1">
        <v>1147</v>
      </c>
      <c r="D1181" s="1" t="s">
        <v>877</v>
      </c>
      <c r="E1181" s="1">
        <v>1261.6383000000001</v>
      </c>
      <c r="F1181" s="1">
        <v>4.1074390000000003</v>
      </c>
      <c r="G1181" s="1" t="s">
        <v>729</v>
      </c>
      <c r="H1181" s="1">
        <v>10</v>
      </c>
      <c r="I1181" s="1">
        <v>4.3049770000000001</v>
      </c>
      <c r="J1181" s="1">
        <v>5.6874000000000001E-2</v>
      </c>
      <c r="K1181" s="2"/>
      <c r="L1181" s="2"/>
      <c r="M1181" s="6"/>
    </row>
    <row r="1182" spans="1:13" x14ac:dyDescent="0.3">
      <c r="A1182" s="5" t="s">
        <v>727</v>
      </c>
      <c r="B1182" s="1">
        <v>1136</v>
      </c>
      <c r="C1182" s="1">
        <v>1147</v>
      </c>
      <c r="D1182" s="1" t="s">
        <v>877</v>
      </c>
      <c r="E1182" s="1">
        <v>1261.6383000000001</v>
      </c>
      <c r="F1182" s="1">
        <v>4.1047830000000003</v>
      </c>
      <c r="G1182" s="1" t="s">
        <v>729</v>
      </c>
      <c r="H1182" s="1">
        <v>60.000003999999997</v>
      </c>
      <c r="I1182" s="1">
        <v>4.5474620000000003</v>
      </c>
      <c r="J1182" s="1">
        <v>6.8832000000000004E-2</v>
      </c>
      <c r="K1182" s="1">
        <f t="shared" ref="K1182" si="584">SUM(I1180:I1182)</f>
        <v>12.206430000000001</v>
      </c>
      <c r="L1182" s="2"/>
      <c r="M1182" s="6"/>
    </row>
    <row r="1183" spans="1:13" x14ac:dyDescent="0.3">
      <c r="A1183" s="5" t="s">
        <v>727</v>
      </c>
      <c r="B1183" s="1">
        <v>1136</v>
      </c>
      <c r="C1183" s="1">
        <v>1147</v>
      </c>
      <c r="D1183" s="1" t="s">
        <v>877</v>
      </c>
      <c r="E1183" s="1">
        <v>1261.6383000000001</v>
      </c>
      <c r="F1183" s="1">
        <v>4.0934600000000003</v>
      </c>
      <c r="G1183" s="1" t="s">
        <v>730</v>
      </c>
      <c r="H1183" s="1">
        <v>0</v>
      </c>
      <c r="I1183" s="1">
        <v>0</v>
      </c>
      <c r="J1183" s="1">
        <v>0</v>
      </c>
      <c r="K1183" s="2"/>
      <c r="L1183" s="2"/>
      <c r="M1183" s="6"/>
    </row>
    <row r="1184" spans="1:13" x14ac:dyDescent="0.3">
      <c r="A1184" s="5" t="s">
        <v>727</v>
      </c>
      <c r="B1184" s="1">
        <v>1136</v>
      </c>
      <c r="C1184" s="1">
        <v>1147</v>
      </c>
      <c r="D1184" s="1" t="s">
        <v>877</v>
      </c>
      <c r="E1184" s="1">
        <v>1261.6383000000001</v>
      </c>
      <c r="F1184" s="1">
        <v>4.1143910000000004</v>
      </c>
      <c r="G1184" s="1" t="s">
        <v>730</v>
      </c>
      <c r="H1184" s="1">
        <v>2</v>
      </c>
      <c r="I1184" s="1">
        <v>3.1427830000000001</v>
      </c>
      <c r="J1184" s="1">
        <v>4.4491999999999997E-2</v>
      </c>
      <c r="K1184" s="2"/>
      <c r="L1184" s="2"/>
      <c r="M1184" s="6"/>
    </row>
    <row r="1185" spans="1:13" x14ac:dyDescent="0.3">
      <c r="A1185" s="5" t="s">
        <v>727</v>
      </c>
      <c r="B1185" s="1">
        <v>1136</v>
      </c>
      <c r="C1185" s="1">
        <v>1147</v>
      </c>
      <c r="D1185" s="1" t="s">
        <v>877</v>
      </c>
      <c r="E1185" s="1">
        <v>1261.6383000000001</v>
      </c>
      <c r="F1185" s="1">
        <v>4.1078520000000003</v>
      </c>
      <c r="G1185" s="1" t="s">
        <v>730</v>
      </c>
      <c r="H1185" s="1">
        <v>10</v>
      </c>
      <c r="I1185" s="1">
        <v>4.4333479999999996</v>
      </c>
      <c r="J1185" s="1">
        <v>8.7710999999999997E-2</v>
      </c>
      <c r="K1185" s="2"/>
      <c r="L1185" s="2"/>
      <c r="M1185" s="6"/>
    </row>
    <row r="1186" spans="1:13" x14ac:dyDescent="0.3">
      <c r="A1186" s="5" t="s">
        <v>727</v>
      </c>
      <c r="B1186" s="1">
        <v>1136</v>
      </c>
      <c r="C1186" s="1">
        <v>1147</v>
      </c>
      <c r="D1186" s="1" t="s">
        <v>877</v>
      </c>
      <c r="E1186" s="1">
        <v>1261.6383000000001</v>
      </c>
      <c r="F1186" s="1">
        <v>4.1045030000000002</v>
      </c>
      <c r="G1186" s="1" t="s">
        <v>730</v>
      </c>
      <c r="H1186" s="1">
        <v>60.000003999999997</v>
      </c>
      <c r="I1186" s="1">
        <v>4.8175439999999998</v>
      </c>
      <c r="J1186" s="1">
        <v>0.23372000000000001</v>
      </c>
      <c r="K1186" s="1">
        <f t="shared" ref="K1186" si="585">SUM(I1184:I1186)</f>
        <v>12.393675</v>
      </c>
      <c r="L1186" s="1">
        <f t="shared" ref="L1186" si="586">K1182-K1186</f>
        <v>-0.187244999999999</v>
      </c>
      <c r="M1186" s="7">
        <f t="shared" ref="M1186" si="587">3*MAX(J1179:J1186)</f>
        <v>0.74712000000000001</v>
      </c>
    </row>
    <row r="1187" spans="1:13" x14ac:dyDescent="0.3">
      <c r="A1187" s="5" t="s">
        <v>727</v>
      </c>
      <c r="B1187" s="1">
        <v>1136</v>
      </c>
      <c r="C1187" s="1">
        <v>1153</v>
      </c>
      <c r="D1187" s="1" t="s">
        <v>878</v>
      </c>
      <c r="E1187" s="1">
        <v>1817.9239</v>
      </c>
      <c r="F1187" s="1">
        <v>5.5914450000000002</v>
      </c>
      <c r="G1187" s="1" t="s">
        <v>729</v>
      </c>
      <c r="H1187" s="1">
        <v>0</v>
      </c>
      <c r="I1187" s="1">
        <v>0</v>
      </c>
      <c r="J1187" s="1">
        <v>0</v>
      </c>
      <c r="K1187" s="2"/>
      <c r="L1187" s="2"/>
      <c r="M1187" s="6"/>
    </row>
    <row r="1188" spans="1:13" x14ac:dyDescent="0.3">
      <c r="A1188" s="5" t="s">
        <v>727</v>
      </c>
      <c r="B1188" s="1">
        <v>1136</v>
      </c>
      <c r="C1188" s="1">
        <v>1153</v>
      </c>
      <c r="D1188" s="1" t="s">
        <v>878</v>
      </c>
      <c r="E1188" s="1">
        <v>1817.9239</v>
      </c>
      <c r="F1188" s="1">
        <v>5.6065880000000003</v>
      </c>
      <c r="G1188" s="1" t="s">
        <v>729</v>
      </c>
      <c r="H1188" s="1">
        <v>2</v>
      </c>
      <c r="I1188" s="1">
        <v>4.0582229999999999</v>
      </c>
      <c r="J1188" s="1">
        <v>0.14043600000000001</v>
      </c>
      <c r="K1188" s="2"/>
      <c r="L1188" s="2"/>
      <c r="M1188" s="6"/>
    </row>
    <row r="1189" spans="1:13" x14ac:dyDescent="0.3">
      <c r="A1189" s="5" t="s">
        <v>727</v>
      </c>
      <c r="B1189" s="1">
        <v>1136</v>
      </c>
      <c r="C1189" s="1">
        <v>1153</v>
      </c>
      <c r="D1189" s="1" t="s">
        <v>878</v>
      </c>
      <c r="E1189" s="1">
        <v>1817.9239</v>
      </c>
      <c r="F1189" s="1">
        <v>5.6018280000000003</v>
      </c>
      <c r="G1189" s="1" t="s">
        <v>729</v>
      </c>
      <c r="H1189" s="1">
        <v>10</v>
      </c>
      <c r="I1189" s="1">
        <v>5.2930640000000002</v>
      </c>
      <c r="J1189" s="1">
        <v>5.8029999999999998E-2</v>
      </c>
      <c r="K1189" s="2"/>
      <c r="L1189" s="2"/>
      <c r="M1189" s="6"/>
    </row>
    <row r="1190" spans="1:13" x14ac:dyDescent="0.3">
      <c r="A1190" s="5" t="s">
        <v>727</v>
      </c>
      <c r="B1190" s="1">
        <v>1136</v>
      </c>
      <c r="C1190" s="1">
        <v>1153</v>
      </c>
      <c r="D1190" s="1" t="s">
        <v>878</v>
      </c>
      <c r="E1190" s="1">
        <v>1817.9239</v>
      </c>
      <c r="F1190" s="1">
        <v>5.5981880000000004</v>
      </c>
      <c r="G1190" s="1" t="s">
        <v>729</v>
      </c>
      <c r="H1190" s="1">
        <v>60.000003999999997</v>
      </c>
      <c r="I1190" s="1">
        <v>5.7933279999999998</v>
      </c>
      <c r="J1190" s="1">
        <v>5.1367999999999997E-2</v>
      </c>
      <c r="K1190" s="1">
        <f t="shared" ref="K1190" si="588">SUM(I1188:I1190)</f>
        <v>15.144614999999998</v>
      </c>
      <c r="L1190" s="2"/>
      <c r="M1190" s="6"/>
    </row>
    <row r="1191" spans="1:13" x14ac:dyDescent="0.3">
      <c r="A1191" s="5" t="s">
        <v>727</v>
      </c>
      <c r="B1191" s="1">
        <v>1136</v>
      </c>
      <c r="C1191" s="1">
        <v>1153</v>
      </c>
      <c r="D1191" s="1" t="s">
        <v>878</v>
      </c>
      <c r="E1191" s="1">
        <v>1817.9239</v>
      </c>
      <c r="F1191" s="1">
        <v>5.5899869999999998</v>
      </c>
      <c r="G1191" s="1" t="s">
        <v>730</v>
      </c>
      <c r="H1191" s="1">
        <v>0</v>
      </c>
      <c r="I1191" s="1">
        <v>0</v>
      </c>
      <c r="J1191" s="1">
        <v>0</v>
      </c>
      <c r="K1191" s="2"/>
      <c r="L1191" s="2"/>
      <c r="M1191" s="6"/>
    </row>
    <row r="1192" spans="1:13" x14ac:dyDescent="0.3">
      <c r="A1192" s="5" t="s">
        <v>727</v>
      </c>
      <c r="B1192" s="1">
        <v>1136</v>
      </c>
      <c r="C1192" s="1">
        <v>1153</v>
      </c>
      <c r="D1192" s="1" t="s">
        <v>878</v>
      </c>
      <c r="E1192" s="1">
        <v>1817.9239</v>
      </c>
      <c r="F1192" s="1">
        <v>5.6019319999999997</v>
      </c>
      <c r="G1192" s="1" t="s">
        <v>730</v>
      </c>
      <c r="H1192" s="1">
        <v>2</v>
      </c>
      <c r="I1192" s="1">
        <v>3.9619239999999998</v>
      </c>
      <c r="J1192" s="1">
        <v>7.4365000000000001E-2</v>
      </c>
      <c r="K1192" s="2"/>
      <c r="L1192" s="2"/>
      <c r="M1192" s="6"/>
    </row>
    <row r="1193" spans="1:13" x14ac:dyDescent="0.3">
      <c r="A1193" s="5" t="s">
        <v>727</v>
      </c>
      <c r="B1193" s="1">
        <v>1136</v>
      </c>
      <c r="C1193" s="1">
        <v>1153</v>
      </c>
      <c r="D1193" s="1" t="s">
        <v>878</v>
      </c>
      <c r="E1193" s="1">
        <v>1817.9239</v>
      </c>
      <c r="F1193" s="1">
        <v>5.5925500000000001</v>
      </c>
      <c r="G1193" s="1" t="s">
        <v>730</v>
      </c>
      <c r="H1193" s="1">
        <v>10</v>
      </c>
      <c r="I1193" s="1">
        <v>5.508934</v>
      </c>
      <c r="J1193" s="1">
        <v>2.4392E-2</v>
      </c>
      <c r="K1193" s="2"/>
      <c r="L1193" s="2"/>
      <c r="M1193" s="6"/>
    </row>
    <row r="1194" spans="1:13" x14ac:dyDescent="0.3">
      <c r="A1194" s="5" t="s">
        <v>727</v>
      </c>
      <c r="B1194" s="1">
        <v>1136</v>
      </c>
      <c r="C1194" s="1">
        <v>1153</v>
      </c>
      <c r="D1194" s="1" t="s">
        <v>878</v>
      </c>
      <c r="E1194" s="1">
        <v>1817.9239</v>
      </c>
      <c r="F1194" s="1">
        <v>5.5927759999999997</v>
      </c>
      <c r="G1194" s="1" t="s">
        <v>730</v>
      </c>
      <c r="H1194" s="1">
        <v>60.000003999999997</v>
      </c>
      <c r="I1194" s="1">
        <v>5.8380799999999997</v>
      </c>
      <c r="J1194" s="1">
        <v>0.13775699999999999</v>
      </c>
      <c r="K1194" s="1">
        <f t="shared" ref="K1194" si="589">SUM(I1192:I1194)</f>
        <v>15.308937999999999</v>
      </c>
      <c r="L1194" s="1">
        <f t="shared" ref="L1194" si="590">K1190-K1194</f>
        <v>-0.16432300000000133</v>
      </c>
      <c r="M1194" s="7">
        <f t="shared" ref="M1194" si="591">3*MAX(J1187:J1194)</f>
        <v>0.42130800000000002</v>
      </c>
    </row>
    <row r="1195" spans="1:13" x14ac:dyDescent="0.3">
      <c r="A1195" s="5" t="s">
        <v>727</v>
      </c>
      <c r="B1195" s="1">
        <v>1137</v>
      </c>
      <c r="C1195" s="1">
        <v>1151</v>
      </c>
      <c r="D1195" s="1" t="s">
        <v>879</v>
      </c>
      <c r="E1195" s="1">
        <v>1562.7656999999999</v>
      </c>
      <c r="F1195" s="1">
        <v>4.5398490000000002</v>
      </c>
      <c r="G1195" s="1" t="s">
        <v>729</v>
      </c>
      <c r="H1195" s="1">
        <v>0</v>
      </c>
      <c r="I1195" s="1">
        <v>0</v>
      </c>
      <c r="J1195" s="1">
        <v>0</v>
      </c>
      <c r="K1195" s="2"/>
      <c r="L1195" s="2"/>
      <c r="M1195" s="6"/>
    </row>
    <row r="1196" spans="1:13" x14ac:dyDescent="0.3">
      <c r="A1196" s="5" t="s">
        <v>727</v>
      </c>
      <c r="B1196" s="1">
        <v>1137</v>
      </c>
      <c r="C1196" s="1">
        <v>1151</v>
      </c>
      <c r="D1196" s="1" t="s">
        <v>879</v>
      </c>
      <c r="E1196" s="1">
        <v>1562.7656999999999</v>
      </c>
      <c r="F1196" s="1">
        <v>4.5513349999999999</v>
      </c>
      <c r="G1196" s="1" t="s">
        <v>729</v>
      </c>
      <c r="H1196" s="1">
        <v>2</v>
      </c>
      <c r="I1196" s="1">
        <v>3.8042790000000002</v>
      </c>
      <c r="J1196" s="1">
        <v>0.237125</v>
      </c>
      <c r="K1196" s="2"/>
      <c r="L1196" s="2"/>
      <c r="M1196" s="6"/>
    </row>
    <row r="1197" spans="1:13" x14ac:dyDescent="0.3">
      <c r="A1197" s="5" t="s">
        <v>727</v>
      </c>
      <c r="B1197" s="1">
        <v>1137</v>
      </c>
      <c r="C1197" s="1">
        <v>1151</v>
      </c>
      <c r="D1197" s="1" t="s">
        <v>879</v>
      </c>
      <c r="E1197" s="1">
        <v>1562.7656999999999</v>
      </c>
      <c r="F1197" s="1">
        <v>4.5514330000000003</v>
      </c>
      <c r="G1197" s="1" t="s">
        <v>729</v>
      </c>
      <c r="H1197" s="1">
        <v>10</v>
      </c>
      <c r="I1197" s="1">
        <v>4.8724920000000003</v>
      </c>
      <c r="J1197" s="1">
        <v>4.8703000000000003E-2</v>
      </c>
      <c r="K1197" s="2"/>
      <c r="L1197" s="2"/>
      <c r="M1197" s="6"/>
    </row>
    <row r="1198" spans="1:13" x14ac:dyDescent="0.3">
      <c r="A1198" s="5" t="s">
        <v>727</v>
      </c>
      <c r="B1198" s="1">
        <v>1137</v>
      </c>
      <c r="C1198" s="1">
        <v>1151</v>
      </c>
      <c r="D1198" s="1" t="s">
        <v>879</v>
      </c>
      <c r="E1198" s="1">
        <v>1562.7656999999999</v>
      </c>
      <c r="F1198" s="1">
        <v>4.5470949999999997</v>
      </c>
      <c r="G1198" s="1" t="s">
        <v>729</v>
      </c>
      <c r="H1198" s="1">
        <v>60.000003999999997</v>
      </c>
      <c r="I1198" s="1">
        <v>5.3458170000000003</v>
      </c>
      <c r="J1198" s="1">
        <v>8.0194000000000001E-2</v>
      </c>
      <c r="K1198" s="1">
        <f t="shared" ref="K1198" si="592">SUM(I1196:I1198)</f>
        <v>14.022588000000001</v>
      </c>
      <c r="L1198" s="2"/>
      <c r="M1198" s="6"/>
    </row>
    <row r="1199" spans="1:13" x14ac:dyDescent="0.3">
      <c r="A1199" s="5" t="s">
        <v>727</v>
      </c>
      <c r="B1199" s="1">
        <v>1137</v>
      </c>
      <c r="C1199" s="1">
        <v>1151</v>
      </c>
      <c r="D1199" s="1" t="s">
        <v>879</v>
      </c>
      <c r="E1199" s="1">
        <v>1562.7656999999999</v>
      </c>
      <c r="F1199" s="1">
        <v>4.5400910000000003</v>
      </c>
      <c r="G1199" s="1" t="s">
        <v>730</v>
      </c>
      <c r="H1199" s="1">
        <v>0</v>
      </c>
      <c r="I1199" s="1">
        <v>0</v>
      </c>
      <c r="J1199" s="1">
        <v>0</v>
      </c>
      <c r="K1199" s="2"/>
      <c r="L1199" s="2"/>
      <c r="M1199" s="6"/>
    </row>
    <row r="1200" spans="1:13" x14ac:dyDescent="0.3">
      <c r="A1200" s="5" t="s">
        <v>727</v>
      </c>
      <c r="B1200" s="1">
        <v>1137</v>
      </c>
      <c r="C1200" s="1">
        <v>1151</v>
      </c>
      <c r="D1200" s="1" t="s">
        <v>879</v>
      </c>
      <c r="E1200" s="1">
        <v>1562.7656999999999</v>
      </c>
      <c r="F1200" s="1">
        <v>4.5543930000000001</v>
      </c>
      <c r="G1200" s="1" t="s">
        <v>730</v>
      </c>
      <c r="H1200" s="1">
        <v>2</v>
      </c>
      <c r="I1200" s="1">
        <v>3.566052</v>
      </c>
      <c r="J1200" s="1">
        <v>7.6130000000000003E-2</v>
      </c>
      <c r="K1200" s="2"/>
      <c r="L1200" s="2"/>
      <c r="M1200" s="6"/>
    </row>
    <row r="1201" spans="1:13" x14ac:dyDescent="0.3">
      <c r="A1201" s="5" t="s">
        <v>727</v>
      </c>
      <c r="B1201" s="1">
        <v>1137</v>
      </c>
      <c r="C1201" s="1">
        <v>1151</v>
      </c>
      <c r="D1201" s="1" t="s">
        <v>879</v>
      </c>
      <c r="E1201" s="1">
        <v>1562.7656999999999</v>
      </c>
      <c r="F1201" s="1">
        <v>4.547186</v>
      </c>
      <c r="G1201" s="1" t="s">
        <v>730</v>
      </c>
      <c r="H1201" s="1">
        <v>10</v>
      </c>
      <c r="I1201" s="1">
        <v>4.8589909999999996</v>
      </c>
      <c r="J1201" s="1">
        <v>6.4865999999999993E-2</v>
      </c>
      <c r="K1201" s="2"/>
      <c r="L1201" s="2"/>
      <c r="M1201" s="6"/>
    </row>
    <row r="1202" spans="1:13" x14ac:dyDescent="0.3">
      <c r="A1202" s="5" t="s">
        <v>727</v>
      </c>
      <c r="B1202" s="1">
        <v>1137</v>
      </c>
      <c r="C1202" s="1">
        <v>1151</v>
      </c>
      <c r="D1202" s="1" t="s">
        <v>879</v>
      </c>
      <c r="E1202" s="1">
        <v>1562.7656999999999</v>
      </c>
      <c r="F1202" s="1">
        <v>4.5437519999999996</v>
      </c>
      <c r="G1202" s="1" t="s">
        <v>730</v>
      </c>
      <c r="H1202" s="1">
        <v>60.000003999999997</v>
      </c>
      <c r="I1202" s="1">
        <v>5.3274400000000002</v>
      </c>
      <c r="J1202" s="1">
        <v>2.8147999999999999E-2</v>
      </c>
      <c r="K1202" s="1">
        <f t="shared" ref="K1202" si="593">SUM(I1200:I1202)</f>
        <v>13.752482999999998</v>
      </c>
      <c r="L1202" s="1">
        <f t="shared" ref="L1202" si="594">K1198-K1202</f>
        <v>0.2701050000000027</v>
      </c>
      <c r="M1202" s="7">
        <f t="shared" ref="M1202" si="595">3*MAX(J1195:J1202)</f>
        <v>0.71137499999999998</v>
      </c>
    </row>
    <row r="1203" spans="1:13" x14ac:dyDescent="0.3">
      <c r="A1203" s="5" t="s">
        <v>727</v>
      </c>
      <c r="B1203" s="1">
        <v>1137</v>
      </c>
      <c r="C1203" s="1">
        <v>1153</v>
      </c>
      <c r="D1203" s="1" t="s">
        <v>880</v>
      </c>
      <c r="E1203" s="1">
        <v>1746.8868</v>
      </c>
      <c r="F1203" s="1">
        <v>5.4419329999999997</v>
      </c>
      <c r="G1203" s="1" t="s">
        <v>729</v>
      </c>
      <c r="H1203" s="1">
        <v>0</v>
      </c>
      <c r="I1203" s="1">
        <v>0</v>
      </c>
      <c r="J1203" s="1">
        <v>0</v>
      </c>
      <c r="K1203" s="2"/>
      <c r="L1203" s="2"/>
      <c r="M1203" s="6"/>
    </row>
    <row r="1204" spans="1:13" x14ac:dyDescent="0.3">
      <c r="A1204" s="5" t="s">
        <v>727</v>
      </c>
      <c r="B1204" s="1">
        <v>1137</v>
      </c>
      <c r="C1204" s="1">
        <v>1153</v>
      </c>
      <c r="D1204" s="1" t="s">
        <v>880</v>
      </c>
      <c r="E1204" s="1">
        <v>1746.8868</v>
      </c>
      <c r="F1204" s="1">
        <v>5.459549</v>
      </c>
      <c r="G1204" s="1" t="s">
        <v>729</v>
      </c>
      <c r="H1204" s="1">
        <v>2</v>
      </c>
      <c r="I1204" s="1">
        <v>3.4830390000000002</v>
      </c>
      <c r="J1204" s="1">
        <v>0.17011399999999999</v>
      </c>
      <c r="K1204" s="2"/>
      <c r="L1204" s="2"/>
      <c r="M1204" s="6"/>
    </row>
    <row r="1205" spans="1:13" x14ac:dyDescent="0.3">
      <c r="A1205" s="5" t="s">
        <v>727</v>
      </c>
      <c r="B1205" s="1">
        <v>1137</v>
      </c>
      <c r="C1205" s="1">
        <v>1153</v>
      </c>
      <c r="D1205" s="1" t="s">
        <v>880</v>
      </c>
      <c r="E1205" s="1">
        <v>1746.8868</v>
      </c>
      <c r="F1205" s="1">
        <v>5.4588650000000003</v>
      </c>
      <c r="G1205" s="1" t="s">
        <v>729</v>
      </c>
      <c r="H1205" s="1">
        <v>10</v>
      </c>
      <c r="I1205" s="1">
        <v>4.6301819999999996</v>
      </c>
      <c r="J1205" s="1">
        <v>0.15510699999999999</v>
      </c>
      <c r="K1205" s="2"/>
      <c r="L1205" s="2"/>
      <c r="M1205" s="6"/>
    </row>
    <row r="1206" spans="1:13" x14ac:dyDescent="0.3">
      <c r="A1206" s="5" t="s">
        <v>727</v>
      </c>
      <c r="B1206" s="1">
        <v>1137</v>
      </c>
      <c r="C1206" s="1">
        <v>1153</v>
      </c>
      <c r="D1206" s="1" t="s">
        <v>880</v>
      </c>
      <c r="E1206" s="1">
        <v>1746.8868</v>
      </c>
      <c r="F1206" s="1">
        <v>5.4532590000000001</v>
      </c>
      <c r="G1206" s="1" t="s">
        <v>729</v>
      </c>
      <c r="H1206" s="1">
        <v>60.000003999999997</v>
      </c>
      <c r="I1206" s="1">
        <v>5.0606249999999999</v>
      </c>
      <c r="J1206" s="1">
        <v>0.22048999999999999</v>
      </c>
      <c r="K1206" s="1">
        <f t="shared" ref="K1206" si="596">SUM(I1204:I1206)</f>
        <v>13.173845999999999</v>
      </c>
      <c r="L1206" s="2"/>
      <c r="M1206" s="6"/>
    </row>
    <row r="1207" spans="1:13" x14ac:dyDescent="0.3">
      <c r="A1207" s="5" t="s">
        <v>727</v>
      </c>
      <c r="B1207" s="1">
        <v>1137</v>
      </c>
      <c r="C1207" s="1">
        <v>1153</v>
      </c>
      <c r="D1207" s="1" t="s">
        <v>880</v>
      </c>
      <c r="E1207" s="1">
        <v>1746.8868</v>
      </c>
      <c r="F1207" s="1">
        <v>5.4421049999999997</v>
      </c>
      <c r="G1207" s="1" t="s">
        <v>730</v>
      </c>
      <c r="H1207" s="1">
        <v>0</v>
      </c>
      <c r="I1207" s="1">
        <v>0</v>
      </c>
      <c r="J1207" s="1">
        <v>0</v>
      </c>
      <c r="K1207" s="2"/>
      <c r="L1207" s="2"/>
      <c r="M1207" s="6"/>
    </row>
    <row r="1208" spans="1:13" x14ac:dyDescent="0.3">
      <c r="A1208" s="5" t="s">
        <v>727</v>
      </c>
      <c r="B1208" s="1">
        <v>1137</v>
      </c>
      <c r="C1208" s="1">
        <v>1153</v>
      </c>
      <c r="D1208" s="1" t="s">
        <v>880</v>
      </c>
      <c r="E1208" s="1">
        <v>1746.8868</v>
      </c>
      <c r="F1208" s="1">
        <v>5.4619989999999996</v>
      </c>
      <c r="G1208" s="1" t="s">
        <v>730</v>
      </c>
      <c r="H1208" s="1">
        <v>2</v>
      </c>
      <c r="I1208" s="1">
        <v>3.479222</v>
      </c>
      <c r="J1208" s="1">
        <v>0.193824</v>
      </c>
      <c r="K1208" s="2"/>
      <c r="L1208" s="2"/>
      <c r="M1208" s="6"/>
    </row>
    <row r="1209" spans="1:13" x14ac:dyDescent="0.3">
      <c r="A1209" s="5" t="s">
        <v>727</v>
      </c>
      <c r="B1209" s="1">
        <v>1137</v>
      </c>
      <c r="C1209" s="1">
        <v>1153</v>
      </c>
      <c r="D1209" s="1" t="s">
        <v>880</v>
      </c>
      <c r="E1209" s="1">
        <v>1746.8868</v>
      </c>
      <c r="F1209" s="1">
        <v>5.4543499999999998</v>
      </c>
      <c r="G1209" s="1" t="s">
        <v>730</v>
      </c>
      <c r="H1209" s="1">
        <v>10</v>
      </c>
      <c r="I1209" s="1">
        <v>4.7115590000000003</v>
      </c>
      <c r="J1209" s="1">
        <v>0.13400000000000001</v>
      </c>
      <c r="K1209" s="2"/>
      <c r="L1209" s="2"/>
      <c r="M1209" s="6"/>
    </row>
    <row r="1210" spans="1:13" x14ac:dyDescent="0.3">
      <c r="A1210" s="5" t="s">
        <v>727</v>
      </c>
      <c r="B1210" s="1">
        <v>1137</v>
      </c>
      <c r="C1210" s="1">
        <v>1153</v>
      </c>
      <c r="D1210" s="1" t="s">
        <v>880</v>
      </c>
      <c r="E1210" s="1">
        <v>1746.8868</v>
      </c>
      <c r="F1210" s="1">
        <v>5.4557549999999999</v>
      </c>
      <c r="G1210" s="1" t="s">
        <v>730</v>
      </c>
      <c r="H1210" s="1">
        <v>60.000003999999997</v>
      </c>
      <c r="I1210" s="1">
        <v>5.0021180000000003</v>
      </c>
      <c r="J1210" s="1">
        <v>0.101636</v>
      </c>
      <c r="K1210" s="1">
        <f t="shared" ref="K1210" si="597">SUM(I1208:I1210)</f>
        <v>13.192899000000001</v>
      </c>
      <c r="L1210" s="1">
        <f t="shared" ref="L1210" si="598">K1206-K1210</f>
        <v>-1.9053000000001319E-2</v>
      </c>
      <c r="M1210" s="7">
        <f t="shared" ref="M1210" si="599">3*MAX(J1203:J1210)</f>
        <v>0.66147</v>
      </c>
    </row>
    <row r="1211" spans="1:13" x14ac:dyDescent="0.3">
      <c r="A1211" s="5" t="s">
        <v>727</v>
      </c>
      <c r="B1211" s="1">
        <v>1144</v>
      </c>
      <c r="C1211" s="1">
        <v>1155</v>
      </c>
      <c r="D1211" s="1" t="s">
        <v>881</v>
      </c>
      <c r="E1211" s="1">
        <v>1175.579</v>
      </c>
      <c r="F1211" s="1">
        <v>8.7475909999999999</v>
      </c>
      <c r="G1211" s="1" t="s">
        <v>729</v>
      </c>
      <c r="H1211" s="1">
        <v>0</v>
      </c>
      <c r="I1211" s="1">
        <v>0</v>
      </c>
      <c r="J1211" s="1">
        <v>0</v>
      </c>
      <c r="K1211" s="2"/>
      <c r="L1211" s="2"/>
      <c r="M1211" s="6"/>
    </row>
    <row r="1212" spans="1:13" x14ac:dyDescent="0.3">
      <c r="A1212" s="5" t="s">
        <v>727</v>
      </c>
      <c r="B1212" s="1">
        <v>1144</v>
      </c>
      <c r="C1212" s="1">
        <v>1155</v>
      </c>
      <c r="D1212" s="1" t="s">
        <v>881</v>
      </c>
      <c r="E1212" s="1">
        <v>1175.579</v>
      </c>
      <c r="F1212" s="1">
        <v>8.7786220000000004</v>
      </c>
      <c r="G1212" s="1" t="s">
        <v>729</v>
      </c>
      <c r="H1212" s="1">
        <v>2</v>
      </c>
      <c r="I1212" s="1">
        <v>1.634949</v>
      </c>
      <c r="J1212" s="1">
        <v>0.12590799999999999</v>
      </c>
      <c r="K1212" s="2"/>
      <c r="L1212" s="2"/>
      <c r="M1212" s="6"/>
    </row>
    <row r="1213" spans="1:13" x14ac:dyDescent="0.3">
      <c r="A1213" s="5" t="s">
        <v>727</v>
      </c>
      <c r="B1213" s="1">
        <v>1144</v>
      </c>
      <c r="C1213" s="1">
        <v>1155</v>
      </c>
      <c r="D1213" s="1" t="s">
        <v>881</v>
      </c>
      <c r="E1213" s="1">
        <v>1175.579</v>
      </c>
      <c r="F1213" s="1">
        <v>8.7755170000000007</v>
      </c>
      <c r="G1213" s="1" t="s">
        <v>729</v>
      </c>
      <c r="H1213" s="1">
        <v>10</v>
      </c>
      <c r="I1213" s="1">
        <v>1.969155</v>
      </c>
      <c r="J1213" s="1">
        <v>0.13488900000000001</v>
      </c>
      <c r="K1213" s="2"/>
      <c r="L1213" s="2"/>
      <c r="M1213" s="6"/>
    </row>
    <row r="1214" spans="1:13" x14ac:dyDescent="0.3">
      <c r="A1214" s="5" t="s">
        <v>727</v>
      </c>
      <c r="B1214" s="1">
        <v>1144</v>
      </c>
      <c r="C1214" s="1">
        <v>1155</v>
      </c>
      <c r="D1214" s="1" t="s">
        <v>881</v>
      </c>
      <c r="E1214" s="1">
        <v>1175.579</v>
      </c>
      <c r="F1214" s="1">
        <v>8.7711830000000006</v>
      </c>
      <c r="G1214" s="1" t="s">
        <v>729</v>
      </c>
      <c r="H1214" s="1">
        <v>60.000003999999997</v>
      </c>
      <c r="I1214" s="1">
        <v>2.51519</v>
      </c>
      <c r="J1214" s="1">
        <v>9.4523999999999997E-2</v>
      </c>
      <c r="K1214" s="1">
        <f t="shared" ref="K1214" si="600">SUM(I1212:I1214)</f>
        <v>6.119294</v>
      </c>
      <c r="L1214" s="2"/>
      <c r="M1214" s="6"/>
    </row>
    <row r="1215" spans="1:13" x14ac:dyDescent="0.3">
      <c r="A1215" s="5" t="s">
        <v>727</v>
      </c>
      <c r="B1215" s="1">
        <v>1144</v>
      </c>
      <c r="C1215" s="1">
        <v>1155</v>
      </c>
      <c r="D1215" s="1" t="s">
        <v>881</v>
      </c>
      <c r="E1215" s="1">
        <v>1175.579</v>
      </c>
      <c r="F1215" s="1">
        <v>8.7476289999999999</v>
      </c>
      <c r="G1215" s="1" t="s">
        <v>730</v>
      </c>
      <c r="H1215" s="1">
        <v>0</v>
      </c>
      <c r="I1215" s="1">
        <v>0</v>
      </c>
      <c r="J1215" s="1">
        <v>0</v>
      </c>
      <c r="K1215" s="2"/>
      <c r="L1215" s="2"/>
      <c r="M1215" s="6"/>
    </row>
    <row r="1216" spans="1:13" x14ac:dyDescent="0.3">
      <c r="A1216" s="5" t="s">
        <v>727</v>
      </c>
      <c r="B1216" s="1">
        <v>1144</v>
      </c>
      <c r="C1216" s="1">
        <v>1155</v>
      </c>
      <c r="D1216" s="1" t="s">
        <v>881</v>
      </c>
      <c r="E1216" s="1">
        <v>1175.579</v>
      </c>
      <c r="F1216" s="1">
        <v>8.7808379999999993</v>
      </c>
      <c r="G1216" s="1" t="s">
        <v>730</v>
      </c>
      <c r="H1216" s="1">
        <v>2</v>
      </c>
      <c r="I1216" s="1">
        <v>1.568697</v>
      </c>
      <c r="J1216" s="1">
        <v>0.120711</v>
      </c>
      <c r="K1216" s="2"/>
      <c r="L1216" s="2"/>
      <c r="M1216" s="6"/>
    </row>
    <row r="1217" spans="1:13" x14ac:dyDescent="0.3">
      <c r="A1217" s="5" t="s">
        <v>727</v>
      </c>
      <c r="B1217" s="1">
        <v>1144</v>
      </c>
      <c r="C1217" s="1">
        <v>1155</v>
      </c>
      <c r="D1217" s="1" t="s">
        <v>881</v>
      </c>
      <c r="E1217" s="1">
        <v>1175.579</v>
      </c>
      <c r="F1217" s="1">
        <v>8.7710749999999997</v>
      </c>
      <c r="G1217" s="1" t="s">
        <v>730</v>
      </c>
      <c r="H1217" s="1">
        <v>10</v>
      </c>
      <c r="I1217" s="1">
        <v>1.977614</v>
      </c>
      <c r="J1217" s="1">
        <v>0.167245</v>
      </c>
      <c r="K1217" s="2"/>
      <c r="L1217" s="2"/>
      <c r="M1217" s="6"/>
    </row>
    <row r="1218" spans="1:13" x14ac:dyDescent="0.3">
      <c r="A1218" s="5" t="s">
        <v>727</v>
      </c>
      <c r="B1218" s="1">
        <v>1144</v>
      </c>
      <c r="C1218" s="1">
        <v>1155</v>
      </c>
      <c r="D1218" s="1" t="s">
        <v>881</v>
      </c>
      <c r="E1218" s="1">
        <v>1175.579</v>
      </c>
      <c r="F1218" s="1">
        <v>8.7722639999999998</v>
      </c>
      <c r="G1218" s="1" t="s">
        <v>730</v>
      </c>
      <c r="H1218" s="1">
        <v>60.000003999999997</v>
      </c>
      <c r="I1218" s="1">
        <v>2.4012600000000002</v>
      </c>
      <c r="J1218" s="1">
        <v>0.12578600000000001</v>
      </c>
      <c r="K1218" s="1">
        <f t="shared" ref="K1218" si="601">SUM(I1216:I1218)</f>
        <v>5.9475709999999999</v>
      </c>
      <c r="L1218" s="1">
        <f t="shared" ref="L1218" si="602">K1214-K1218</f>
        <v>0.17172300000000007</v>
      </c>
      <c r="M1218" s="7">
        <f t="shared" ref="M1218" si="603">3*MAX(J1211:J1218)</f>
        <v>0.50173500000000004</v>
      </c>
    </row>
    <row r="1219" spans="1:13" x14ac:dyDescent="0.3">
      <c r="A1219" s="5" t="s">
        <v>727</v>
      </c>
      <c r="B1219" s="1">
        <v>1154</v>
      </c>
      <c r="C1219" s="1">
        <v>1163</v>
      </c>
      <c r="D1219" s="1" t="s">
        <v>882</v>
      </c>
      <c r="E1219" s="1">
        <v>955.5095</v>
      </c>
      <c r="F1219" s="1">
        <v>6.093242</v>
      </c>
      <c r="G1219" s="1" t="s">
        <v>729</v>
      </c>
      <c r="H1219" s="1">
        <v>0</v>
      </c>
      <c r="I1219" s="1">
        <v>0</v>
      </c>
      <c r="J1219" s="1">
        <v>0</v>
      </c>
      <c r="K1219" s="2"/>
      <c r="L1219" s="2"/>
      <c r="M1219" s="6"/>
    </row>
    <row r="1220" spans="1:13" x14ac:dyDescent="0.3">
      <c r="A1220" s="5" t="s">
        <v>727</v>
      </c>
      <c r="B1220" s="1">
        <v>1154</v>
      </c>
      <c r="C1220" s="1">
        <v>1163</v>
      </c>
      <c r="D1220" s="1" t="s">
        <v>882</v>
      </c>
      <c r="E1220" s="1">
        <v>955.5095</v>
      </c>
      <c r="F1220" s="1">
        <v>6.121073</v>
      </c>
      <c r="G1220" s="1" t="s">
        <v>729</v>
      </c>
      <c r="H1220" s="1">
        <v>2</v>
      </c>
      <c r="I1220" s="1">
        <v>1.020189</v>
      </c>
      <c r="J1220" s="1">
        <v>9.8779000000000006E-2</v>
      </c>
      <c r="K1220" s="2"/>
      <c r="L1220" s="2"/>
      <c r="M1220" s="6"/>
    </row>
    <row r="1221" spans="1:13" x14ac:dyDescent="0.3">
      <c r="A1221" s="5" t="s">
        <v>727</v>
      </c>
      <c r="B1221" s="1">
        <v>1154</v>
      </c>
      <c r="C1221" s="1">
        <v>1163</v>
      </c>
      <c r="D1221" s="1" t="s">
        <v>882</v>
      </c>
      <c r="E1221" s="1">
        <v>955.5095</v>
      </c>
      <c r="F1221" s="1">
        <v>6.1213870000000004</v>
      </c>
      <c r="G1221" s="1" t="s">
        <v>729</v>
      </c>
      <c r="H1221" s="1">
        <v>10</v>
      </c>
      <c r="I1221" s="1">
        <v>1.176096</v>
      </c>
      <c r="J1221" s="1">
        <v>0.14873600000000001</v>
      </c>
      <c r="K1221" s="2"/>
      <c r="L1221" s="2"/>
      <c r="M1221" s="6"/>
    </row>
    <row r="1222" spans="1:13" x14ac:dyDescent="0.3">
      <c r="A1222" s="5" t="s">
        <v>727</v>
      </c>
      <c r="B1222" s="1">
        <v>1154</v>
      </c>
      <c r="C1222" s="1">
        <v>1163</v>
      </c>
      <c r="D1222" s="1" t="s">
        <v>882</v>
      </c>
      <c r="E1222" s="1">
        <v>955.5095</v>
      </c>
      <c r="F1222" s="1">
        <v>6.1175269999999999</v>
      </c>
      <c r="G1222" s="1" t="s">
        <v>729</v>
      </c>
      <c r="H1222" s="1">
        <v>60.000003999999997</v>
      </c>
      <c r="I1222" s="1">
        <v>1.236588</v>
      </c>
      <c r="J1222" s="1">
        <v>0.148921</v>
      </c>
      <c r="K1222" s="1">
        <f t="shared" ref="K1222" si="604">SUM(I1220:I1222)</f>
        <v>3.4328729999999998</v>
      </c>
      <c r="L1222" s="2"/>
      <c r="M1222" s="6"/>
    </row>
    <row r="1223" spans="1:13" x14ac:dyDescent="0.3">
      <c r="A1223" s="5" t="s">
        <v>727</v>
      </c>
      <c r="B1223" s="1">
        <v>1154</v>
      </c>
      <c r="C1223" s="1">
        <v>1163</v>
      </c>
      <c r="D1223" s="1" t="s">
        <v>882</v>
      </c>
      <c r="E1223" s="1">
        <v>955.5095</v>
      </c>
      <c r="F1223" s="1">
        <v>6.0926850000000004</v>
      </c>
      <c r="G1223" s="1" t="s">
        <v>730</v>
      </c>
      <c r="H1223" s="1">
        <v>0</v>
      </c>
      <c r="I1223" s="1">
        <v>0</v>
      </c>
      <c r="J1223" s="1">
        <v>0</v>
      </c>
      <c r="K1223" s="2"/>
      <c r="L1223" s="2"/>
      <c r="M1223" s="6"/>
    </row>
    <row r="1224" spans="1:13" x14ac:dyDescent="0.3">
      <c r="A1224" s="5" t="s">
        <v>727</v>
      </c>
      <c r="B1224" s="1">
        <v>1154</v>
      </c>
      <c r="C1224" s="1">
        <v>1163</v>
      </c>
      <c r="D1224" s="1" t="s">
        <v>882</v>
      </c>
      <c r="E1224" s="1">
        <v>955.5095</v>
      </c>
      <c r="F1224" s="1">
        <v>6.1179930000000002</v>
      </c>
      <c r="G1224" s="1" t="s">
        <v>730</v>
      </c>
      <c r="H1224" s="1">
        <v>2</v>
      </c>
      <c r="I1224" s="1">
        <v>0.982456</v>
      </c>
      <c r="J1224" s="1">
        <v>9.8648E-2</v>
      </c>
      <c r="K1224" s="2"/>
      <c r="L1224" s="2"/>
      <c r="M1224" s="6"/>
    </row>
    <row r="1225" spans="1:13" x14ac:dyDescent="0.3">
      <c r="A1225" s="5" t="s">
        <v>727</v>
      </c>
      <c r="B1225" s="1">
        <v>1154</v>
      </c>
      <c r="C1225" s="1">
        <v>1163</v>
      </c>
      <c r="D1225" s="1" t="s">
        <v>882</v>
      </c>
      <c r="E1225" s="1">
        <v>955.5095</v>
      </c>
      <c r="F1225" s="1">
        <v>6.1143770000000002</v>
      </c>
      <c r="G1225" s="1" t="s">
        <v>730</v>
      </c>
      <c r="H1225" s="1">
        <v>10</v>
      </c>
      <c r="I1225" s="1">
        <v>1.168987</v>
      </c>
      <c r="J1225" s="1">
        <v>0.13853099999999999</v>
      </c>
      <c r="K1225" s="2"/>
      <c r="L1225" s="2"/>
      <c r="M1225" s="6"/>
    </row>
    <row r="1226" spans="1:13" x14ac:dyDescent="0.3">
      <c r="A1226" s="5" t="s">
        <v>727</v>
      </c>
      <c r="B1226" s="1">
        <v>1154</v>
      </c>
      <c r="C1226" s="1">
        <v>1163</v>
      </c>
      <c r="D1226" s="1" t="s">
        <v>882</v>
      </c>
      <c r="E1226" s="1">
        <v>955.5095</v>
      </c>
      <c r="F1226" s="1">
        <v>6.1145709999999998</v>
      </c>
      <c r="G1226" s="1" t="s">
        <v>730</v>
      </c>
      <c r="H1226" s="1">
        <v>60.000003999999997</v>
      </c>
      <c r="I1226" s="1">
        <v>1.213611</v>
      </c>
      <c r="J1226" s="1">
        <v>0.12659100000000001</v>
      </c>
      <c r="K1226" s="1">
        <f t="shared" ref="K1226" si="605">SUM(I1224:I1226)</f>
        <v>3.3650539999999998</v>
      </c>
      <c r="L1226" s="1">
        <f t="shared" ref="L1226" si="606">K1222-K1226</f>
        <v>6.7819000000000074E-2</v>
      </c>
      <c r="M1226" s="7">
        <f t="shared" ref="M1226" si="607">3*MAX(J1219:J1226)</f>
        <v>0.44676300000000002</v>
      </c>
    </row>
    <row r="1227" spans="1:13" x14ac:dyDescent="0.3">
      <c r="A1227" s="5" t="s">
        <v>727</v>
      </c>
      <c r="B1227" s="1">
        <v>1154</v>
      </c>
      <c r="C1227" s="1">
        <v>1167</v>
      </c>
      <c r="D1227" s="1" t="s">
        <v>883</v>
      </c>
      <c r="E1227" s="1">
        <v>1325.6947</v>
      </c>
      <c r="F1227" s="1">
        <v>7.3488439999999997</v>
      </c>
      <c r="G1227" s="1" t="s">
        <v>729</v>
      </c>
      <c r="H1227" s="1">
        <v>0</v>
      </c>
      <c r="I1227" s="1">
        <v>0</v>
      </c>
      <c r="J1227" s="1">
        <v>0</v>
      </c>
      <c r="K1227" s="2"/>
      <c r="L1227" s="2"/>
      <c r="M1227" s="6"/>
    </row>
    <row r="1228" spans="1:13" x14ac:dyDescent="0.3">
      <c r="A1228" s="5" t="s">
        <v>727</v>
      </c>
      <c r="B1228" s="1">
        <v>1154</v>
      </c>
      <c r="C1228" s="1">
        <v>1167</v>
      </c>
      <c r="D1228" s="1" t="s">
        <v>883</v>
      </c>
      <c r="E1228" s="1">
        <v>1325.6947</v>
      </c>
      <c r="F1228" s="1">
        <v>7.3779950000000003</v>
      </c>
      <c r="G1228" s="1" t="s">
        <v>729</v>
      </c>
      <c r="H1228" s="1">
        <v>2</v>
      </c>
      <c r="I1228" s="1">
        <v>1.1701619999999999</v>
      </c>
      <c r="J1228" s="1">
        <v>6.3302999999999998E-2</v>
      </c>
      <c r="K1228" s="2"/>
      <c r="L1228" s="2"/>
      <c r="M1228" s="6"/>
    </row>
    <row r="1229" spans="1:13" x14ac:dyDescent="0.3">
      <c r="A1229" s="5" t="s">
        <v>727</v>
      </c>
      <c r="B1229" s="1">
        <v>1154</v>
      </c>
      <c r="C1229" s="1">
        <v>1167</v>
      </c>
      <c r="D1229" s="1" t="s">
        <v>883</v>
      </c>
      <c r="E1229" s="1">
        <v>1325.6947</v>
      </c>
      <c r="F1229" s="1">
        <v>7.381481</v>
      </c>
      <c r="G1229" s="1" t="s">
        <v>729</v>
      </c>
      <c r="H1229" s="1">
        <v>10</v>
      </c>
      <c r="I1229" s="1">
        <v>1.3026789999999999</v>
      </c>
      <c r="J1229" s="1">
        <v>6.5437999999999996E-2</v>
      </c>
      <c r="K1229" s="2"/>
      <c r="L1229" s="2"/>
      <c r="M1229" s="6"/>
    </row>
    <row r="1230" spans="1:13" x14ac:dyDescent="0.3">
      <c r="A1230" s="5" t="s">
        <v>727</v>
      </c>
      <c r="B1230" s="1">
        <v>1154</v>
      </c>
      <c r="C1230" s="1">
        <v>1167</v>
      </c>
      <c r="D1230" s="1" t="s">
        <v>883</v>
      </c>
      <c r="E1230" s="1">
        <v>1325.6947</v>
      </c>
      <c r="F1230" s="1">
        <v>7.3799549999999998</v>
      </c>
      <c r="G1230" s="1" t="s">
        <v>729</v>
      </c>
      <c r="H1230" s="1">
        <v>60.000003999999997</v>
      </c>
      <c r="I1230" s="1">
        <v>1.3676790000000001</v>
      </c>
      <c r="J1230" s="1">
        <v>7.8298000000000006E-2</v>
      </c>
      <c r="K1230" s="1">
        <f t="shared" ref="K1230" si="608">SUM(I1228:I1230)</f>
        <v>3.8405199999999997</v>
      </c>
      <c r="L1230" s="2"/>
      <c r="M1230" s="6"/>
    </row>
    <row r="1231" spans="1:13" x14ac:dyDescent="0.3">
      <c r="A1231" s="5" t="s">
        <v>727</v>
      </c>
      <c r="B1231" s="1">
        <v>1154</v>
      </c>
      <c r="C1231" s="1">
        <v>1167</v>
      </c>
      <c r="D1231" s="1" t="s">
        <v>883</v>
      </c>
      <c r="E1231" s="1">
        <v>1325.6947</v>
      </c>
      <c r="F1231" s="1">
        <v>7.3482570000000003</v>
      </c>
      <c r="G1231" s="1" t="s">
        <v>730</v>
      </c>
      <c r="H1231" s="1">
        <v>0</v>
      </c>
      <c r="I1231" s="1">
        <v>0</v>
      </c>
      <c r="J1231" s="1">
        <v>0</v>
      </c>
      <c r="K1231" s="2"/>
      <c r="L1231" s="2"/>
      <c r="M1231" s="6"/>
    </row>
    <row r="1232" spans="1:13" x14ac:dyDescent="0.3">
      <c r="A1232" s="5" t="s">
        <v>727</v>
      </c>
      <c r="B1232" s="1">
        <v>1154</v>
      </c>
      <c r="C1232" s="1">
        <v>1167</v>
      </c>
      <c r="D1232" s="1" t="s">
        <v>883</v>
      </c>
      <c r="E1232" s="1">
        <v>1325.6947</v>
      </c>
      <c r="F1232" s="1">
        <v>7.3783339999999997</v>
      </c>
      <c r="G1232" s="1" t="s">
        <v>730</v>
      </c>
      <c r="H1232" s="1">
        <v>2</v>
      </c>
      <c r="I1232" s="1">
        <v>1.086444</v>
      </c>
      <c r="J1232" s="1">
        <v>5.7763000000000002E-2</v>
      </c>
      <c r="K1232" s="2"/>
      <c r="L1232" s="2"/>
      <c r="M1232" s="6"/>
    </row>
    <row r="1233" spans="1:13" x14ac:dyDescent="0.3">
      <c r="A1233" s="5" t="s">
        <v>727</v>
      </c>
      <c r="B1233" s="1">
        <v>1154</v>
      </c>
      <c r="C1233" s="1">
        <v>1167</v>
      </c>
      <c r="D1233" s="1" t="s">
        <v>883</v>
      </c>
      <c r="E1233" s="1">
        <v>1325.6947</v>
      </c>
      <c r="F1233" s="1">
        <v>7.3707320000000003</v>
      </c>
      <c r="G1233" s="1" t="s">
        <v>730</v>
      </c>
      <c r="H1233" s="1">
        <v>10</v>
      </c>
      <c r="I1233" s="1">
        <v>1.2794430000000001</v>
      </c>
      <c r="J1233" s="1">
        <v>6.6847000000000004E-2</v>
      </c>
      <c r="K1233" s="2"/>
      <c r="L1233" s="2"/>
      <c r="M1233" s="6"/>
    </row>
    <row r="1234" spans="1:13" x14ac:dyDescent="0.3">
      <c r="A1234" s="5" t="s">
        <v>727</v>
      </c>
      <c r="B1234" s="1">
        <v>1154</v>
      </c>
      <c r="C1234" s="1">
        <v>1167</v>
      </c>
      <c r="D1234" s="1" t="s">
        <v>883</v>
      </c>
      <c r="E1234" s="1">
        <v>1325.6947</v>
      </c>
      <c r="F1234" s="1">
        <v>7.3740680000000003</v>
      </c>
      <c r="G1234" s="1" t="s">
        <v>730</v>
      </c>
      <c r="H1234" s="1">
        <v>60.000003999999997</v>
      </c>
      <c r="I1234" s="1">
        <v>1.303976</v>
      </c>
      <c r="J1234" s="1">
        <v>7.7351000000000003E-2</v>
      </c>
      <c r="K1234" s="1">
        <f t="shared" ref="K1234" si="609">SUM(I1232:I1234)</f>
        <v>3.6698629999999999</v>
      </c>
      <c r="L1234" s="1">
        <f t="shared" ref="L1234" si="610">K1230-K1234</f>
        <v>0.17065699999999984</v>
      </c>
      <c r="M1234" s="7">
        <f t="shared" ref="M1234" si="611">3*MAX(J1227:J1234)</f>
        <v>0.23489400000000002</v>
      </c>
    </row>
    <row r="1235" spans="1:13" x14ac:dyDescent="0.3">
      <c r="A1235" s="5" t="s">
        <v>727</v>
      </c>
      <c r="B1235" s="1">
        <v>1155</v>
      </c>
      <c r="C1235" s="1">
        <v>1171</v>
      </c>
      <c r="D1235" s="1" t="s">
        <v>884</v>
      </c>
      <c r="E1235" s="1">
        <v>1620.8227999999999</v>
      </c>
      <c r="F1235" s="1">
        <v>7.4310679999999998</v>
      </c>
      <c r="G1235" s="1" t="s">
        <v>729</v>
      </c>
      <c r="H1235" s="1">
        <v>0</v>
      </c>
      <c r="I1235" s="1">
        <v>0</v>
      </c>
      <c r="J1235" s="1">
        <v>0</v>
      </c>
      <c r="K1235" s="2"/>
      <c r="L1235" s="2"/>
      <c r="M1235" s="6"/>
    </row>
    <row r="1236" spans="1:13" x14ac:dyDescent="0.3">
      <c r="A1236" s="5" t="s">
        <v>727</v>
      </c>
      <c r="B1236" s="1">
        <v>1155</v>
      </c>
      <c r="C1236" s="1">
        <v>1171</v>
      </c>
      <c r="D1236" s="1" t="s">
        <v>884</v>
      </c>
      <c r="E1236" s="1">
        <v>1620.8227999999999</v>
      </c>
      <c r="F1236" s="1">
        <v>7.4607559999999999</v>
      </c>
      <c r="G1236" s="1" t="s">
        <v>729</v>
      </c>
      <c r="H1236" s="1">
        <v>2</v>
      </c>
      <c r="I1236" s="1">
        <v>0.86131599999999997</v>
      </c>
      <c r="J1236" s="1">
        <v>5.4232000000000002E-2</v>
      </c>
      <c r="K1236" s="2"/>
      <c r="L1236" s="2"/>
      <c r="M1236" s="6"/>
    </row>
    <row r="1237" spans="1:13" x14ac:dyDescent="0.3">
      <c r="A1237" s="5" t="s">
        <v>727</v>
      </c>
      <c r="B1237" s="1">
        <v>1155</v>
      </c>
      <c r="C1237" s="1">
        <v>1171</v>
      </c>
      <c r="D1237" s="1" t="s">
        <v>884</v>
      </c>
      <c r="E1237" s="1">
        <v>1620.8227999999999</v>
      </c>
      <c r="F1237" s="1">
        <v>7.4662430000000004</v>
      </c>
      <c r="G1237" s="1" t="s">
        <v>729</v>
      </c>
      <c r="H1237" s="1">
        <v>10</v>
      </c>
      <c r="I1237" s="1">
        <v>1.181835</v>
      </c>
      <c r="J1237" s="1">
        <v>5.441E-2</v>
      </c>
      <c r="K1237" s="2"/>
      <c r="L1237" s="2"/>
      <c r="M1237" s="6"/>
    </row>
    <row r="1238" spans="1:13" x14ac:dyDescent="0.3">
      <c r="A1238" s="5" t="s">
        <v>727</v>
      </c>
      <c r="B1238" s="1">
        <v>1155</v>
      </c>
      <c r="C1238" s="1">
        <v>1171</v>
      </c>
      <c r="D1238" s="1" t="s">
        <v>884</v>
      </c>
      <c r="E1238" s="1">
        <v>1620.8227999999999</v>
      </c>
      <c r="F1238" s="1">
        <v>7.459244</v>
      </c>
      <c r="G1238" s="1" t="s">
        <v>729</v>
      </c>
      <c r="H1238" s="1">
        <v>60.000003999999997</v>
      </c>
      <c r="I1238" s="1">
        <v>1.713813</v>
      </c>
      <c r="J1238" s="1">
        <v>5.8132999999999997E-2</v>
      </c>
      <c r="K1238" s="1">
        <f t="shared" ref="K1238" si="612">SUM(I1236:I1238)</f>
        <v>3.756964</v>
      </c>
      <c r="L1238" s="2"/>
      <c r="M1238" s="6"/>
    </row>
    <row r="1239" spans="1:13" x14ac:dyDescent="0.3">
      <c r="A1239" s="5" t="s">
        <v>727</v>
      </c>
      <c r="B1239" s="1">
        <v>1155</v>
      </c>
      <c r="C1239" s="1">
        <v>1171</v>
      </c>
      <c r="D1239" s="1" t="s">
        <v>884</v>
      </c>
      <c r="E1239" s="1">
        <v>1620.8227999999999</v>
      </c>
      <c r="F1239" s="1">
        <v>7.4311429999999996</v>
      </c>
      <c r="G1239" s="1" t="s">
        <v>730</v>
      </c>
      <c r="H1239" s="1">
        <v>0</v>
      </c>
      <c r="I1239" s="1">
        <v>0</v>
      </c>
      <c r="J1239" s="1">
        <v>0</v>
      </c>
      <c r="K1239" s="2"/>
      <c r="L1239" s="2"/>
      <c r="M1239" s="6"/>
    </row>
    <row r="1240" spans="1:13" x14ac:dyDescent="0.3">
      <c r="A1240" s="5" t="s">
        <v>727</v>
      </c>
      <c r="B1240" s="1">
        <v>1155</v>
      </c>
      <c r="C1240" s="1">
        <v>1171</v>
      </c>
      <c r="D1240" s="1" t="s">
        <v>884</v>
      </c>
      <c r="E1240" s="1">
        <v>1620.8227999999999</v>
      </c>
      <c r="F1240" s="1">
        <v>7.4695939999999998</v>
      </c>
      <c r="G1240" s="1" t="s">
        <v>730</v>
      </c>
      <c r="H1240" s="1">
        <v>2</v>
      </c>
      <c r="I1240" s="1">
        <v>0.52966299999999999</v>
      </c>
      <c r="J1240" s="1">
        <v>6.1012999999999998E-2</v>
      </c>
      <c r="K1240" s="2"/>
      <c r="L1240" s="2"/>
      <c r="M1240" s="6"/>
    </row>
    <row r="1241" spans="1:13" x14ac:dyDescent="0.3">
      <c r="A1241" s="5" t="s">
        <v>727</v>
      </c>
      <c r="B1241" s="1">
        <v>1155</v>
      </c>
      <c r="C1241" s="1">
        <v>1171</v>
      </c>
      <c r="D1241" s="1" t="s">
        <v>884</v>
      </c>
      <c r="E1241" s="1">
        <v>1620.8227999999999</v>
      </c>
      <c r="F1241" s="1">
        <v>7.4586439999999996</v>
      </c>
      <c r="G1241" s="1" t="s">
        <v>730</v>
      </c>
      <c r="H1241" s="1">
        <v>10</v>
      </c>
      <c r="I1241" s="1">
        <v>1.042845</v>
      </c>
      <c r="J1241" s="1">
        <v>7.2690000000000005E-2</v>
      </c>
      <c r="K1241" s="2"/>
      <c r="L1241" s="2"/>
      <c r="M1241" s="6"/>
    </row>
    <row r="1242" spans="1:13" x14ac:dyDescent="0.3">
      <c r="A1242" s="5" t="s">
        <v>727</v>
      </c>
      <c r="B1242" s="1">
        <v>1155</v>
      </c>
      <c r="C1242" s="1">
        <v>1171</v>
      </c>
      <c r="D1242" s="1" t="s">
        <v>884</v>
      </c>
      <c r="E1242" s="1">
        <v>1620.8227999999999</v>
      </c>
      <c r="F1242" s="1">
        <v>7.4793789999999998</v>
      </c>
      <c r="G1242" s="1" t="s">
        <v>730</v>
      </c>
      <c r="H1242" s="1">
        <v>60.000003999999997</v>
      </c>
      <c r="I1242" s="1">
        <v>1.7205600000000001</v>
      </c>
      <c r="J1242" s="1">
        <v>5.2599E-2</v>
      </c>
      <c r="K1242" s="1">
        <f t="shared" ref="K1242" si="613">SUM(I1240:I1242)</f>
        <v>3.2930679999999999</v>
      </c>
      <c r="L1242" s="1">
        <f t="shared" ref="L1242" si="614">K1238-K1242</f>
        <v>0.46389600000000009</v>
      </c>
      <c r="M1242" s="7">
        <f t="shared" ref="M1242" si="615">3*MAX(J1235:J1242)</f>
        <v>0.21807000000000001</v>
      </c>
    </row>
    <row r="1243" spans="1:13" x14ac:dyDescent="0.3">
      <c r="A1243" s="5" t="s">
        <v>727</v>
      </c>
      <c r="B1243" s="1">
        <v>1168</v>
      </c>
      <c r="C1243" s="1">
        <v>1187</v>
      </c>
      <c r="D1243" s="1" t="s">
        <v>885</v>
      </c>
      <c r="E1243" s="1">
        <v>1924.9584</v>
      </c>
      <c r="F1243" s="1">
        <v>3.9667840000000001</v>
      </c>
      <c r="G1243" s="1" t="s">
        <v>729</v>
      </c>
      <c r="H1243" s="1">
        <v>0</v>
      </c>
      <c r="I1243" s="1">
        <v>0</v>
      </c>
      <c r="J1243" s="1">
        <v>0</v>
      </c>
      <c r="K1243" s="2"/>
      <c r="L1243" s="2"/>
      <c r="M1243" s="6"/>
    </row>
    <row r="1244" spans="1:13" x14ac:dyDescent="0.3">
      <c r="A1244" s="5" t="s">
        <v>727</v>
      </c>
      <c r="B1244" s="1">
        <v>1168</v>
      </c>
      <c r="C1244" s="1">
        <v>1187</v>
      </c>
      <c r="D1244" s="1" t="s">
        <v>885</v>
      </c>
      <c r="E1244" s="1">
        <v>1924.9584</v>
      </c>
      <c r="F1244" s="1">
        <v>3.9833289999999999</v>
      </c>
      <c r="G1244" s="1" t="s">
        <v>729</v>
      </c>
      <c r="H1244" s="1">
        <v>2</v>
      </c>
      <c r="I1244" s="1">
        <v>4.7298090000000004</v>
      </c>
      <c r="J1244" s="1">
        <v>0.121472</v>
      </c>
      <c r="K1244" s="2"/>
      <c r="L1244" s="2"/>
      <c r="M1244" s="6"/>
    </row>
    <row r="1245" spans="1:13" x14ac:dyDescent="0.3">
      <c r="A1245" s="5" t="s">
        <v>727</v>
      </c>
      <c r="B1245" s="1">
        <v>1168</v>
      </c>
      <c r="C1245" s="1">
        <v>1187</v>
      </c>
      <c r="D1245" s="1" t="s">
        <v>885</v>
      </c>
      <c r="E1245" s="1">
        <v>1924.9584</v>
      </c>
      <c r="F1245" s="1">
        <v>3.984524</v>
      </c>
      <c r="G1245" s="1" t="s">
        <v>729</v>
      </c>
      <c r="H1245" s="1">
        <v>10</v>
      </c>
      <c r="I1245" s="1">
        <v>4.8563879999999999</v>
      </c>
      <c r="J1245" s="1">
        <v>0.122864</v>
      </c>
      <c r="K1245" s="2"/>
      <c r="L1245" s="2"/>
      <c r="M1245" s="6"/>
    </row>
    <row r="1246" spans="1:13" x14ac:dyDescent="0.3">
      <c r="A1246" s="5" t="s">
        <v>727</v>
      </c>
      <c r="B1246" s="1">
        <v>1168</v>
      </c>
      <c r="C1246" s="1">
        <v>1187</v>
      </c>
      <c r="D1246" s="1" t="s">
        <v>885</v>
      </c>
      <c r="E1246" s="1">
        <v>1924.9584</v>
      </c>
      <c r="F1246" s="1">
        <v>3.9802550000000001</v>
      </c>
      <c r="G1246" s="1" t="s">
        <v>729</v>
      </c>
      <c r="H1246" s="1">
        <v>60.000003999999997</v>
      </c>
      <c r="I1246" s="1">
        <v>5.1467749999999999</v>
      </c>
      <c r="J1246" s="1">
        <v>0.13014400000000001</v>
      </c>
      <c r="K1246" s="1">
        <f t="shared" ref="K1246" si="616">SUM(I1244:I1246)</f>
        <v>14.732972</v>
      </c>
      <c r="L1246" s="2"/>
      <c r="M1246" s="6"/>
    </row>
    <row r="1247" spans="1:13" x14ac:dyDescent="0.3">
      <c r="A1247" s="5" t="s">
        <v>727</v>
      </c>
      <c r="B1247" s="1">
        <v>1168</v>
      </c>
      <c r="C1247" s="1">
        <v>1187</v>
      </c>
      <c r="D1247" s="1" t="s">
        <v>885</v>
      </c>
      <c r="E1247" s="1">
        <v>1924.9584</v>
      </c>
      <c r="F1247" s="1">
        <v>3.9657779999999998</v>
      </c>
      <c r="G1247" s="1" t="s">
        <v>730</v>
      </c>
      <c r="H1247" s="1">
        <v>0</v>
      </c>
      <c r="I1247" s="1">
        <v>0</v>
      </c>
      <c r="J1247" s="1">
        <v>0</v>
      </c>
      <c r="K1247" s="2"/>
      <c r="L1247" s="2"/>
      <c r="M1247" s="6"/>
    </row>
    <row r="1248" spans="1:13" x14ac:dyDescent="0.3">
      <c r="A1248" s="5" t="s">
        <v>727</v>
      </c>
      <c r="B1248" s="1">
        <v>1168</v>
      </c>
      <c r="C1248" s="1">
        <v>1187</v>
      </c>
      <c r="D1248" s="1" t="s">
        <v>885</v>
      </c>
      <c r="E1248" s="1">
        <v>1924.9584</v>
      </c>
      <c r="F1248" s="1">
        <v>3.983527</v>
      </c>
      <c r="G1248" s="1" t="s">
        <v>730</v>
      </c>
      <c r="H1248" s="1">
        <v>2</v>
      </c>
      <c r="I1248" s="1">
        <v>4.6224569999999998</v>
      </c>
      <c r="J1248" s="1">
        <v>0.11884599999999999</v>
      </c>
      <c r="K1248" s="2"/>
      <c r="L1248" s="2"/>
      <c r="M1248" s="6"/>
    </row>
    <row r="1249" spans="1:13" x14ac:dyDescent="0.3">
      <c r="A1249" s="5" t="s">
        <v>727</v>
      </c>
      <c r="B1249" s="1">
        <v>1168</v>
      </c>
      <c r="C1249" s="1">
        <v>1187</v>
      </c>
      <c r="D1249" s="1" t="s">
        <v>885</v>
      </c>
      <c r="E1249" s="1">
        <v>1924.9584</v>
      </c>
      <c r="F1249" s="1">
        <v>3.9800779999999998</v>
      </c>
      <c r="G1249" s="1" t="s">
        <v>730</v>
      </c>
      <c r="H1249" s="1">
        <v>10</v>
      </c>
      <c r="I1249" s="1">
        <v>4.7670269999999997</v>
      </c>
      <c r="J1249" s="1">
        <v>0.12871299999999999</v>
      </c>
      <c r="K1249" s="2"/>
      <c r="L1249" s="2"/>
      <c r="M1249" s="6"/>
    </row>
    <row r="1250" spans="1:13" x14ac:dyDescent="0.3">
      <c r="A1250" s="5" t="s">
        <v>727</v>
      </c>
      <c r="B1250" s="1">
        <v>1168</v>
      </c>
      <c r="C1250" s="1">
        <v>1187</v>
      </c>
      <c r="D1250" s="1" t="s">
        <v>885</v>
      </c>
      <c r="E1250" s="1">
        <v>1924.9584</v>
      </c>
      <c r="F1250" s="1">
        <v>3.9803799999999998</v>
      </c>
      <c r="G1250" s="1" t="s">
        <v>730</v>
      </c>
      <c r="H1250" s="1">
        <v>60.000003999999997</v>
      </c>
      <c r="I1250" s="1">
        <v>5.2353820000000004</v>
      </c>
      <c r="J1250" s="1">
        <v>0.33894999999999997</v>
      </c>
      <c r="K1250" s="1">
        <f t="shared" ref="K1250" si="617">SUM(I1248:I1250)</f>
        <v>14.624866000000001</v>
      </c>
      <c r="L1250" s="1">
        <f t="shared" ref="L1250" si="618">K1246-K1250</f>
        <v>0.10810599999999937</v>
      </c>
      <c r="M1250" s="7">
        <f t="shared" ref="M1250" si="619">3*MAX(J1243:J1250)</f>
        <v>1.0168499999999998</v>
      </c>
    </row>
    <row r="1251" spans="1:13" x14ac:dyDescent="0.3">
      <c r="A1251" s="5" t="s">
        <v>727</v>
      </c>
      <c r="B1251" s="1">
        <v>1186</v>
      </c>
      <c r="C1251" s="1">
        <v>1193</v>
      </c>
      <c r="D1251" s="1" t="s">
        <v>886</v>
      </c>
      <c r="E1251" s="1">
        <v>847.46320000000003</v>
      </c>
      <c r="F1251" s="1">
        <v>3.775506</v>
      </c>
      <c r="G1251" s="1" t="s">
        <v>729</v>
      </c>
      <c r="H1251" s="1">
        <v>0</v>
      </c>
      <c r="I1251" s="1">
        <v>0</v>
      </c>
      <c r="J1251" s="1">
        <v>0</v>
      </c>
      <c r="K1251" s="2"/>
      <c r="L1251" s="2"/>
      <c r="M1251" s="6"/>
    </row>
    <row r="1252" spans="1:13" x14ac:dyDescent="0.3">
      <c r="A1252" s="5" t="s">
        <v>727</v>
      </c>
      <c r="B1252" s="1">
        <v>1186</v>
      </c>
      <c r="C1252" s="1">
        <v>1193</v>
      </c>
      <c r="D1252" s="1" t="s">
        <v>886</v>
      </c>
      <c r="E1252" s="1">
        <v>847.46320000000003</v>
      </c>
      <c r="F1252" s="1">
        <v>3.7947310000000001</v>
      </c>
      <c r="G1252" s="1" t="s">
        <v>729</v>
      </c>
      <c r="H1252" s="1">
        <v>2</v>
      </c>
      <c r="I1252" s="1">
        <v>0.99566399999999999</v>
      </c>
      <c r="J1252" s="1">
        <v>8.2732E-2</v>
      </c>
      <c r="K1252" s="2"/>
      <c r="L1252" s="2"/>
      <c r="M1252" s="6"/>
    </row>
    <row r="1253" spans="1:13" x14ac:dyDescent="0.3">
      <c r="A1253" s="5" t="s">
        <v>727</v>
      </c>
      <c r="B1253" s="1">
        <v>1186</v>
      </c>
      <c r="C1253" s="1">
        <v>1193</v>
      </c>
      <c r="D1253" s="1" t="s">
        <v>886</v>
      </c>
      <c r="E1253" s="1">
        <v>847.46320000000003</v>
      </c>
      <c r="F1253" s="1">
        <v>3.7932350000000001</v>
      </c>
      <c r="G1253" s="1" t="s">
        <v>729</v>
      </c>
      <c r="H1253" s="1">
        <v>10</v>
      </c>
      <c r="I1253" s="1">
        <v>1.1066069999999999</v>
      </c>
      <c r="J1253" s="1">
        <v>7.9635999999999998E-2</v>
      </c>
      <c r="K1253" s="2"/>
      <c r="L1253" s="2"/>
      <c r="M1253" s="6"/>
    </row>
    <row r="1254" spans="1:13" x14ac:dyDescent="0.3">
      <c r="A1254" s="5" t="s">
        <v>727</v>
      </c>
      <c r="B1254" s="1">
        <v>1186</v>
      </c>
      <c r="C1254" s="1">
        <v>1193</v>
      </c>
      <c r="D1254" s="1" t="s">
        <v>886</v>
      </c>
      <c r="E1254" s="1">
        <v>847.46320000000003</v>
      </c>
      <c r="F1254" s="1">
        <v>3.7904089999999999</v>
      </c>
      <c r="G1254" s="1" t="s">
        <v>729</v>
      </c>
      <c r="H1254" s="1">
        <v>60.000003999999997</v>
      </c>
      <c r="I1254" s="1">
        <v>1.383205</v>
      </c>
      <c r="J1254" s="1">
        <v>9.4367999999999994E-2</v>
      </c>
      <c r="K1254" s="1">
        <f t="shared" ref="K1254" si="620">SUM(I1252:I1254)</f>
        <v>3.4854760000000002</v>
      </c>
      <c r="L1254" s="2"/>
      <c r="M1254" s="6"/>
    </row>
    <row r="1255" spans="1:13" x14ac:dyDescent="0.3">
      <c r="A1255" s="5" t="s">
        <v>727</v>
      </c>
      <c r="B1255" s="1">
        <v>1186</v>
      </c>
      <c r="C1255" s="1">
        <v>1193</v>
      </c>
      <c r="D1255" s="1" t="s">
        <v>886</v>
      </c>
      <c r="E1255" s="1">
        <v>847.46320000000003</v>
      </c>
      <c r="F1255" s="1">
        <v>3.77536</v>
      </c>
      <c r="G1255" s="1" t="s">
        <v>730</v>
      </c>
      <c r="H1255" s="1">
        <v>0</v>
      </c>
      <c r="I1255" s="1">
        <v>0</v>
      </c>
      <c r="J1255" s="1">
        <v>0</v>
      </c>
      <c r="K1255" s="2"/>
      <c r="L1255" s="2"/>
      <c r="M1255" s="6"/>
    </row>
    <row r="1256" spans="1:13" x14ac:dyDescent="0.3">
      <c r="A1256" s="5" t="s">
        <v>727</v>
      </c>
      <c r="B1256" s="1">
        <v>1186</v>
      </c>
      <c r="C1256" s="1">
        <v>1193</v>
      </c>
      <c r="D1256" s="1" t="s">
        <v>886</v>
      </c>
      <c r="E1256" s="1">
        <v>847.46320000000003</v>
      </c>
      <c r="F1256" s="1">
        <v>3.801288</v>
      </c>
      <c r="G1256" s="1" t="s">
        <v>730</v>
      </c>
      <c r="H1256" s="1">
        <v>2</v>
      </c>
      <c r="I1256" s="1">
        <v>1.0030809999999999</v>
      </c>
      <c r="J1256" s="1">
        <v>7.7751000000000001E-2</v>
      </c>
      <c r="K1256" s="2"/>
      <c r="L1256" s="2"/>
      <c r="M1256" s="6"/>
    </row>
    <row r="1257" spans="1:13" x14ac:dyDescent="0.3">
      <c r="A1257" s="5" t="s">
        <v>727</v>
      </c>
      <c r="B1257" s="1">
        <v>1186</v>
      </c>
      <c r="C1257" s="1">
        <v>1193</v>
      </c>
      <c r="D1257" s="1" t="s">
        <v>886</v>
      </c>
      <c r="E1257" s="1">
        <v>847.46320000000003</v>
      </c>
      <c r="F1257" s="1">
        <v>3.7951130000000002</v>
      </c>
      <c r="G1257" s="1" t="s">
        <v>730</v>
      </c>
      <c r="H1257" s="1">
        <v>10</v>
      </c>
      <c r="I1257" s="1">
        <v>1.1004989999999999</v>
      </c>
      <c r="J1257" s="1">
        <v>7.3848999999999998E-2</v>
      </c>
      <c r="K1257" s="2"/>
      <c r="L1257" s="2"/>
      <c r="M1257" s="6"/>
    </row>
    <row r="1258" spans="1:13" x14ac:dyDescent="0.3">
      <c r="A1258" s="5" t="s">
        <v>727</v>
      </c>
      <c r="B1258" s="1">
        <v>1186</v>
      </c>
      <c r="C1258" s="1">
        <v>1193</v>
      </c>
      <c r="D1258" s="1" t="s">
        <v>886</v>
      </c>
      <c r="E1258" s="1">
        <v>847.46320000000003</v>
      </c>
      <c r="F1258" s="1">
        <v>3.792468</v>
      </c>
      <c r="G1258" s="1" t="s">
        <v>730</v>
      </c>
      <c r="H1258" s="1">
        <v>60.000003999999997</v>
      </c>
      <c r="I1258" s="1">
        <v>1.365057</v>
      </c>
      <c r="J1258" s="1">
        <v>8.8034000000000001E-2</v>
      </c>
      <c r="K1258" s="1">
        <f t="shared" ref="K1258" si="621">SUM(I1256:I1258)</f>
        <v>3.4686370000000002</v>
      </c>
      <c r="L1258" s="1">
        <f t="shared" ref="L1258" si="622">K1254-K1258</f>
        <v>1.6839000000000048E-2</v>
      </c>
      <c r="M1258" s="7">
        <f t="shared" ref="M1258" si="623">3*MAX(J1251:J1258)</f>
        <v>0.28310399999999997</v>
      </c>
    </row>
    <row r="1259" spans="1:13" x14ac:dyDescent="0.3">
      <c r="A1259" s="5" t="s">
        <v>727</v>
      </c>
      <c r="B1259" s="1">
        <v>1195</v>
      </c>
      <c r="C1259" s="1">
        <v>1208</v>
      </c>
      <c r="D1259" s="1" t="s">
        <v>887</v>
      </c>
      <c r="E1259" s="1">
        <v>1433.8110999999999</v>
      </c>
      <c r="F1259" s="1">
        <v>5.1221880000000004</v>
      </c>
      <c r="G1259" s="1" t="s">
        <v>729</v>
      </c>
      <c r="H1259" s="1">
        <v>0</v>
      </c>
      <c r="I1259" s="1">
        <v>0</v>
      </c>
      <c r="J1259" s="1">
        <v>0</v>
      </c>
      <c r="K1259" s="2"/>
      <c r="L1259" s="2"/>
      <c r="M1259" s="6"/>
    </row>
    <row r="1260" spans="1:13" x14ac:dyDescent="0.3">
      <c r="A1260" s="5" t="s">
        <v>727</v>
      </c>
      <c r="B1260" s="1">
        <v>1195</v>
      </c>
      <c r="C1260" s="1">
        <v>1208</v>
      </c>
      <c r="D1260" s="1" t="s">
        <v>887</v>
      </c>
      <c r="E1260" s="1">
        <v>1433.8110999999999</v>
      </c>
      <c r="F1260" s="1">
        <v>5.1441949999999999</v>
      </c>
      <c r="G1260" s="1" t="s">
        <v>729</v>
      </c>
      <c r="H1260" s="1">
        <v>2</v>
      </c>
      <c r="I1260" s="1">
        <v>1.6934020000000001</v>
      </c>
      <c r="J1260" s="1">
        <v>0.17901900000000001</v>
      </c>
      <c r="K1260" s="2"/>
      <c r="L1260" s="2"/>
      <c r="M1260" s="6"/>
    </row>
    <row r="1261" spans="1:13" x14ac:dyDescent="0.3">
      <c r="A1261" s="5" t="s">
        <v>727</v>
      </c>
      <c r="B1261" s="1">
        <v>1195</v>
      </c>
      <c r="C1261" s="1">
        <v>1208</v>
      </c>
      <c r="D1261" s="1" t="s">
        <v>887</v>
      </c>
      <c r="E1261" s="1">
        <v>1433.8110999999999</v>
      </c>
      <c r="F1261" s="1">
        <v>5.1502460000000001</v>
      </c>
      <c r="G1261" s="1" t="s">
        <v>729</v>
      </c>
      <c r="H1261" s="1">
        <v>10</v>
      </c>
      <c r="I1261" s="1">
        <v>1.691916</v>
      </c>
      <c r="J1261" s="1">
        <v>0.17061699999999999</v>
      </c>
      <c r="K1261" s="2"/>
      <c r="L1261" s="2"/>
      <c r="M1261" s="6"/>
    </row>
    <row r="1262" spans="1:13" x14ac:dyDescent="0.3">
      <c r="A1262" s="5" t="s">
        <v>727</v>
      </c>
      <c r="B1262" s="1">
        <v>1195</v>
      </c>
      <c r="C1262" s="1">
        <v>1208</v>
      </c>
      <c r="D1262" s="1" t="s">
        <v>887</v>
      </c>
      <c r="E1262" s="1">
        <v>1433.8110999999999</v>
      </c>
      <c r="F1262" s="1">
        <v>5.1460369999999998</v>
      </c>
      <c r="G1262" s="1" t="s">
        <v>729</v>
      </c>
      <c r="H1262" s="1">
        <v>60.000003999999997</v>
      </c>
      <c r="I1262" s="1">
        <v>1.7361059999999999</v>
      </c>
      <c r="J1262" s="1">
        <v>0.167685</v>
      </c>
      <c r="K1262" s="1">
        <f t="shared" ref="K1262" si="624">SUM(I1260:I1262)</f>
        <v>5.1214239999999993</v>
      </c>
      <c r="L1262" s="2"/>
      <c r="M1262" s="6"/>
    </row>
    <row r="1263" spans="1:13" x14ac:dyDescent="0.3">
      <c r="A1263" s="5" t="s">
        <v>727</v>
      </c>
      <c r="B1263" s="1">
        <v>1195</v>
      </c>
      <c r="C1263" s="1">
        <v>1208</v>
      </c>
      <c r="D1263" s="1" t="s">
        <v>887</v>
      </c>
      <c r="E1263" s="1">
        <v>1433.8110999999999</v>
      </c>
      <c r="F1263" s="1">
        <v>5.1208650000000002</v>
      </c>
      <c r="G1263" s="1" t="s">
        <v>730</v>
      </c>
      <c r="H1263" s="1">
        <v>0</v>
      </c>
      <c r="I1263" s="1">
        <v>0</v>
      </c>
      <c r="J1263" s="1">
        <v>0</v>
      </c>
      <c r="K1263" s="2"/>
      <c r="L1263" s="2"/>
      <c r="M1263" s="6"/>
    </row>
    <row r="1264" spans="1:13" x14ac:dyDescent="0.3">
      <c r="A1264" s="5" t="s">
        <v>727</v>
      </c>
      <c r="B1264" s="1">
        <v>1195</v>
      </c>
      <c r="C1264" s="1">
        <v>1208</v>
      </c>
      <c r="D1264" s="1" t="s">
        <v>887</v>
      </c>
      <c r="E1264" s="1">
        <v>1433.8110999999999</v>
      </c>
      <c r="F1264" s="1">
        <v>5.1428250000000002</v>
      </c>
      <c r="G1264" s="1" t="s">
        <v>730</v>
      </c>
      <c r="H1264" s="1">
        <v>2</v>
      </c>
      <c r="I1264" s="1">
        <v>1.6414120000000001</v>
      </c>
      <c r="J1264" s="1">
        <v>0.16520899999999999</v>
      </c>
      <c r="K1264" s="2"/>
      <c r="L1264" s="2"/>
      <c r="M1264" s="6"/>
    </row>
    <row r="1265" spans="1:13" x14ac:dyDescent="0.3">
      <c r="A1265" s="5" t="s">
        <v>727</v>
      </c>
      <c r="B1265" s="1">
        <v>1195</v>
      </c>
      <c r="C1265" s="1">
        <v>1208</v>
      </c>
      <c r="D1265" s="1" t="s">
        <v>887</v>
      </c>
      <c r="E1265" s="1">
        <v>1433.8110999999999</v>
      </c>
      <c r="F1265" s="1">
        <v>5.1414400000000002</v>
      </c>
      <c r="G1265" s="1" t="s">
        <v>730</v>
      </c>
      <c r="H1265" s="1">
        <v>10</v>
      </c>
      <c r="I1265" s="1">
        <v>1.713854</v>
      </c>
      <c r="J1265" s="1">
        <v>0.16141800000000001</v>
      </c>
      <c r="K1265" s="2"/>
      <c r="L1265" s="2"/>
      <c r="M1265" s="6"/>
    </row>
    <row r="1266" spans="1:13" x14ac:dyDescent="0.3">
      <c r="A1266" s="5" t="s">
        <v>727</v>
      </c>
      <c r="B1266" s="1">
        <v>1195</v>
      </c>
      <c r="C1266" s="1">
        <v>1208</v>
      </c>
      <c r="D1266" s="1" t="s">
        <v>887</v>
      </c>
      <c r="E1266" s="1">
        <v>1433.8110999999999</v>
      </c>
      <c r="F1266" s="1">
        <v>5.1379510000000002</v>
      </c>
      <c r="G1266" s="1" t="s">
        <v>730</v>
      </c>
      <c r="H1266" s="1">
        <v>60.000003999999997</v>
      </c>
      <c r="I1266" s="1">
        <v>1.7651589999999999</v>
      </c>
      <c r="J1266" s="1">
        <v>0.177816</v>
      </c>
      <c r="K1266" s="1">
        <f t="shared" ref="K1266" si="625">SUM(I1264:I1266)</f>
        <v>5.120425</v>
      </c>
      <c r="L1266" s="1">
        <f t="shared" ref="L1266" si="626">K1262-K1266</f>
        <v>9.98999999999306E-4</v>
      </c>
      <c r="M1266" s="7">
        <f t="shared" ref="M1266" si="627">3*MAX(J1259:J1266)</f>
        <v>0.53705700000000001</v>
      </c>
    </row>
    <row r="1267" spans="1:13" x14ac:dyDescent="0.3">
      <c r="A1267" s="5" t="s">
        <v>727</v>
      </c>
      <c r="B1267" s="1">
        <v>1199</v>
      </c>
      <c r="C1267" s="1">
        <v>1208</v>
      </c>
      <c r="D1267" s="1" t="s">
        <v>888</v>
      </c>
      <c r="E1267" s="1">
        <v>1035.5833</v>
      </c>
      <c r="F1267" s="1">
        <v>5.3853249999999999</v>
      </c>
      <c r="G1267" s="1" t="s">
        <v>729</v>
      </c>
      <c r="H1267" s="1">
        <v>0</v>
      </c>
      <c r="I1267" s="1">
        <v>0</v>
      </c>
      <c r="J1267" s="1">
        <v>0</v>
      </c>
      <c r="K1267" s="2"/>
      <c r="L1267" s="2"/>
      <c r="M1267" s="6"/>
    </row>
    <row r="1268" spans="1:13" x14ac:dyDescent="0.3">
      <c r="A1268" s="5" t="s">
        <v>727</v>
      </c>
      <c r="B1268" s="1">
        <v>1199</v>
      </c>
      <c r="C1268" s="1">
        <v>1208</v>
      </c>
      <c r="D1268" s="1" t="s">
        <v>888</v>
      </c>
      <c r="E1268" s="1">
        <v>1035.5833</v>
      </c>
      <c r="F1268" s="1">
        <v>5.3893230000000001</v>
      </c>
      <c r="G1268" s="1" t="s">
        <v>729</v>
      </c>
      <c r="H1268" s="1">
        <v>2</v>
      </c>
      <c r="I1268" s="1">
        <v>1.557633</v>
      </c>
      <c r="J1268" s="1">
        <v>4.9258000000000003E-2</v>
      </c>
      <c r="K1268" s="2"/>
      <c r="L1268" s="2"/>
      <c r="M1268" s="6"/>
    </row>
    <row r="1269" spans="1:13" x14ac:dyDescent="0.3">
      <c r="A1269" s="5" t="s">
        <v>727</v>
      </c>
      <c r="B1269" s="1">
        <v>1199</v>
      </c>
      <c r="C1269" s="1">
        <v>1208</v>
      </c>
      <c r="D1269" s="1" t="s">
        <v>888</v>
      </c>
      <c r="E1269" s="1">
        <v>1035.5833</v>
      </c>
      <c r="F1269" s="1">
        <v>5.3885339999999999</v>
      </c>
      <c r="G1269" s="1" t="s">
        <v>729</v>
      </c>
      <c r="H1269" s="1">
        <v>10</v>
      </c>
      <c r="I1269" s="1">
        <v>1.6470959999999999</v>
      </c>
      <c r="J1269" s="1">
        <v>5.8377999999999999E-2</v>
      </c>
      <c r="K1269" s="2"/>
      <c r="L1269" s="2"/>
      <c r="M1269" s="6"/>
    </row>
    <row r="1270" spans="1:13" x14ac:dyDescent="0.3">
      <c r="A1270" s="5" t="s">
        <v>727</v>
      </c>
      <c r="B1270" s="1">
        <v>1199</v>
      </c>
      <c r="C1270" s="1">
        <v>1208</v>
      </c>
      <c r="D1270" s="1" t="s">
        <v>888</v>
      </c>
      <c r="E1270" s="1">
        <v>1035.5833</v>
      </c>
      <c r="F1270" s="1">
        <v>5.3895020000000002</v>
      </c>
      <c r="G1270" s="1" t="s">
        <v>729</v>
      </c>
      <c r="H1270" s="1">
        <v>60.000003999999997</v>
      </c>
      <c r="I1270" s="1">
        <v>1.6811609999999999</v>
      </c>
      <c r="J1270" s="1">
        <v>5.3761999999999997E-2</v>
      </c>
      <c r="K1270" s="1">
        <f t="shared" ref="K1270" si="628">SUM(I1268:I1270)</f>
        <v>4.8858899999999998</v>
      </c>
      <c r="L1270" s="2"/>
      <c r="M1270" s="6"/>
    </row>
    <row r="1271" spans="1:13" x14ac:dyDescent="0.3">
      <c r="A1271" s="5" t="s">
        <v>727</v>
      </c>
      <c r="B1271" s="1">
        <v>1199</v>
      </c>
      <c r="C1271" s="1">
        <v>1208</v>
      </c>
      <c r="D1271" s="1" t="s">
        <v>888</v>
      </c>
      <c r="E1271" s="1">
        <v>1035.5833</v>
      </c>
      <c r="F1271" s="1">
        <v>5.3855820000000003</v>
      </c>
      <c r="G1271" s="1" t="s">
        <v>730</v>
      </c>
      <c r="H1271" s="1">
        <v>0</v>
      </c>
      <c r="I1271" s="1">
        <v>0</v>
      </c>
      <c r="J1271" s="1">
        <v>0</v>
      </c>
      <c r="K1271" s="2"/>
      <c r="L1271" s="2"/>
      <c r="M1271" s="6"/>
    </row>
    <row r="1272" spans="1:13" x14ac:dyDescent="0.3">
      <c r="A1272" s="5" t="s">
        <v>727</v>
      </c>
      <c r="B1272" s="1">
        <v>1199</v>
      </c>
      <c r="C1272" s="1">
        <v>1208</v>
      </c>
      <c r="D1272" s="1" t="s">
        <v>888</v>
      </c>
      <c r="E1272" s="1">
        <v>1035.5833</v>
      </c>
      <c r="F1272" s="1">
        <v>5.383991</v>
      </c>
      <c r="G1272" s="1" t="s">
        <v>730</v>
      </c>
      <c r="H1272" s="1">
        <v>2</v>
      </c>
      <c r="I1272" s="1">
        <v>1.3849469999999999</v>
      </c>
      <c r="J1272" s="1">
        <v>3.7374999999999999E-2</v>
      </c>
      <c r="K1272" s="2"/>
      <c r="L1272" s="2"/>
      <c r="M1272" s="6"/>
    </row>
    <row r="1273" spans="1:13" x14ac:dyDescent="0.3">
      <c r="A1273" s="5" t="s">
        <v>727</v>
      </c>
      <c r="B1273" s="1">
        <v>1199</v>
      </c>
      <c r="C1273" s="1">
        <v>1208</v>
      </c>
      <c r="D1273" s="1" t="s">
        <v>888</v>
      </c>
      <c r="E1273" s="1">
        <v>1035.5833</v>
      </c>
      <c r="F1273" s="1">
        <v>5.3851810000000002</v>
      </c>
      <c r="G1273" s="1" t="s">
        <v>730</v>
      </c>
      <c r="H1273" s="1">
        <v>10</v>
      </c>
      <c r="I1273" s="1">
        <v>1.6740889999999999</v>
      </c>
      <c r="J1273" s="1">
        <v>4.3862999999999999E-2</v>
      </c>
      <c r="K1273" s="2"/>
      <c r="L1273" s="2"/>
      <c r="M1273" s="6"/>
    </row>
    <row r="1274" spans="1:13" x14ac:dyDescent="0.3">
      <c r="A1274" s="5" t="s">
        <v>727</v>
      </c>
      <c r="B1274" s="1">
        <v>1199</v>
      </c>
      <c r="C1274" s="1">
        <v>1208</v>
      </c>
      <c r="D1274" s="1" t="s">
        <v>888</v>
      </c>
      <c r="E1274" s="1">
        <v>1035.5833</v>
      </c>
      <c r="F1274" s="1">
        <v>5.376798</v>
      </c>
      <c r="G1274" s="1" t="s">
        <v>730</v>
      </c>
      <c r="H1274" s="1">
        <v>60.000003999999997</v>
      </c>
      <c r="I1274" s="1">
        <v>1.6831149999999999</v>
      </c>
      <c r="J1274" s="1">
        <v>0.128223</v>
      </c>
      <c r="K1274" s="1">
        <f t="shared" ref="K1274" si="629">SUM(I1272:I1274)</f>
        <v>4.7421509999999998</v>
      </c>
      <c r="L1274" s="1">
        <f t="shared" ref="L1274" si="630">K1270-K1274</f>
        <v>0.14373900000000006</v>
      </c>
      <c r="M1274" s="7">
        <f t="shared" ref="M1274" si="631">3*MAX(J1267:J1274)</f>
        <v>0.38466900000000004</v>
      </c>
    </row>
    <row r="1275" spans="1:13" x14ac:dyDescent="0.3">
      <c r="A1275" s="5" t="s">
        <v>727</v>
      </c>
      <c r="B1275" s="1">
        <v>1209</v>
      </c>
      <c r="C1275" s="1">
        <v>1218</v>
      </c>
      <c r="D1275" s="1" t="s">
        <v>889</v>
      </c>
      <c r="E1275" s="1">
        <v>1036.4946</v>
      </c>
      <c r="F1275" s="1">
        <v>7.1202490000000003</v>
      </c>
      <c r="G1275" s="1" t="s">
        <v>729</v>
      </c>
      <c r="H1275" s="1">
        <v>0</v>
      </c>
      <c r="I1275" s="1">
        <v>0</v>
      </c>
      <c r="J1275" s="1">
        <v>0</v>
      </c>
      <c r="K1275" s="2"/>
      <c r="L1275" s="2"/>
      <c r="M1275" s="6"/>
    </row>
    <row r="1276" spans="1:13" x14ac:dyDescent="0.3">
      <c r="A1276" s="5" t="s">
        <v>727</v>
      </c>
      <c r="B1276" s="1">
        <v>1209</v>
      </c>
      <c r="C1276" s="1">
        <v>1218</v>
      </c>
      <c r="D1276" s="1" t="s">
        <v>889</v>
      </c>
      <c r="E1276" s="1">
        <v>1036.4946</v>
      </c>
      <c r="F1276" s="1">
        <v>7.1486900000000002</v>
      </c>
      <c r="G1276" s="1" t="s">
        <v>729</v>
      </c>
      <c r="H1276" s="1">
        <v>2</v>
      </c>
      <c r="I1276" s="1">
        <v>0.46743000000000001</v>
      </c>
      <c r="J1276" s="1">
        <v>2.0133000000000002E-2</v>
      </c>
      <c r="K1276" s="2"/>
      <c r="L1276" s="2"/>
      <c r="M1276" s="6"/>
    </row>
    <row r="1277" spans="1:13" x14ac:dyDescent="0.3">
      <c r="A1277" s="5" t="s">
        <v>727</v>
      </c>
      <c r="B1277" s="1">
        <v>1209</v>
      </c>
      <c r="C1277" s="1">
        <v>1218</v>
      </c>
      <c r="D1277" s="1" t="s">
        <v>889</v>
      </c>
      <c r="E1277" s="1">
        <v>1036.4946</v>
      </c>
      <c r="F1277" s="1">
        <v>7.1503110000000003</v>
      </c>
      <c r="G1277" s="1" t="s">
        <v>729</v>
      </c>
      <c r="H1277" s="1">
        <v>10</v>
      </c>
      <c r="I1277" s="1">
        <v>0.58528000000000002</v>
      </c>
      <c r="J1277" s="1">
        <v>4.6498999999999999E-2</v>
      </c>
      <c r="K1277" s="2"/>
      <c r="L1277" s="2"/>
      <c r="M1277" s="6"/>
    </row>
    <row r="1278" spans="1:13" x14ac:dyDescent="0.3">
      <c r="A1278" s="5" t="s">
        <v>727</v>
      </c>
      <c r="B1278" s="1">
        <v>1209</v>
      </c>
      <c r="C1278" s="1">
        <v>1218</v>
      </c>
      <c r="D1278" s="1" t="s">
        <v>889</v>
      </c>
      <c r="E1278" s="1">
        <v>1036.4946</v>
      </c>
      <c r="F1278" s="1">
        <v>7.1476509999999998</v>
      </c>
      <c r="G1278" s="1" t="s">
        <v>729</v>
      </c>
      <c r="H1278" s="1">
        <v>60.000003999999997</v>
      </c>
      <c r="I1278" s="1">
        <v>0.74029699999999998</v>
      </c>
      <c r="J1278" s="1">
        <v>4.8737999999999997E-2</v>
      </c>
      <c r="K1278" s="1">
        <f t="shared" ref="K1278" si="632">SUM(I1276:I1278)</f>
        <v>1.793007</v>
      </c>
      <c r="L1278" s="2"/>
      <c r="M1278" s="6"/>
    </row>
    <row r="1279" spans="1:13" x14ac:dyDescent="0.3">
      <c r="A1279" s="5" t="s">
        <v>727</v>
      </c>
      <c r="B1279" s="1">
        <v>1209</v>
      </c>
      <c r="C1279" s="1">
        <v>1218</v>
      </c>
      <c r="D1279" s="1" t="s">
        <v>889</v>
      </c>
      <c r="E1279" s="1">
        <v>1036.4946</v>
      </c>
      <c r="F1279" s="1">
        <v>7.1199310000000002</v>
      </c>
      <c r="G1279" s="1" t="s">
        <v>730</v>
      </c>
      <c r="H1279" s="1">
        <v>0</v>
      </c>
      <c r="I1279" s="1">
        <v>0</v>
      </c>
      <c r="J1279" s="1">
        <v>0</v>
      </c>
      <c r="K1279" s="2"/>
      <c r="L1279" s="2"/>
      <c r="M1279" s="6"/>
    </row>
    <row r="1280" spans="1:13" x14ac:dyDescent="0.3">
      <c r="A1280" s="5" t="s">
        <v>727</v>
      </c>
      <c r="B1280" s="1">
        <v>1209</v>
      </c>
      <c r="C1280" s="1">
        <v>1218</v>
      </c>
      <c r="D1280" s="1" t="s">
        <v>889</v>
      </c>
      <c r="E1280" s="1">
        <v>1036.4946</v>
      </c>
      <c r="F1280" s="1">
        <v>7.1520799999999998</v>
      </c>
      <c r="G1280" s="1" t="s">
        <v>730</v>
      </c>
      <c r="H1280" s="1">
        <v>2</v>
      </c>
      <c r="I1280" s="1">
        <v>0.43192000000000003</v>
      </c>
      <c r="J1280" s="1">
        <v>2.8729999999999999E-2</v>
      </c>
      <c r="K1280" s="2"/>
      <c r="L1280" s="2"/>
      <c r="M1280" s="6"/>
    </row>
    <row r="1281" spans="1:13" x14ac:dyDescent="0.3">
      <c r="A1281" s="5" t="s">
        <v>727</v>
      </c>
      <c r="B1281" s="1">
        <v>1209</v>
      </c>
      <c r="C1281" s="1">
        <v>1218</v>
      </c>
      <c r="D1281" s="1" t="s">
        <v>889</v>
      </c>
      <c r="E1281" s="1">
        <v>1036.4946</v>
      </c>
      <c r="F1281" s="1">
        <v>7.1450719999999999</v>
      </c>
      <c r="G1281" s="1" t="s">
        <v>730</v>
      </c>
      <c r="H1281" s="1">
        <v>10</v>
      </c>
      <c r="I1281" s="1">
        <v>0.55703800000000003</v>
      </c>
      <c r="J1281" s="1">
        <v>4.1341999999999997E-2</v>
      </c>
      <c r="K1281" s="2"/>
      <c r="L1281" s="2"/>
      <c r="M1281" s="6"/>
    </row>
    <row r="1282" spans="1:13" x14ac:dyDescent="0.3">
      <c r="A1282" s="5" t="s">
        <v>727</v>
      </c>
      <c r="B1282" s="1">
        <v>1209</v>
      </c>
      <c r="C1282" s="1">
        <v>1218</v>
      </c>
      <c r="D1282" s="1" t="s">
        <v>889</v>
      </c>
      <c r="E1282" s="1">
        <v>1036.4946</v>
      </c>
      <c r="F1282" s="1">
        <v>7.1435339999999998</v>
      </c>
      <c r="G1282" s="1" t="s">
        <v>730</v>
      </c>
      <c r="H1282" s="1">
        <v>60.000003999999997</v>
      </c>
      <c r="I1282" s="1">
        <v>0.74097800000000003</v>
      </c>
      <c r="J1282" s="1">
        <v>4.4090999999999998E-2</v>
      </c>
      <c r="K1282" s="1">
        <f t="shared" ref="K1282" si="633">SUM(I1280:I1282)</f>
        <v>1.7299359999999999</v>
      </c>
      <c r="L1282" s="1">
        <f t="shared" ref="L1282" si="634">K1278-K1282</f>
        <v>6.3071000000000099E-2</v>
      </c>
      <c r="M1282" s="7">
        <f t="shared" ref="M1282" si="635">3*MAX(J1275:J1282)</f>
        <v>0.14621399999999998</v>
      </c>
    </row>
    <row r="1283" spans="1:13" x14ac:dyDescent="0.3">
      <c r="A1283" s="5" t="s">
        <v>727</v>
      </c>
      <c r="B1283" s="1">
        <v>1218</v>
      </c>
      <c r="C1283" s="1">
        <v>1230</v>
      </c>
      <c r="D1283" s="1" t="s">
        <v>890</v>
      </c>
      <c r="E1283" s="1">
        <v>1392.7118</v>
      </c>
      <c r="F1283" s="1">
        <v>5.9626510000000001</v>
      </c>
      <c r="G1283" s="1" t="s">
        <v>729</v>
      </c>
      <c r="H1283" s="1">
        <v>0</v>
      </c>
      <c r="I1283" s="1">
        <v>0</v>
      </c>
      <c r="J1283" s="1">
        <v>0</v>
      </c>
      <c r="K1283" s="2"/>
      <c r="L1283" s="2"/>
      <c r="M1283" s="6"/>
    </row>
    <row r="1284" spans="1:13" x14ac:dyDescent="0.3">
      <c r="A1284" s="5" t="s">
        <v>727</v>
      </c>
      <c r="B1284" s="1">
        <v>1218</v>
      </c>
      <c r="C1284" s="1">
        <v>1230</v>
      </c>
      <c r="D1284" s="1" t="s">
        <v>890</v>
      </c>
      <c r="E1284" s="1">
        <v>1392.7118</v>
      </c>
      <c r="F1284" s="1">
        <v>5.9882039999999996</v>
      </c>
      <c r="G1284" s="1" t="s">
        <v>729</v>
      </c>
      <c r="H1284" s="1">
        <v>2</v>
      </c>
      <c r="I1284" s="1">
        <v>0.88274900000000001</v>
      </c>
      <c r="J1284" s="1">
        <v>0.126138</v>
      </c>
      <c r="K1284" s="2"/>
      <c r="L1284" s="2"/>
      <c r="M1284" s="6"/>
    </row>
    <row r="1285" spans="1:13" x14ac:dyDescent="0.3">
      <c r="A1285" s="5" t="s">
        <v>727</v>
      </c>
      <c r="B1285" s="1">
        <v>1218</v>
      </c>
      <c r="C1285" s="1">
        <v>1230</v>
      </c>
      <c r="D1285" s="1" t="s">
        <v>890</v>
      </c>
      <c r="E1285" s="1">
        <v>1392.7118</v>
      </c>
      <c r="F1285" s="1">
        <v>5.990488</v>
      </c>
      <c r="G1285" s="1" t="s">
        <v>729</v>
      </c>
      <c r="H1285" s="1">
        <v>10</v>
      </c>
      <c r="I1285" s="1">
        <v>0.99645799999999995</v>
      </c>
      <c r="J1285" s="1">
        <v>7.1350999999999998E-2</v>
      </c>
      <c r="K1285" s="2"/>
      <c r="L1285" s="2"/>
      <c r="M1285" s="6"/>
    </row>
    <row r="1286" spans="1:13" x14ac:dyDescent="0.3">
      <c r="A1286" s="5" t="s">
        <v>727</v>
      </c>
      <c r="B1286" s="1">
        <v>1218</v>
      </c>
      <c r="C1286" s="1">
        <v>1230</v>
      </c>
      <c r="D1286" s="1" t="s">
        <v>890</v>
      </c>
      <c r="E1286" s="1">
        <v>1392.7118</v>
      </c>
      <c r="F1286" s="1">
        <v>5.983333</v>
      </c>
      <c r="G1286" s="1" t="s">
        <v>729</v>
      </c>
      <c r="H1286" s="1">
        <v>60.000003999999997</v>
      </c>
      <c r="I1286" s="1">
        <v>1.1057189999999999</v>
      </c>
      <c r="J1286" s="1">
        <v>6.6711999999999994E-2</v>
      </c>
      <c r="K1286" s="1">
        <f t="shared" ref="K1286" si="636">SUM(I1284:I1286)</f>
        <v>2.9849259999999997</v>
      </c>
      <c r="L1286" s="2"/>
      <c r="M1286" s="6"/>
    </row>
    <row r="1287" spans="1:13" x14ac:dyDescent="0.3">
      <c r="A1287" s="5" t="s">
        <v>727</v>
      </c>
      <c r="B1287" s="1">
        <v>1218</v>
      </c>
      <c r="C1287" s="1">
        <v>1230</v>
      </c>
      <c r="D1287" s="1" t="s">
        <v>890</v>
      </c>
      <c r="E1287" s="1">
        <v>1392.7118</v>
      </c>
      <c r="F1287" s="1">
        <v>5.9625950000000003</v>
      </c>
      <c r="G1287" s="1" t="s">
        <v>730</v>
      </c>
      <c r="H1287" s="1">
        <v>0</v>
      </c>
      <c r="I1287" s="1">
        <v>0</v>
      </c>
      <c r="J1287" s="1">
        <v>0</v>
      </c>
      <c r="K1287" s="2"/>
      <c r="L1287" s="2"/>
      <c r="M1287" s="6"/>
    </row>
    <row r="1288" spans="1:13" x14ac:dyDescent="0.3">
      <c r="A1288" s="5" t="s">
        <v>727</v>
      </c>
      <c r="B1288" s="1">
        <v>1218</v>
      </c>
      <c r="C1288" s="1">
        <v>1230</v>
      </c>
      <c r="D1288" s="1" t="s">
        <v>890</v>
      </c>
      <c r="E1288" s="1">
        <v>1392.7118</v>
      </c>
      <c r="F1288" s="1">
        <v>5.9827560000000002</v>
      </c>
      <c r="G1288" s="1" t="s">
        <v>730</v>
      </c>
      <c r="H1288" s="1">
        <v>2</v>
      </c>
      <c r="I1288" s="1">
        <v>0.90726700000000005</v>
      </c>
      <c r="J1288" s="1">
        <v>0.16043099999999999</v>
      </c>
      <c r="K1288" s="2"/>
      <c r="L1288" s="2"/>
      <c r="M1288" s="6"/>
    </row>
    <row r="1289" spans="1:13" x14ac:dyDescent="0.3">
      <c r="A1289" s="5" t="s">
        <v>727</v>
      </c>
      <c r="B1289" s="1">
        <v>1218</v>
      </c>
      <c r="C1289" s="1">
        <v>1230</v>
      </c>
      <c r="D1289" s="1" t="s">
        <v>890</v>
      </c>
      <c r="E1289" s="1">
        <v>1392.7118</v>
      </c>
      <c r="F1289" s="1">
        <v>5.9863049999999998</v>
      </c>
      <c r="G1289" s="1" t="s">
        <v>730</v>
      </c>
      <c r="H1289" s="1">
        <v>10</v>
      </c>
      <c r="I1289" s="1">
        <v>0.94920800000000005</v>
      </c>
      <c r="J1289" s="1">
        <v>0.17866399999999999</v>
      </c>
      <c r="K1289" s="2"/>
      <c r="L1289" s="2"/>
      <c r="M1289" s="6"/>
    </row>
    <row r="1290" spans="1:13" x14ac:dyDescent="0.3">
      <c r="A1290" s="5" t="s">
        <v>727</v>
      </c>
      <c r="B1290" s="1">
        <v>1218</v>
      </c>
      <c r="C1290" s="1">
        <v>1230</v>
      </c>
      <c r="D1290" s="1" t="s">
        <v>890</v>
      </c>
      <c r="E1290" s="1">
        <v>1392.7118</v>
      </c>
      <c r="F1290" s="1">
        <v>5.982164</v>
      </c>
      <c r="G1290" s="1" t="s">
        <v>730</v>
      </c>
      <c r="H1290" s="1">
        <v>60.000003999999997</v>
      </c>
      <c r="I1290" s="1">
        <v>1.146671</v>
      </c>
      <c r="J1290" s="1">
        <v>8.4628999999999996E-2</v>
      </c>
      <c r="K1290" s="1">
        <f t="shared" ref="K1290" si="637">SUM(I1288:I1290)</f>
        <v>3.0031460000000001</v>
      </c>
      <c r="L1290" s="1">
        <f t="shared" ref="L1290" si="638">K1286-K1290</f>
        <v>-1.8220000000000347E-2</v>
      </c>
      <c r="M1290" s="7">
        <f t="shared" ref="M1290" si="639">3*MAX(J1283:J1290)</f>
        <v>0.53599200000000002</v>
      </c>
    </row>
    <row r="1291" spans="1:13" x14ac:dyDescent="0.3">
      <c r="A1291" s="5" t="s">
        <v>727</v>
      </c>
      <c r="B1291" s="1">
        <v>1219</v>
      </c>
      <c r="C1291" s="1">
        <v>1230</v>
      </c>
      <c r="D1291" s="1" t="s">
        <v>891</v>
      </c>
      <c r="E1291" s="1">
        <v>1245.6433999999999</v>
      </c>
      <c r="F1291" s="1">
        <v>5.0673130000000004</v>
      </c>
      <c r="G1291" s="1" t="s">
        <v>729</v>
      </c>
      <c r="H1291" s="1">
        <v>0</v>
      </c>
      <c r="I1291" s="1">
        <v>0</v>
      </c>
      <c r="J1291" s="1">
        <v>0</v>
      </c>
      <c r="K1291" s="2"/>
      <c r="L1291" s="2"/>
      <c r="M1291" s="6"/>
    </row>
    <row r="1292" spans="1:13" x14ac:dyDescent="0.3">
      <c r="A1292" s="5" t="s">
        <v>727</v>
      </c>
      <c r="B1292" s="1">
        <v>1219</v>
      </c>
      <c r="C1292" s="1">
        <v>1230</v>
      </c>
      <c r="D1292" s="1" t="s">
        <v>891</v>
      </c>
      <c r="E1292" s="1">
        <v>1245.6433999999999</v>
      </c>
      <c r="F1292" s="1">
        <v>5.0841419999999999</v>
      </c>
      <c r="G1292" s="1" t="s">
        <v>729</v>
      </c>
      <c r="H1292" s="1">
        <v>2</v>
      </c>
      <c r="I1292" s="1">
        <v>0.93023</v>
      </c>
      <c r="J1292" s="1">
        <v>6.6832000000000003E-2</v>
      </c>
      <c r="K1292" s="2"/>
      <c r="L1292" s="2"/>
      <c r="M1292" s="6"/>
    </row>
    <row r="1293" spans="1:13" x14ac:dyDescent="0.3">
      <c r="A1293" s="5" t="s">
        <v>727</v>
      </c>
      <c r="B1293" s="1">
        <v>1219</v>
      </c>
      <c r="C1293" s="1">
        <v>1230</v>
      </c>
      <c r="D1293" s="1" t="s">
        <v>891</v>
      </c>
      <c r="E1293" s="1">
        <v>1245.6433999999999</v>
      </c>
      <c r="F1293" s="1">
        <v>5.0842830000000001</v>
      </c>
      <c r="G1293" s="1" t="s">
        <v>729</v>
      </c>
      <c r="H1293" s="1">
        <v>10</v>
      </c>
      <c r="I1293" s="1">
        <v>1.0275570000000001</v>
      </c>
      <c r="J1293" s="1">
        <v>5.7293999999999998E-2</v>
      </c>
      <c r="K1293" s="2"/>
      <c r="L1293" s="2"/>
      <c r="M1293" s="6"/>
    </row>
    <row r="1294" spans="1:13" x14ac:dyDescent="0.3">
      <c r="A1294" s="5" t="s">
        <v>727</v>
      </c>
      <c r="B1294" s="1">
        <v>1219</v>
      </c>
      <c r="C1294" s="1">
        <v>1230</v>
      </c>
      <c r="D1294" s="1" t="s">
        <v>891</v>
      </c>
      <c r="E1294" s="1">
        <v>1245.6433999999999</v>
      </c>
      <c r="F1294" s="1">
        <v>5.0833760000000003</v>
      </c>
      <c r="G1294" s="1" t="s">
        <v>729</v>
      </c>
      <c r="H1294" s="1">
        <v>60.000003999999997</v>
      </c>
      <c r="I1294" s="1">
        <v>1.142906</v>
      </c>
      <c r="J1294" s="1">
        <v>5.6215000000000001E-2</v>
      </c>
      <c r="K1294" s="1">
        <f t="shared" ref="K1294" si="640">SUM(I1292:I1294)</f>
        <v>3.1006930000000001</v>
      </c>
      <c r="L1294" s="2"/>
      <c r="M1294" s="6"/>
    </row>
    <row r="1295" spans="1:13" x14ac:dyDescent="0.3">
      <c r="A1295" s="5" t="s">
        <v>727</v>
      </c>
      <c r="B1295" s="1">
        <v>1219</v>
      </c>
      <c r="C1295" s="1">
        <v>1230</v>
      </c>
      <c r="D1295" s="1" t="s">
        <v>891</v>
      </c>
      <c r="E1295" s="1">
        <v>1245.6433999999999</v>
      </c>
      <c r="F1295" s="1">
        <v>5.0671929999999996</v>
      </c>
      <c r="G1295" s="1" t="s">
        <v>730</v>
      </c>
      <c r="H1295" s="1">
        <v>0</v>
      </c>
      <c r="I1295" s="1">
        <v>0</v>
      </c>
      <c r="J1295" s="1">
        <v>0</v>
      </c>
      <c r="K1295" s="2"/>
      <c r="L1295" s="2"/>
      <c r="M1295" s="6"/>
    </row>
    <row r="1296" spans="1:13" x14ac:dyDescent="0.3">
      <c r="A1296" s="5" t="s">
        <v>727</v>
      </c>
      <c r="B1296" s="1">
        <v>1219</v>
      </c>
      <c r="C1296" s="1">
        <v>1230</v>
      </c>
      <c r="D1296" s="1" t="s">
        <v>891</v>
      </c>
      <c r="E1296" s="1">
        <v>1245.6433999999999</v>
      </c>
      <c r="F1296" s="1">
        <v>5.08847</v>
      </c>
      <c r="G1296" s="1" t="s">
        <v>730</v>
      </c>
      <c r="H1296" s="1">
        <v>2</v>
      </c>
      <c r="I1296" s="1">
        <v>0.91896800000000001</v>
      </c>
      <c r="J1296" s="1">
        <v>5.9063999999999998E-2</v>
      </c>
      <c r="K1296" s="2"/>
      <c r="L1296" s="2"/>
      <c r="M1296" s="6"/>
    </row>
    <row r="1297" spans="1:13" x14ac:dyDescent="0.3">
      <c r="A1297" s="5" t="s">
        <v>727</v>
      </c>
      <c r="B1297" s="1">
        <v>1219</v>
      </c>
      <c r="C1297" s="1">
        <v>1230</v>
      </c>
      <c r="D1297" s="1" t="s">
        <v>891</v>
      </c>
      <c r="E1297" s="1">
        <v>1245.6433999999999</v>
      </c>
      <c r="F1297" s="1">
        <v>5.084435</v>
      </c>
      <c r="G1297" s="1" t="s">
        <v>730</v>
      </c>
      <c r="H1297" s="1">
        <v>10</v>
      </c>
      <c r="I1297" s="1">
        <v>0.96739600000000003</v>
      </c>
      <c r="J1297" s="1">
        <v>6.3535999999999995E-2</v>
      </c>
      <c r="K1297" s="2"/>
      <c r="L1297" s="2"/>
      <c r="M1297" s="6"/>
    </row>
    <row r="1298" spans="1:13" x14ac:dyDescent="0.3">
      <c r="A1298" s="5" t="s">
        <v>727</v>
      </c>
      <c r="B1298" s="1">
        <v>1219</v>
      </c>
      <c r="C1298" s="1">
        <v>1230</v>
      </c>
      <c r="D1298" s="1" t="s">
        <v>891</v>
      </c>
      <c r="E1298" s="1">
        <v>1245.6433999999999</v>
      </c>
      <c r="F1298" s="1">
        <v>5.0819979999999996</v>
      </c>
      <c r="G1298" s="1" t="s">
        <v>730</v>
      </c>
      <c r="H1298" s="1">
        <v>60.000003999999997</v>
      </c>
      <c r="I1298" s="1">
        <v>1.1220019999999999</v>
      </c>
      <c r="J1298" s="1">
        <v>7.0430999999999994E-2</v>
      </c>
      <c r="K1298" s="1">
        <f t="shared" ref="K1298" si="641">SUM(I1296:I1298)</f>
        <v>3.0083659999999997</v>
      </c>
      <c r="L1298" s="1">
        <f t="shared" ref="L1298" si="642">K1294-K1298</f>
        <v>9.2327000000000492E-2</v>
      </c>
      <c r="M1298" s="7">
        <f t="shared" ref="M1298" si="643">3*MAX(J1291:J1298)</f>
        <v>0.21129299999999998</v>
      </c>
    </row>
    <row r="1299" spans="1:13" x14ac:dyDescent="0.3">
      <c r="A1299" s="5" t="s">
        <v>727</v>
      </c>
      <c r="B1299" s="1">
        <v>1231</v>
      </c>
      <c r="C1299" s="1">
        <v>1251</v>
      </c>
      <c r="D1299" s="1" t="s">
        <v>892</v>
      </c>
      <c r="E1299" s="1">
        <v>2173.1109000000001</v>
      </c>
      <c r="F1299" s="1">
        <v>5.3102510000000001</v>
      </c>
      <c r="G1299" s="1" t="s">
        <v>729</v>
      </c>
      <c r="H1299" s="1">
        <v>0</v>
      </c>
      <c r="I1299" s="1">
        <v>0</v>
      </c>
      <c r="J1299" s="1">
        <v>0</v>
      </c>
      <c r="K1299" s="2"/>
      <c r="L1299" s="2"/>
      <c r="M1299" s="6"/>
    </row>
    <row r="1300" spans="1:13" x14ac:dyDescent="0.3">
      <c r="A1300" s="5" t="s">
        <v>727</v>
      </c>
      <c r="B1300" s="1">
        <v>1231</v>
      </c>
      <c r="C1300" s="1">
        <v>1251</v>
      </c>
      <c r="D1300" s="1" t="s">
        <v>892</v>
      </c>
      <c r="E1300" s="1">
        <v>2173.1109000000001</v>
      </c>
      <c r="F1300" s="1">
        <v>5.3292760000000001</v>
      </c>
      <c r="G1300" s="1" t="s">
        <v>729</v>
      </c>
      <c r="H1300" s="1">
        <v>2</v>
      </c>
      <c r="I1300" s="1">
        <v>3.5051190000000001</v>
      </c>
      <c r="J1300" s="1">
        <v>4.5104999999999999E-2</v>
      </c>
      <c r="K1300" s="2"/>
      <c r="L1300" s="2"/>
      <c r="M1300" s="6"/>
    </row>
    <row r="1301" spans="1:13" x14ac:dyDescent="0.3">
      <c r="A1301" s="5" t="s">
        <v>727</v>
      </c>
      <c r="B1301" s="1">
        <v>1231</v>
      </c>
      <c r="C1301" s="1">
        <v>1251</v>
      </c>
      <c r="D1301" s="1" t="s">
        <v>892</v>
      </c>
      <c r="E1301" s="1">
        <v>2173.1109000000001</v>
      </c>
      <c r="F1301" s="1">
        <v>5.3318960000000004</v>
      </c>
      <c r="G1301" s="1" t="s">
        <v>729</v>
      </c>
      <c r="H1301" s="1">
        <v>10</v>
      </c>
      <c r="I1301" s="1">
        <v>4.199808</v>
      </c>
      <c r="J1301" s="1">
        <v>4.4837000000000002E-2</v>
      </c>
      <c r="K1301" s="2"/>
      <c r="L1301" s="2"/>
      <c r="M1301" s="6"/>
    </row>
    <row r="1302" spans="1:13" x14ac:dyDescent="0.3">
      <c r="A1302" s="5" t="s">
        <v>727</v>
      </c>
      <c r="B1302" s="1">
        <v>1231</v>
      </c>
      <c r="C1302" s="1">
        <v>1251</v>
      </c>
      <c r="D1302" s="1" t="s">
        <v>892</v>
      </c>
      <c r="E1302" s="1">
        <v>2173.1109000000001</v>
      </c>
      <c r="F1302" s="1">
        <v>5.3296599999999996</v>
      </c>
      <c r="G1302" s="1" t="s">
        <v>729</v>
      </c>
      <c r="H1302" s="1">
        <v>60.000003999999997</v>
      </c>
      <c r="I1302" s="1">
        <v>5.0807719999999996</v>
      </c>
      <c r="J1302" s="1">
        <v>6.3479999999999995E-2</v>
      </c>
      <c r="K1302" s="1">
        <f t="shared" ref="K1302" si="644">SUM(I1300:I1302)</f>
        <v>12.785698999999999</v>
      </c>
      <c r="L1302" s="2"/>
      <c r="M1302" s="6"/>
    </row>
    <row r="1303" spans="1:13" x14ac:dyDescent="0.3">
      <c r="A1303" s="5" t="s">
        <v>727</v>
      </c>
      <c r="B1303" s="1">
        <v>1231</v>
      </c>
      <c r="C1303" s="1">
        <v>1251</v>
      </c>
      <c r="D1303" s="1" t="s">
        <v>892</v>
      </c>
      <c r="E1303" s="1">
        <v>2173.1109000000001</v>
      </c>
      <c r="F1303" s="1">
        <v>5.3106070000000001</v>
      </c>
      <c r="G1303" s="1" t="s">
        <v>730</v>
      </c>
      <c r="H1303" s="1">
        <v>0</v>
      </c>
      <c r="I1303" s="1">
        <v>0</v>
      </c>
      <c r="J1303" s="1">
        <v>0</v>
      </c>
      <c r="K1303" s="2"/>
      <c r="L1303" s="2"/>
      <c r="M1303" s="6"/>
    </row>
    <row r="1304" spans="1:13" x14ac:dyDescent="0.3">
      <c r="A1304" s="5" t="s">
        <v>727</v>
      </c>
      <c r="B1304" s="1">
        <v>1231</v>
      </c>
      <c r="C1304" s="1">
        <v>1251</v>
      </c>
      <c r="D1304" s="1" t="s">
        <v>892</v>
      </c>
      <c r="E1304" s="1">
        <v>2173.1109000000001</v>
      </c>
      <c r="F1304" s="1">
        <v>5.3349669999999998</v>
      </c>
      <c r="G1304" s="1" t="s">
        <v>730</v>
      </c>
      <c r="H1304" s="1">
        <v>2</v>
      </c>
      <c r="I1304" s="1">
        <v>3.5105749999999998</v>
      </c>
      <c r="J1304" s="1">
        <v>6.6659999999999997E-2</v>
      </c>
      <c r="K1304" s="2"/>
      <c r="L1304" s="2"/>
      <c r="M1304" s="6"/>
    </row>
    <row r="1305" spans="1:13" x14ac:dyDescent="0.3">
      <c r="A1305" s="5" t="s">
        <v>727</v>
      </c>
      <c r="B1305" s="1">
        <v>1231</v>
      </c>
      <c r="C1305" s="1">
        <v>1251</v>
      </c>
      <c r="D1305" s="1" t="s">
        <v>892</v>
      </c>
      <c r="E1305" s="1">
        <v>2173.1109000000001</v>
      </c>
      <c r="F1305" s="1">
        <v>5.3289710000000001</v>
      </c>
      <c r="G1305" s="1" t="s">
        <v>730</v>
      </c>
      <c r="H1305" s="1">
        <v>10</v>
      </c>
      <c r="I1305" s="1">
        <v>4.2850359999999998</v>
      </c>
      <c r="J1305" s="1">
        <v>6.7287E-2</v>
      </c>
      <c r="K1305" s="2"/>
      <c r="L1305" s="2"/>
      <c r="M1305" s="6"/>
    </row>
    <row r="1306" spans="1:13" x14ac:dyDescent="0.3">
      <c r="A1306" s="5" t="s">
        <v>727</v>
      </c>
      <c r="B1306" s="1">
        <v>1231</v>
      </c>
      <c r="C1306" s="1">
        <v>1251</v>
      </c>
      <c r="D1306" s="1" t="s">
        <v>892</v>
      </c>
      <c r="E1306" s="1">
        <v>2173.1109000000001</v>
      </c>
      <c r="F1306" s="1">
        <v>5.3270330000000001</v>
      </c>
      <c r="G1306" s="1" t="s">
        <v>730</v>
      </c>
      <c r="H1306" s="1">
        <v>60.000003999999997</v>
      </c>
      <c r="I1306" s="1">
        <v>5.1421070000000002</v>
      </c>
      <c r="J1306" s="1">
        <v>0.21116499999999999</v>
      </c>
      <c r="K1306" s="1">
        <f t="shared" ref="K1306" si="645">SUM(I1304:I1306)</f>
        <v>12.937718</v>
      </c>
      <c r="L1306" s="1">
        <f t="shared" ref="L1306" si="646">K1302-K1306</f>
        <v>-0.15201900000000101</v>
      </c>
      <c r="M1306" s="7">
        <f t="shared" ref="M1306" si="647">3*MAX(J1299:J1306)</f>
        <v>0.63349499999999992</v>
      </c>
    </row>
    <row r="1307" spans="1:13" x14ac:dyDescent="0.3">
      <c r="A1307" s="5" t="s">
        <v>727</v>
      </c>
      <c r="B1307" s="1">
        <v>1243</v>
      </c>
      <c r="C1307" s="1">
        <v>1250</v>
      </c>
      <c r="D1307" s="1" t="s">
        <v>893</v>
      </c>
      <c r="E1307" s="1">
        <v>615.30970000000002</v>
      </c>
      <c r="F1307" s="1">
        <v>5.0674799999999998</v>
      </c>
      <c r="G1307" s="1" t="s">
        <v>729</v>
      </c>
      <c r="H1307" s="1">
        <v>0</v>
      </c>
      <c r="I1307" s="1">
        <v>0</v>
      </c>
      <c r="J1307" s="1">
        <v>0</v>
      </c>
      <c r="K1307" s="2"/>
      <c r="L1307" s="2"/>
      <c r="M1307" s="6"/>
    </row>
    <row r="1308" spans="1:13" x14ac:dyDescent="0.3">
      <c r="A1308" s="5" t="s">
        <v>727</v>
      </c>
      <c r="B1308" s="1">
        <v>1243</v>
      </c>
      <c r="C1308" s="1">
        <v>1250</v>
      </c>
      <c r="D1308" s="1" t="s">
        <v>893</v>
      </c>
      <c r="E1308" s="1">
        <v>615.30970000000002</v>
      </c>
      <c r="F1308" s="1">
        <v>5.0890510000000004</v>
      </c>
      <c r="G1308" s="1" t="s">
        <v>729</v>
      </c>
      <c r="H1308" s="1">
        <v>2</v>
      </c>
      <c r="I1308" s="1">
        <v>0.68250100000000002</v>
      </c>
      <c r="J1308" s="1">
        <v>4.6329000000000002E-2</v>
      </c>
      <c r="K1308" s="2"/>
      <c r="L1308" s="2"/>
      <c r="M1308" s="6"/>
    </row>
    <row r="1309" spans="1:13" x14ac:dyDescent="0.3">
      <c r="A1309" s="5" t="s">
        <v>727</v>
      </c>
      <c r="B1309" s="1">
        <v>1243</v>
      </c>
      <c r="C1309" s="1">
        <v>1250</v>
      </c>
      <c r="D1309" s="1" t="s">
        <v>893</v>
      </c>
      <c r="E1309" s="1">
        <v>615.30970000000002</v>
      </c>
      <c r="F1309" s="1">
        <v>5.0912649999999999</v>
      </c>
      <c r="G1309" s="1" t="s">
        <v>729</v>
      </c>
      <c r="H1309" s="1">
        <v>10</v>
      </c>
      <c r="I1309" s="1">
        <v>0.93579999999999997</v>
      </c>
      <c r="J1309" s="1">
        <v>2.0178999999999999E-2</v>
      </c>
      <c r="K1309" s="2"/>
      <c r="L1309" s="2"/>
      <c r="M1309" s="6"/>
    </row>
    <row r="1310" spans="1:13" x14ac:dyDescent="0.3">
      <c r="A1310" s="5" t="s">
        <v>727</v>
      </c>
      <c r="B1310" s="1">
        <v>1243</v>
      </c>
      <c r="C1310" s="1">
        <v>1250</v>
      </c>
      <c r="D1310" s="1" t="s">
        <v>893</v>
      </c>
      <c r="E1310" s="1">
        <v>615.30970000000002</v>
      </c>
      <c r="F1310" s="1">
        <v>5.0880910000000004</v>
      </c>
      <c r="G1310" s="1" t="s">
        <v>729</v>
      </c>
      <c r="H1310" s="1">
        <v>60.000003999999997</v>
      </c>
      <c r="I1310" s="1">
        <v>1.115273</v>
      </c>
      <c r="J1310" s="1">
        <v>1.8912000000000002E-2</v>
      </c>
      <c r="K1310" s="1">
        <f t="shared" ref="K1310" si="648">SUM(I1308:I1310)</f>
        <v>2.7335739999999999</v>
      </c>
      <c r="L1310" s="2"/>
      <c r="M1310" s="6"/>
    </row>
    <row r="1311" spans="1:13" x14ac:dyDescent="0.3">
      <c r="A1311" s="5" t="s">
        <v>727</v>
      </c>
      <c r="B1311" s="1">
        <v>1243</v>
      </c>
      <c r="C1311" s="1">
        <v>1250</v>
      </c>
      <c r="D1311" s="1" t="s">
        <v>893</v>
      </c>
      <c r="E1311" s="1">
        <v>615.30970000000002</v>
      </c>
      <c r="F1311" s="1">
        <v>5.0679040000000004</v>
      </c>
      <c r="G1311" s="1" t="s">
        <v>730</v>
      </c>
      <c r="H1311" s="1">
        <v>0</v>
      </c>
      <c r="I1311" s="1">
        <v>0</v>
      </c>
      <c r="J1311" s="1">
        <v>0</v>
      </c>
      <c r="K1311" s="2"/>
      <c r="L1311" s="2"/>
      <c r="M1311" s="6"/>
    </row>
    <row r="1312" spans="1:13" x14ac:dyDescent="0.3">
      <c r="A1312" s="5" t="s">
        <v>727</v>
      </c>
      <c r="B1312" s="1">
        <v>1243</v>
      </c>
      <c r="C1312" s="1">
        <v>1250</v>
      </c>
      <c r="D1312" s="1" t="s">
        <v>893</v>
      </c>
      <c r="E1312" s="1">
        <v>615.30970000000002</v>
      </c>
      <c r="F1312" s="1">
        <v>5.091812</v>
      </c>
      <c r="G1312" s="1" t="s">
        <v>730</v>
      </c>
      <c r="H1312" s="1">
        <v>2</v>
      </c>
      <c r="I1312" s="1">
        <v>0.67908199999999996</v>
      </c>
      <c r="J1312" s="1">
        <v>3.0019000000000001E-2</v>
      </c>
      <c r="K1312" s="2"/>
      <c r="L1312" s="2"/>
      <c r="M1312" s="6"/>
    </row>
    <row r="1313" spans="1:13" x14ac:dyDescent="0.3">
      <c r="A1313" s="5" t="s">
        <v>727</v>
      </c>
      <c r="B1313" s="1">
        <v>1243</v>
      </c>
      <c r="C1313" s="1">
        <v>1250</v>
      </c>
      <c r="D1313" s="1" t="s">
        <v>893</v>
      </c>
      <c r="E1313" s="1">
        <v>615.30970000000002</v>
      </c>
      <c r="F1313" s="1">
        <v>5.0895729999999997</v>
      </c>
      <c r="G1313" s="1" t="s">
        <v>730</v>
      </c>
      <c r="H1313" s="1">
        <v>10</v>
      </c>
      <c r="I1313" s="1">
        <v>0.92688899999999996</v>
      </c>
      <c r="J1313" s="1">
        <v>2.4034E-2</v>
      </c>
      <c r="K1313" s="2"/>
      <c r="L1313" s="2"/>
      <c r="M1313" s="6"/>
    </row>
    <row r="1314" spans="1:13" x14ac:dyDescent="0.3">
      <c r="A1314" s="5" t="s">
        <v>727</v>
      </c>
      <c r="B1314" s="1">
        <v>1243</v>
      </c>
      <c r="C1314" s="1">
        <v>1250</v>
      </c>
      <c r="D1314" s="1" t="s">
        <v>893</v>
      </c>
      <c r="E1314" s="1">
        <v>615.30970000000002</v>
      </c>
      <c r="F1314" s="1">
        <v>5.0860300000000001</v>
      </c>
      <c r="G1314" s="1" t="s">
        <v>730</v>
      </c>
      <c r="H1314" s="1">
        <v>60.000003999999997</v>
      </c>
      <c r="I1314" s="1">
        <v>1.113826</v>
      </c>
      <c r="J1314" s="1">
        <v>2.477E-2</v>
      </c>
      <c r="K1314" s="1">
        <f t="shared" ref="K1314" si="649">SUM(I1312:I1314)</f>
        <v>2.7197969999999998</v>
      </c>
      <c r="L1314" s="1">
        <f t="shared" ref="L1314" si="650">K1310-K1314</f>
        <v>1.377700000000015E-2</v>
      </c>
      <c r="M1314" s="7">
        <f t="shared" ref="M1314" si="651">3*MAX(J1307:J1314)</f>
        <v>0.138987</v>
      </c>
    </row>
    <row r="1315" spans="1:13" x14ac:dyDescent="0.3">
      <c r="A1315" s="5" t="s">
        <v>727</v>
      </c>
      <c r="B1315" s="1">
        <v>1252</v>
      </c>
      <c r="C1315" s="1">
        <v>1258</v>
      </c>
      <c r="D1315" s="1" t="s">
        <v>894</v>
      </c>
      <c r="E1315" s="1">
        <v>687.40359999999998</v>
      </c>
      <c r="F1315" s="1">
        <v>3.616517</v>
      </c>
      <c r="G1315" s="1" t="s">
        <v>729</v>
      </c>
      <c r="H1315" s="1">
        <v>0</v>
      </c>
      <c r="I1315" s="1">
        <v>0</v>
      </c>
      <c r="J1315" s="1">
        <v>0</v>
      </c>
      <c r="K1315" s="2"/>
      <c r="L1315" s="2"/>
      <c r="M1315" s="6"/>
    </row>
    <row r="1316" spans="1:13" x14ac:dyDescent="0.3">
      <c r="A1316" s="5" t="s">
        <v>727</v>
      </c>
      <c r="B1316" s="1">
        <v>1252</v>
      </c>
      <c r="C1316" s="1">
        <v>1258</v>
      </c>
      <c r="D1316" s="1" t="s">
        <v>894</v>
      </c>
      <c r="E1316" s="1">
        <v>687.40359999999998</v>
      </c>
      <c r="F1316" s="1">
        <v>3.638083</v>
      </c>
      <c r="G1316" s="1" t="s">
        <v>729</v>
      </c>
      <c r="H1316" s="1">
        <v>2</v>
      </c>
      <c r="I1316" s="1">
        <v>0.30876199999999998</v>
      </c>
      <c r="J1316" s="1">
        <v>4.1274999999999999E-2</v>
      </c>
      <c r="K1316" s="2"/>
      <c r="L1316" s="2"/>
      <c r="M1316" s="6"/>
    </row>
    <row r="1317" spans="1:13" x14ac:dyDescent="0.3">
      <c r="A1317" s="5" t="s">
        <v>727</v>
      </c>
      <c r="B1317" s="1">
        <v>1252</v>
      </c>
      <c r="C1317" s="1">
        <v>1258</v>
      </c>
      <c r="D1317" s="1" t="s">
        <v>894</v>
      </c>
      <c r="E1317" s="1">
        <v>687.40359999999998</v>
      </c>
      <c r="F1317" s="1">
        <v>3.6398769999999998</v>
      </c>
      <c r="G1317" s="1" t="s">
        <v>729</v>
      </c>
      <c r="H1317" s="1">
        <v>10</v>
      </c>
      <c r="I1317" s="1">
        <v>0.58422300000000005</v>
      </c>
      <c r="J1317" s="1">
        <v>4.1030999999999998E-2</v>
      </c>
      <c r="K1317" s="2"/>
      <c r="L1317" s="2"/>
      <c r="M1317" s="6"/>
    </row>
    <row r="1318" spans="1:13" x14ac:dyDescent="0.3">
      <c r="A1318" s="5" t="s">
        <v>727</v>
      </c>
      <c r="B1318" s="1">
        <v>1252</v>
      </c>
      <c r="C1318" s="1">
        <v>1258</v>
      </c>
      <c r="D1318" s="1" t="s">
        <v>894</v>
      </c>
      <c r="E1318" s="1">
        <v>687.40359999999998</v>
      </c>
      <c r="F1318" s="1">
        <v>3.6372450000000001</v>
      </c>
      <c r="G1318" s="1" t="s">
        <v>729</v>
      </c>
      <c r="H1318" s="1">
        <v>60.000003999999997</v>
      </c>
      <c r="I1318" s="1">
        <v>1.2022409999999999</v>
      </c>
      <c r="J1318" s="1">
        <v>3.7108000000000002E-2</v>
      </c>
      <c r="K1318" s="1">
        <f t="shared" ref="K1318" si="652">SUM(I1316:I1318)</f>
        <v>2.0952259999999998</v>
      </c>
      <c r="L1318" s="2"/>
      <c r="M1318" s="6"/>
    </row>
    <row r="1319" spans="1:13" x14ac:dyDescent="0.3">
      <c r="A1319" s="5" t="s">
        <v>727</v>
      </c>
      <c r="B1319" s="1">
        <v>1252</v>
      </c>
      <c r="C1319" s="1">
        <v>1258</v>
      </c>
      <c r="D1319" s="1" t="s">
        <v>894</v>
      </c>
      <c r="E1319" s="1">
        <v>687.40359999999998</v>
      </c>
      <c r="F1319" s="1">
        <v>3.6165189999999998</v>
      </c>
      <c r="G1319" s="1" t="s">
        <v>730</v>
      </c>
      <c r="H1319" s="1">
        <v>0</v>
      </c>
      <c r="I1319" s="1">
        <v>0</v>
      </c>
      <c r="J1319" s="1">
        <v>0</v>
      </c>
      <c r="K1319" s="2"/>
      <c r="L1319" s="2"/>
      <c r="M1319" s="6"/>
    </row>
    <row r="1320" spans="1:13" x14ac:dyDescent="0.3">
      <c r="A1320" s="5" t="s">
        <v>727</v>
      </c>
      <c r="B1320" s="1">
        <v>1252</v>
      </c>
      <c r="C1320" s="1">
        <v>1258</v>
      </c>
      <c r="D1320" s="1" t="s">
        <v>894</v>
      </c>
      <c r="E1320" s="1">
        <v>687.40359999999998</v>
      </c>
      <c r="F1320" s="1">
        <v>3.6400549999999998</v>
      </c>
      <c r="G1320" s="1" t="s">
        <v>730</v>
      </c>
      <c r="H1320" s="1">
        <v>2</v>
      </c>
      <c r="I1320" s="1">
        <v>0.271069</v>
      </c>
      <c r="J1320" s="1">
        <v>3.3189999999999997E-2</v>
      </c>
      <c r="K1320" s="2"/>
      <c r="L1320" s="2"/>
      <c r="M1320" s="6"/>
    </row>
    <row r="1321" spans="1:13" x14ac:dyDescent="0.3">
      <c r="A1321" s="5" t="s">
        <v>727</v>
      </c>
      <c r="B1321" s="1">
        <v>1252</v>
      </c>
      <c r="C1321" s="1">
        <v>1258</v>
      </c>
      <c r="D1321" s="1" t="s">
        <v>894</v>
      </c>
      <c r="E1321" s="1">
        <v>687.40359999999998</v>
      </c>
      <c r="F1321" s="1">
        <v>3.637432</v>
      </c>
      <c r="G1321" s="1" t="s">
        <v>730</v>
      </c>
      <c r="H1321" s="1">
        <v>10</v>
      </c>
      <c r="I1321" s="1">
        <v>0.50758700000000001</v>
      </c>
      <c r="J1321" s="1">
        <v>3.2253999999999998E-2</v>
      </c>
      <c r="K1321" s="2"/>
      <c r="L1321" s="2"/>
      <c r="M1321" s="6"/>
    </row>
    <row r="1322" spans="1:13" x14ac:dyDescent="0.3">
      <c r="A1322" s="5" t="s">
        <v>727</v>
      </c>
      <c r="B1322" s="1">
        <v>1252</v>
      </c>
      <c r="C1322" s="1">
        <v>1258</v>
      </c>
      <c r="D1322" s="1" t="s">
        <v>894</v>
      </c>
      <c r="E1322" s="1">
        <v>687.40359999999998</v>
      </c>
      <c r="F1322" s="1">
        <v>3.63341</v>
      </c>
      <c r="G1322" s="1" t="s">
        <v>730</v>
      </c>
      <c r="H1322" s="1">
        <v>60.000003999999997</v>
      </c>
      <c r="I1322" s="1">
        <v>1.132361</v>
      </c>
      <c r="J1322" s="1">
        <v>4.3734000000000002E-2</v>
      </c>
      <c r="K1322" s="1">
        <f t="shared" ref="K1322" si="653">SUM(I1320:I1322)</f>
        <v>1.911017</v>
      </c>
      <c r="L1322" s="1">
        <f t="shared" ref="L1322" si="654">K1318-K1322</f>
        <v>0.18420899999999985</v>
      </c>
      <c r="M1322" s="7">
        <f t="shared" ref="M1322" si="655">3*MAX(J1315:J1322)</f>
        <v>0.13120200000000001</v>
      </c>
    </row>
    <row r="1323" spans="1:13" x14ac:dyDescent="0.3">
      <c r="A1323" s="5" t="s">
        <v>727</v>
      </c>
      <c r="B1323" s="1">
        <v>1252</v>
      </c>
      <c r="C1323" s="1">
        <v>1265</v>
      </c>
      <c r="D1323" s="1" t="s">
        <v>895</v>
      </c>
      <c r="E1323" s="1">
        <v>1438.7723000000001</v>
      </c>
      <c r="F1323" s="1">
        <v>5.7224370000000002</v>
      </c>
      <c r="G1323" s="1" t="s">
        <v>729</v>
      </c>
      <c r="H1323" s="1">
        <v>0</v>
      </c>
      <c r="I1323" s="1">
        <v>0</v>
      </c>
      <c r="J1323" s="1">
        <v>0</v>
      </c>
      <c r="K1323" s="2"/>
      <c r="L1323" s="2"/>
      <c r="M1323" s="6"/>
    </row>
    <row r="1324" spans="1:13" x14ac:dyDescent="0.3">
      <c r="A1324" s="5" t="s">
        <v>727</v>
      </c>
      <c r="B1324" s="1">
        <v>1252</v>
      </c>
      <c r="C1324" s="1">
        <v>1265</v>
      </c>
      <c r="D1324" s="1" t="s">
        <v>895</v>
      </c>
      <c r="E1324" s="1">
        <v>1438.7723000000001</v>
      </c>
      <c r="F1324" s="1">
        <v>5.7489999999999997</v>
      </c>
      <c r="G1324" s="1" t="s">
        <v>729</v>
      </c>
      <c r="H1324" s="1">
        <v>2</v>
      </c>
      <c r="I1324" s="1">
        <v>0.73557399999999995</v>
      </c>
      <c r="J1324" s="1">
        <v>0.114084</v>
      </c>
      <c r="K1324" s="2"/>
      <c r="L1324" s="2"/>
      <c r="M1324" s="6"/>
    </row>
    <row r="1325" spans="1:13" x14ac:dyDescent="0.3">
      <c r="A1325" s="5" t="s">
        <v>727</v>
      </c>
      <c r="B1325" s="1">
        <v>1252</v>
      </c>
      <c r="C1325" s="1">
        <v>1265</v>
      </c>
      <c r="D1325" s="1" t="s">
        <v>895</v>
      </c>
      <c r="E1325" s="1">
        <v>1438.7723000000001</v>
      </c>
      <c r="F1325" s="1">
        <v>5.7455809999999996</v>
      </c>
      <c r="G1325" s="1" t="s">
        <v>729</v>
      </c>
      <c r="H1325" s="1">
        <v>10</v>
      </c>
      <c r="I1325" s="1">
        <v>1.015225</v>
      </c>
      <c r="J1325" s="1">
        <v>0.11111699999999999</v>
      </c>
      <c r="K1325" s="2"/>
      <c r="L1325" s="2"/>
      <c r="M1325" s="6"/>
    </row>
    <row r="1326" spans="1:13" x14ac:dyDescent="0.3">
      <c r="A1326" s="5" t="s">
        <v>727</v>
      </c>
      <c r="B1326" s="1">
        <v>1252</v>
      </c>
      <c r="C1326" s="1">
        <v>1265</v>
      </c>
      <c r="D1326" s="1" t="s">
        <v>895</v>
      </c>
      <c r="E1326" s="1">
        <v>1438.7723000000001</v>
      </c>
      <c r="F1326" s="1">
        <v>5.7410399999999999</v>
      </c>
      <c r="G1326" s="1" t="s">
        <v>729</v>
      </c>
      <c r="H1326" s="1">
        <v>60.000003999999997</v>
      </c>
      <c r="I1326" s="1">
        <v>1.624279</v>
      </c>
      <c r="J1326" s="1">
        <v>0.126084</v>
      </c>
      <c r="K1326" s="1">
        <f t="shared" ref="K1326" si="656">SUM(I1324:I1326)</f>
        <v>3.3750780000000002</v>
      </c>
      <c r="L1326" s="2"/>
      <c r="M1326" s="6"/>
    </row>
    <row r="1327" spans="1:13" x14ac:dyDescent="0.3">
      <c r="A1327" s="5" t="s">
        <v>727</v>
      </c>
      <c r="B1327" s="1">
        <v>1252</v>
      </c>
      <c r="C1327" s="1">
        <v>1265</v>
      </c>
      <c r="D1327" s="1" t="s">
        <v>895</v>
      </c>
      <c r="E1327" s="1">
        <v>1438.7723000000001</v>
      </c>
      <c r="F1327" s="1">
        <v>5.723198</v>
      </c>
      <c r="G1327" s="1" t="s">
        <v>730</v>
      </c>
      <c r="H1327" s="1">
        <v>0</v>
      </c>
      <c r="I1327" s="1">
        <v>0</v>
      </c>
      <c r="J1327" s="1">
        <v>0</v>
      </c>
      <c r="K1327" s="2"/>
      <c r="L1327" s="2"/>
      <c r="M1327" s="6"/>
    </row>
    <row r="1328" spans="1:13" x14ac:dyDescent="0.3">
      <c r="A1328" s="5" t="s">
        <v>727</v>
      </c>
      <c r="B1328" s="1">
        <v>1252</v>
      </c>
      <c r="C1328" s="1">
        <v>1265</v>
      </c>
      <c r="D1328" s="1" t="s">
        <v>895</v>
      </c>
      <c r="E1328" s="1">
        <v>1438.7723000000001</v>
      </c>
      <c r="F1328" s="1">
        <v>5.747592</v>
      </c>
      <c r="G1328" s="1" t="s">
        <v>730</v>
      </c>
      <c r="H1328" s="1">
        <v>2</v>
      </c>
      <c r="I1328" s="1">
        <v>0.66985799999999995</v>
      </c>
      <c r="J1328" s="1">
        <v>0.115685</v>
      </c>
      <c r="K1328" s="2"/>
      <c r="L1328" s="2"/>
      <c r="M1328" s="6"/>
    </row>
    <row r="1329" spans="1:13" x14ac:dyDescent="0.3">
      <c r="A1329" s="5" t="s">
        <v>727</v>
      </c>
      <c r="B1329" s="1">
        <v>1252</v>
      </c>
      <c r="C1329" s="1">
        <v>1265</v>
      </c>
      <c r="D1329" s="1" t="s">
        <v>895</v>
      </c>
      <c r="E1329" s="1">
        <v>1438.7723000000001</v>
      </c>
      <c r="F1329" s="1">
        <v>5.7447410000000003</v>
      </c>
      <c r="G1329" s="1" t="s">
        <v>730</v>
      </c>
      <c r="H1329" s="1">
        <v>10</v>
      </c>
      <c r="I1329" s="1">
        <v>0.93010999999999999</v>
      </c>
      <c r="J1329" s="1">
        <v>0.118731</v>
      </c>
      <c r="K1329" s="2"/>
      <c r="L1329" s="2"/>
      <c r="M1329" s="6"/>
    </row>
    <row r="1330" spans="1:13" x14ac:dyDescent="0.3">
      <c r="A1330" s="5" t="s">
        <v>727</v>
      </c>
      <c r="B1330" s="1">
        <v>1252</v>
      </c>
      <c r="C1330" s="1">
        <v>1265</v>
      </c>
      <c r="D1330" s="1" t="s">
        <v>895</v>
      </c>
      <c r="E1330" s="1">
        <v>1438.7723000000001</v>
      </c>
      <c r="F1330" s="1">
        <v>5.7385640000000002</v>
      </c>
      <c r="G1330" s="1" t="s">
        <v>730</v>
      </c>
      <c r="H1330" s="1">
        <v>60.000003999999997</v>
      </c>
      <c r="I1330" s="1">
        <v>1.558797</v>
      </c>
      <c r="J1330" s="1">
        <v>0.130024</v>
      </c>
      <c r="K1330" s="1">
        <f t="shared" ref="K1330" si="657">SUM(I1328:I1330)</f>
        <v>3.1587649999999998</v>
      </c>
      <c r="L1330" s="1">
        <f t="shared" ref="L1330" si="658">K1326-K1330</f>
        <v>0.21631300000000042</v>
      </c>
      <c r="M1330" s="7">
        <f t="shared" ref="M1330" si="659">3*MAX(J1323:J1330)</f>
        <v>0.39007199999999997</v>
      </c>
    </row>
    <row r="1331" spans="1:13" x14ac:dyDescent="0.3">
      <c r="A1331" s="5" t="s">
        <v>727</v>
      </c>
      <c r="B1331" s="1">
        <v>1258</v>
      </c>
      <c r="C1331" s="1">
        <v>1265</v>
      </c>
      <c r="D1331" s="1" t="s">
        <v>896</v>
      </c>
      <c r="E1331" s="1">
        <v>841.42370000000005</v>
      </c>
      <c r="F1331" s="1">
        <v>5.2590139999999996</v>
      </c>
      <c r="G1331" s="1" t="s">
        <v>729</v>
      </c>
      <c r="H1331" s="1">
        <v>0</v>
      </c>
      <c r="I1331" s="1">
        <v>0</v>
      </c>
      <c r="J1331" s="1">
        <v>0</v>
      </c>
      <c r="K1331" s="2"/>
      <c r="L1331" s="2"/>
      <c r="M1331" s="6"/>
    </row>
    <row r="1332" spans="1:13" x14ac:dyDescent="0.3">
      <c r="A1332" s="5" t="s">
        <v>727</v>
      </c>
      <c r="B1332" s="1">
        <v>1258</v>
      </c>
      <c r="C1332" s="1">
        <v>1265</v>
      </c>
      <c r="D1332" s="1" t="s">
        <v>896</v>
      </c>
      <c r="E1332" s="1">
        <v>841.42370000000005</v>
      </c>
      <c r="F1332" s="1">
        <v>5.2816729999999996</v>
      </c>
      <c r="G1332" s="1" t="s">
        <v>729</v>
      </c>
      <c r="H1332" s="1">
        <v>2</v>
      </c>
      <c r="I1332" s="1">
        <v>0.14225299999999999</v>
      </c>
      <c r="J1332" s="1">
        <v>0.116103</v>
      </c>
      <c r="K1332" s="2"/>
      <c r="L1332" s="2"/>
      <c r="M1332" s="6"/>
    </row>
    <row r="1333" spans="1:13" x14ac:dyDescent="0.3">
      <c r="A1333" s="5" t="s">
        <v>727</v>
      </c>
      <c r="B1333" s="1">
        <v>1258</v>
      </c>
      <c r="C1333" s="1">
        <v>1265</v>
      </c>
      <c r="D1333" s="1" t="s">
        <v>896</v>
      </c>
      <c r="E1333" s="1">
        <v>841.42370000000005</v>
      </c>
      <c r="F1333" s="1">
        <v>5.2834750000000001</v>
      </c>
      <c r="G1333" s="1" t="s">
        <v>729</v>
      </c>
      <c r="H1333" s="1">
        <v>10</v>
      </c>
      <c r="I1333" s="1">
        <v>0.14613799999999999</v>
      </c>
      <c r="J1333" s="1">
        <v>0.13938200000000001</v>
      </c>
      <c r="K1333" s="2"/>
      <c r="L1333" s="2"/>
      <c r="M1333" s="6"/>
    </row>
    <row r="1334" spans="1:13" x14ac:dyDescent="0.3">
      <c r="A1334" s="5" t="s">
        <v>727</v>
      </c>
      <c r="B1334" s="1">
        <v>1258</v>
      </c>
      <c r="C1334" s="1">
        <v>1265</v>
      </c>
      <c r="D1334" s="1" t="s">
        <v>896</v>
      </c>
      <c r="E1334" s="1">
        <v>841.42370000000005</v>
      </c>
      <c r="F1334" s="1">
        <v>5.2816000000000001</v>
      </c>
      <c r="G1334" s="1" t="s">
        <v>729</v>
      </c>
      <c r="H1334" s="1">
        <v>60.000003999999997</v>
      </c>
      <c r="I1334" s="1">
        <v>0.14386099999999999</v>
      </c>
      <c r="J1334" s="1">
        <v>0.124961</v>
      </c>
      <c r="K1334" s="1">
        <f t="shared" ref="K1334" si="660">SUM(I1332:I1334)</f>
        <v>0.43225199999999997</v>
      </c>
      <c r="L1334" s="2"/>
      <c r="M1334" s="6"/>
    </row>
    <row r="1335" spans="1:13" x14ac:dyDescent="0.3">
      <c r="A1335" s="5" t="s">
        <v>727</v>
      </c>
      <c r="B1335" s="1">
        <v>1258</v>
      </c>
      <c r="C1335" s="1">
        <v>1265</v>
      </c>
      <c r="D1335" s="1" t="s">
        <v>896</v>
      </c>
      <c r="E1335" s="1">
        <v>841.42370000000005</v>
      </c>
      <c r="F1335" s="1">
        <v>5.2587999999999999</v>
      </c>
      <c r="G1335" s="1" t="s">
        <v>730</v>
      </c>
      <c r="H1335" s="1">
        <v>0</v>
      </c>
      <c r="I1335" s="1">
        <v>0</v>
      </c>
      <c r="J1335" s="1">
        <v>0</v>
      </c>
      <c r="K1335" s="2"/>
      <c r="L1335" s="2"/>
      <c r="M1335" s="6"/>
    </row>
    <row r="1336" spans="1:13" x14ac:dyDescent="0.3">
      <c r="A1336" s="5" t="s">
        <v>727</v>
      </c>
      <c r="B1336" s="1">
        <v>1258</v>
      </c>
      <c r="C1336" s="1">
        <v>1265</v>
      </c>
      <c r="D1336" s="1" t="s">
        <v>896</v>
      </c>
      <c r="E1336" s="1">
        <v>841.42370000000005</v>
      </c>
      <c r="F1336" s="1">
        <v>5.2840069999999999</v>
      </c>
      <c r="G1336" s="1" t="s">
        <v>730</v>
      </c>
      <c r="H1336" s="1">
        <v>2</v>
      </c>
      <c r="I1336" s="1">
        <v>0.134854</v>
      </c>
      <c r="J1336" s="1">
        <v>0.120277</v>
      </c>
      <c r="K1336" s="2"/>
      <c r="L1336" s="2"/>
      <c r="M1336" s="6"/>
    </row>
    <row r="1337" spans="1:13" x14ac:dyDescent="0.3">
      <c r="A1337" s="5" t="s">
        <v>727</v>
      </c>
      <c r="B1337" s="1">
        <v>1258</v>
      </c>
      <c r="C1337" s="1">
        <v>1265</v>
      </c>
      <c r="D1337" s="1" t="s">
        <v>896</v>
      </c>
      <c r="E1337" s="1">
        <v>841.42370000000005</v>
      </c>
      <c r="F1337" s="1">
        <v>5.2808520000000003</v>
      </c>
      <c r="G1337" s="1" t="s">
        <v>730</v>
      </c>
      <c r="H1337" s="1">
        <v>10</v>
      </c>
      <c r="I1337" s="1">
        <v>0.13650599999999999</v>
      </c>
      <c r="J1337" s="1">
        <v>0.11926100000000001</v>
      </c>
      <c r="K1337" s="2"/>
      <c r="L1337" s="2"/>
      <c r="M1337" s="6"/>
    </row>
    <row r="1338" spans="1:13" x14ac:dyDescent="0.3">
      <c r="A1338" s="5" t="s">
        <v>727</v>
      </c>
      <c r="B1338" s="1">
        <v>1258</v>
      </c>
      <c r="C1338" s="1">
        <v>1265</v>
      </c>
      <c r="D1338" s="1" t="s">
        <v>896</v>
      </c>
      <c r="E1338" s="1">
        <v>841.42370000000005</v>
      </c>
      <c r="F1338" s="1">
        <v>5.2794179999999997</v>
      </c>
      <c r="G1338" s="1" t="s">
        <v>730</v>
      </c>
      <c r="H1338" s="1">
        <v>60.000003999999997</v>
      </c>
      <c r="I1338" s="1">
        <v>0.121878</v>
      </c>
      <c r="J1338" s="1">
        <v>0.108456</v>
      </c>
      <c r="K1338" s="1">
        <f t="shared" ref="K1338" si="661">SUM(I1336:I1338)</f>
        <v>0.39323799999999998</v>
      </c>
      <c r="L1338" s="1">
        <f t="shared" ref="L1338" si="662">K1334-K1338</f>
        <v>3.9013999999999993E-2</v>
      </c>
      <c r="M1338" s="7">
        <f t="shared" ref="M1338" si="663">3*MAX(J1331:J1338)</f>
        <v>0.41814600000000002</v>
      </c>
    </row>
    <row r="1339" spans="1:13" x14ac:dyDescent="0.3">
      <c r="A1339" s="5" t="s">
        <v>727</v>
      </c>
      <c r="B1339" s="1">
        <v>1259</v>
      </c>
      <c r="C1339" s="1">
        <v>1265</v>
      </c>
      <c r="D1339" s="1" t="s">
        <v>897</v>
      </c>
      <c r="E1339" s="1">
        <v>770.38649999999996</v>
      </c>
      <c r="F1339" s="1">
        <v>4.8812280000000001</v>
      </c>
      <c r="G1339" s="1" t="s">
        <v>729</v>
      </c>
      <c r="H1339" s="1">
        <v>0</v>
      </c>
      <c r="I1339" s="1">
        <v>0</v>
      </c>
      <c r="J1339" s="1">
        <v>0</v>
      </c>
      <c r="K1339" s="2"/>
      <c r="L1339" s="2"/>
      <c r="M1339" s="6"/>
    </row>
    <row r="1340" spans="1:13" x14ac:dyDescent="0.3">
      <c r="A1340" s="5" t="s">
        <v>727</v>
      </c>
      <c r="B1340" s="1">
        <v>1259</v>
      </c>
      <c r="C1340" s="1">
        <v>1265</v>
      </c>
      <c r="D1340" s="1" t="s">
        <v>897</v>
      </c>
      <c r="E1340" s="1">
        <v>770.38649999999996</v>
      </c>
      <c r="F1340" s="1">
        <v>4.9020929999999998</v>
      </c>
      <c r="G1340" s="1" t="s">
        <v>729</v>
      </c>
      <c r="H1340" s="1">
        <v>2</v>
      </c>
      <c r="I1340" s="1">
        <v>0.14463999999999999</v>
      </c>
      <c r="J1340" s="1">
        <v>8.9636999999999994E-2</v>
      </c>
      <c r="K1340" s="2"/>
      <c r="L1340" s="2"/>
      <c r="M1340" s="6"/>
    </row>
    <row r="1341" spans="1:13" x14ac:dyDescent="0.3">
      <c r="A1341" s="5" t="s">
        <v>727</v>
      </c>
      <c r="B1341" s="1">
        <v>1259</v>
      </c>
      <c r="C1341" s="1">
        <v>1265</v>
      </c>
      <c r="D1341" s="1" t="s">
        <v>897</v>
      </c>
      <c r="E1341" s="1">
        <v>770.38649999999996</v>
      </c>
      <c r="F1341" s="1">
        <v>4.9041389999999998</v>
      </c>
      <c r="G1341" s="1" t="s">
        <v>729</v>
      </c>
      <c r="H1341" s="1">
        <v>10</v>
      </c>
      <c r="I1341" s="1">
        <v>0.14589099999999999</v>
      </c>
      <c r="J1341" s="1">
        <v>8.5079000000000002E-2</v>
      </c>
      <c r="K1341" s="2"/>
      <c r="L1341" s="2"/>
      <c r="M1341" s="6"/>
    </row>
    <row r="1342" spans="1:13" x14ac:dyDescent="0.3">
      <c r="A1342" s="5" t="s">
        <v>727</v>
      </c>
      <c r="B1342" s="1">
        <v>1259</v>
      </c>
      <c r="C1342" s="1">
        <v>1265</v>
      </c>
      <c r="D1342" s="1" t="s">
        <v>897</v>
      </c>
      <c r="E1342" s="1">
        <v>770.38649999999996</v>
      </c>
      <c r="F1342" s="1">
        <v>4.9031580000000003</v>
      </c>
      <c r="G1342" s="1" t="s">
        <v>729</v>
      </c>
      <c r="H1342" s="1">
        <v>60.000003999999997</v>
      </c>
      <c r="I1342" s="1">
        <v>0.14565500000000001</v>
      </c>
      <c r="J1342" s="1">
        <v>9.4524999999999998E-2</v>
      </c>
      <c r="K1342" s="1">
        <f t="shared" ref="K1342" si="664">SUM(I1340:I1342)</f>
        <v>0.43618599999999996</v>
      </c>
      <c r="L1342" s="2"/>
      <c r="M1342" s="6"/>
    </row>
    <row r="1343" spans="1:13" x14ac:dyDescent="0.3">
      <c r="A1343" s="5" t="s">
        <v>727</v>
      </c>
      <c r="B1343" s="1">
        <v>1259</v>
      </c>
      <c r="C1343" s="1">
        <v>1265</v>
      </c>
      <c r="D1343" s="1" t="s">
        <v>897</v>
      </c>
      <c r="E1343" s="1">
        <v>770.38649999999996</v>
      </c>
      <c r="F1343" s="1">
        <v>4.8803770000000002</v>
      </c>
      <c r="G1343" s="1" t="s">
        <v>730</v>
      </c>
      <c r="H1343" s="1">
        <v>0</v>
      </c>
      <c r="I1343" s="1">
        <v>0</v>
      </c>
      <c r="J1343" s="1">
        <v>0</v>
      </c>
      <c r="K1343" s="2"/>
      <c r="L1343" s="2"/>
      <c r="M1343" s="6"/>
    </row>
    <row r="1344" spans="1:13" x14ac:dyDescent="0.3">
      <c r="A1344" s="5" t="s">
        <v>727</v>
      </c>
      <c r="B1344" s="1">
        <v>1259</v>
      </c>
      <c r="C1344" s="1">
        <v>1265</v>
      </c>
      <c r="D1344" s="1" t="s">
        <v>897</v>
      </c>
      <c r="E1344" s="1">
        <v>770.38649999999996</v>
      </c>
      <c r="F1344" s="1">
        <v>4.9030009999999997</v>
      </c>
      <c r="G1344" s="1" t="s">
        <v>730</v>
      </c>
      <c r="H1344" s="1">
        <v>2</v>
      </c>
      <c r="I1344" s="1">
        <v>0.14346100000000001</v>
      </c>
      <c r="J1344" s="1">
        <v>6.5294000000000005E-2</v>
      </c>
      <c r="K1344" s="2"/>
      <c r="L1344" s="2"/>
      <c r="M1344" s="6"/>
    </row>
    <row r="1345" spans="1:13" x14ac:dyDescent="0.3">
      <c r="A1345" s="5" t="s">
        <v>727</v>
      </c>
      <c r="B1345" s="1">
        <v>1259</v>
      </c>
      <c r="C1345" s="1">
        <v>1265</v>
      </c>
      <c r="D1345" s="1" t="s">
        <v>897</v>
      </c>
      <c r="E1345" s="1">
        <v>770.38649999999996</v>
      </c>
      <c r="F1345" s="1">
        <v>4.8990859999999996</v>
      </c>
      <c r="G1345" s="1" t="s">
        <v>730</v>
      </c>
      <c r="H1345" s="1">
        <v>10</v>
      </c>
      <c r="I1345" s="1">
        <v>0.135543</v>
      </c>
      <c r="J1345" s="1">
        <v>7.4853000000000003E-2</v>
      </c>
      <c r="K1345" s="2"/>
      <c r="L1345" s="2"/>
      <c r="M1345" s="6"/>
    </row>
    <row r="1346" spans="1:13" x14ac:dyDescent="0.3">
      <c r="A1346" s="5" t="s">
        <v>727</v>
      </c>
      <c r="B1346" s="1">
        <v>1259</v>
      </c>
      <c r="C1346" s="1">
        <v>1265</v>
      </c>
      <c r="D1346" s="1" t="s">
        <v>897</v>
      </c>
      <c r="E1346" s="1">
        <v>770.38649999999996</v>
      </c>
      <c r="F1346" s="1">
        <v>4.8971400000000003</v>
      </c>
      <c r="G1346" s="1" t="s">
        <v>730</v>
      </c>
      <c r="H1346" s="1">
        <v>60.000003999999997</v>
      </c>
      <c r="I1346" s="1">
        <v>0.139152</v>
      </c>
      <c r="J1346" s="1">
        <v>8.7747000000000006E-2</v>
      </c>
      <c r="K1346" s="1">
        <f t="shared" ref="K1346" si="665">SUM(I1344:I1346)</f>
        <v>0.41815600000000003</v>
      </c>
      <c r="L1346" s="1">
        <f t="shared" ref="L1346" si="666">K1342-K1346</f>
        <v>1.8029999999999935E-2</v>
      </c>
      <c r="M1346" s="7">
        <f t="shared" ref="M1346" si="667">3*MAX(J1339:J1346)</f>
        <v>0.28357500000000002</v>
      </c>
    </row>
    <row r="1347" spans="1:13" x14ac:dyDescent="0.3">
      <c r="A1347" s="5" t="s">
        <v>727</v>
      </c>
      <c r="B1347" s="1">
        <v>1277</v>
      </c>
      <c r="C1347" s="1">
        <v>1302</v>
      </c>
      <c r="D1347" s="1" t="s">
        <v>898</v>
      </c>
      <c r="E1347" s="1">
        <v>2347.21</v>
      </c>
      <c r="F1347" s="1">
        <v>5.5559979999999998</v>
      </c>
      <c r="G1347" s="1" t="s">
        <v>729</v>
      </c>
      <c r="H1347" s="1">
        <v>0</v>
      </c>
      <c r="I1347" s="1">
        <v>0</v>
      </c>
      <c r="J1347" s="1">
        <v>0</v>
      </c>
      <c r="K1347" s="2"/>
      <c r="L1347" s="2"/>
      <c r="M1347" s="6"/>
    </row>
    <row r="1348" spans="1:13" x14ac:dyDescent="0.3">
      <c r="A1348" s="5" t="s">
        <v>727</v>
      </c>
      <c r="B1348" s="1">
        <v>1277</v>
      </c>
      <c r="C1348" s="1">
        <v>1302</v>
      </c>
      <c r="D1348" s="1" t="s">
        <v>898</v>
      </c>
      <c r="E1348" s="1">
        <v>2347.21</v>
      </c>
      <c r="F1348" s="1">
        <v>5.5837029999999999</v>
      </c>
      <c r="G1348" s="1" t="s">
        <v>729</v>
      </c>
      <c r="H1348" s="1">
        <v>2</v>
      </c>
      <c r="I1348" s="1">
        <v>1.4851909999999999</v>
      </c>
      <c r="J1348" s="1">
        <v>4.0157999999999999E-2</v>
      </c>
      <c r="K1348" s="2"/>
      <c r="L1348" s="2"/>
      <c r="M1348" s="6"/>
    </row>
    <row r="1349" spans="1:13" x14ac:dyDescent="0.3">
      <c r="A1349" s="5" t="s">
        <v>727</v>
      </c>
      <c r="B1349" s="1">
        <v>1277</v>
      </c>
      <c r="C1349" s="1">
        <v>1302</v>
      </c>
      <c r="D1349" s="1" t="s">
        <v>898</v>
      </c>
      <c r="E1349" s="1">
        <v>2347.21</v>
      </c>
      <c r="F1349" s="1">
        <v>5.5819200000000002</v>
      </c>
      <c r="G1349" s="1" t="s">
        <v>729</v>
      </c>
      <c r="H1349" s="1">
        <v>10</v>
      </c>
      <c r="I1349" s="1">
        <v>1.651697</v>
      </c>
      <c r="J1349" s="1">
        <v>8.5296999999999998E-2</v>
      </c>
      <c r="K1349" s="2"/>
      <c r="L1349" s="2"/>
      <c r="M1349" s="6"/>
    </row>
    <row r="1350" spans="1:13" x14ac:dyDescent="0.3">
      <c r="A1350" s="5" t="s">
        <v>727</v>
      </c>
      <c r="B1350" s="1">
        <v>1277</v>
      </c>
      <c r="C1350" s="1">
        <v>1302</v>
      </c>
      <c r="D1350" s="1" t="s">
        <v>898</v>
      </c>
      <c r="E1350" s="1">
        <v>2347.21</v>
      </c>
      <c r="F1350" s="1">
        <v>5.5583229999999997</v>
      </c>
      <c r="G1350" s="1" t="s">
        <v>729</v>
      </c>
      <c r="H1350" s="1">
        <v>60.000003999999997</v>
      </c>
      <c r="I1350" s="1">
        <v>2.2384179999999998</v>
      </c>
      <c r="J1350" s="1">
        <v>0.29987599999999998</v>
      </c>
      <c r="K1350" s="1">
        <f t="shared" ref="K1350" si="668">SUM(I1348:I1350)</f>
        <v>5.3753060000000001</v>
      </c>
      <c r="L1350" s="2"/>
      <c r="M1350" s="6"/>
    </row>
    <row r="1351" spans="1:13" x14ac:dyDescent="0.3">
      <c r="A1351" s="5" t="s">
        <v>727</v>
      </c>
      <c r="B1351" s="1">
        <v>1277</v>
      </c>
      <c r="C1351" s="1">
        <v>1302</v>
      </c>
      <c r="D1351" s="1" t="s">
        <v>898</v>
      </c>
      <c r="E1351" s="1">
        <v>2347.21</v>
      </c>
      <c r="F1351" s="1">
        <v>5.5552440000000001</v>
      </c>
      <c r="G1351" s="1" t="s">
        <v>730</v>
      </c>
      <c r="H1351" s="1">
        <v>0</v>
      </c>
      <c r="I1351" s="1">
        <v>0</v>
      </c>
      <c r="J1351" s="1">
        <v>0</v>
      </c>
      <c r="K1351" s="2"/>
      <c r="L1351" s="2"/>
      <c r="M1351" s="6"/>
    </row>
    <row r="1352" spans="1:13" x14ac:dyDescent="0.3">
      <c r="A1352" s="5" t="s">
        <v>727</v>
      </c>
      <c r="B1352" s="1">
        <v>1277</v>
      </c>
      <c r="C1352" s="1">
        <v>1302</v>
      </c>
      <c r="D1352" s="1" t="s">
        <v>898</v>
      </c>
      <c r="E1352" s="1">
        <v>2347.21</v>
      </c>
      <c r="F1352" s="1">
        <v>5.5805559999999996</v>
      </c>
      <c r="G1352" s="1" t="s">
        <v>730</v>
      </c>
      <c r="H1352" s="1">
        <v>2</v>
      </c>
      <c r="I1352" s="1">
        <v>1.354762</v>
      </c>
      <c r="J1352" s="1">
        <v>0.18465699999999999</v>
      </c>
      <c r="K1352" s="2"/>
      <c r="L1352" s="2"/>
      <c r="M1352" s="6"/>
    </row>
    <row r="1353" spans="1:13" x14ac:dyDescent="0.3">
      <c r="A1353" s="5" t="s">
        <v>727</v>
      </c>
      <c r="B1353" s="1">
        <v>1277</v>
      </c>
      <c r="C1353" s="1">
        <v>1302</v>
      </c>
      <c r="D1353" s="1" t="s">
        <v>898</v>
      </c>
      <c r="E1353" s="1">
        <v>2347.21</v>
      </c>
      <c r="F1353" s="1">
        <v>5.5750029999999997</v>
      </c>
      <c r="G1353" s="1" t="s">
        <v>730</v>
      </c>
      <c r="H1353" s="1">
        <v>10</v>
      </c>
      <c r="I1353" s="1">
        <v>1.5635520000000001</v>
      </c>
      <c r="J1353" s="1">
        <v>7.9475000000000004E-2</v>
      </c>
      <c r="K1353" s="2"/>
      <c r="L1353" s="2"/>
      <c r="M1353" s="6"/>
    </row>
    <row r="1354" spans="1:13" x14ac:dyDescent="0.3">
      <c r="A1354" s="5" t="s">
        <v>727</v>
      </c>
      <c r="B1354" s="1">
        <v>1277</v>
      </c>
      <c r="C1354" s="1">
        <v>1302</v>
      </c>
      <c r="D1354" s="1" t="s">
        <v>898</v>
      </c>
      <c r="E1354" s="1">
        <v>2347.21</v>
      </c>
      <c r="F1354" s="1">
        <v>5.5751299999999997</v>
      </c>
      <c r="G1354" s="1" t="s">
        <v>730</v>
      </c>
      <c r="H1354" s="1">
        <v>60.000003999999997</v>
      </c>
      <c r="I1354" s="1">
        <v>1.956064</v>
      </c>
      <c r="J1354" s="1">
        <v>0.122946</v>
      </c>
      <c r="K1354" s="1">
        <f t="shared" ref="K1354" si="669">SUM(I1352:I1354)</f>
        <v>4.8743780000000001</v>
      </c>
      <c r="L1354" s="1">
        <f t="shared" ref="L1354" si="670">K1350-K1354</f>
        <v>0.50092800000000004</v>
      </c>
      <c r="M1354" s="7">
        <f t="shared" ref="M1354" si="671">3*MAX(J1347:J1354)</f>
        <v>0.89962799999999987</v>
      </c>
    </row>
    <row r="1355" spans="1:13" x14ac:dyDescent="0.3">
      <c r="A1355" s="5" t="s">
        <v>727</v>
      </c>
      <c r="B1355" s="1">
        <v>1297</v>
      </c>
      <c r="C1355" s="1">
        <v>1309</v>
      </c>
      <c r="D1355" s="1" t="s">
        <v>899</v>
      </c>
      <c r="E1355" s="1">
        <v>1320.6066000000001</v>
      </c>
      <c r="F1355" s="1">
        <v>7.514208</v>
      </c>
      <c r="G1355" s="1" t="s">
        <v>729</v>
      </c>
      <c r="H1355" s="1">
        <v>0</v>
      </c>
      <c r="I1355" s="1">
        <v>0</v>
      </c>
      <c r="J1355" s="1">
        <v>0</v>
      </c>
      <c r="K1355" s="2"/>
      <c r="L1355" s="2"/>
      <c r="M1355" s="6"/>
    </row>
    <row r="1356" spans="1:13" x14ac:dyDescent="0.3">
      <c r="A1356" s="5" t="s">
        <v>727</v>
      </c>
      <c r="B1356" s="1">
        <v>1297</v>
      </c>
      <c r="C1356" s="1">
        <v>1309</v>
      </c>
      <c r="D1356" s="1" t="s">
        <v>899</v>
      </c>
      <c r="E1356" s="1">
        <v>1320.6066000000001</v>
      </c>
      <c r="F1356" s="1">
        <v>7.5456599999999998</v>
      </c>
      <c r="G1356" s="1" t="s">
        <v>729</v>
      </c>
      <c r="H1356" s="1">
        <v>2</v>
      </c>
      <c r="I1356" s="1">
        <v>0.51449800000000001</v>
      </c>
      <c r="J1356" s="1">
        <v>6.1830999999999997E-2</v>
      </c>
      <c r="K1356" s="2"/>
      <c r="L1356" s="2"/>
      <c r="M1356" s="6"/>
    </row>
    <row r="1357" spans="1:13" x14ac:dyDescent="0.3">
      <c r="A1357" s="5" t="s">
        <v>727</v>
      </c>
      <c r="B1357" s="1">
        <v>1297</v>
      </c>
      <c r="C1357" s="1">
        <v>1309</v>
      </c>
      <c r="D1357" s="1" t="s">
        <v>899</v>
      </c>
      <c r="E1357" s="1">
        <v>1320.6066000000001</v>
      </c>
      <c r="F1357" s="1">
        <v>7.5430450000000002</v>
      </c>
      <c r="G1357" s="1" t="s">
        <v>729</v>
      </c>
      <c r="H1357" s="1">
        <v>10</v>
      </c>
      <c r="I1357" s="1">
        <v>0.51215599999999994</v>
      </c>
      <c r="J1357" s="1">
        <v>5.8577999999999998E-2</v>
      </c>
      <c r="K1357" s="2"/>
      <c r="L1357" s="2"/>
      <c r="M1357" s="6"/>
    </row>
    <row r="1358" spans="1:13" x14ac:dyDescent="0.3">
      <c r="A1358" s="5" t="s">
        <v>727</v>
      </c>
      <c r="B1358" s="1">
        <v>1297</v>
      </c>
      <c r="C1358" s="1">
        <v>1309</v>
      </c>
      <c r="D1358" s="1" t="s">
        <v>899</v>
      </c>
      <c r="E1358" s="1">
        <v>1320.6066000000001</v>
      </c>
      <c r="F1358" s="1">
        <v>7.5434979999999996</v>
      </c>
      <c r="G1358" s="1" t="s">
        <v>729</v>
      </c>
      <c r="H1358" s="1">
        <v>60.000003999999997</v>
      </c>
      <c r="I1358" s="1">
        <v>0.72399899999999995</v>
      </c>
      <c r="J1358" s="1">
        <v>5.6949E-2</v>
      </c>
      <c r="K1358" s="1">
        <f t="shared" ref="K1358" si="672">SUM(I1356:I1358)</f>
        <v>1.7506529999999998</v>
      </c>
      <c r="L1358" s="2"/>
      <c r="M1358" s="6"/>
    </row>
    <row r="1359" spans="1:13" x14ac:dyDescent="0.3">
      <c r="A1359" s="5" t="s">
        <v>727</v>
      </c>
      <c r="B1359" s="1">
        <v>1297</v>
      </c>
      <c r="C1359" s="1">
        <v>1309</v>
      </c>
      <c r="D1359" s="1" t="s">
        <v>899</v>
      </c>
      <c r="E1359" s="1">
        <v>1320.6066000000001</v>
      </c>
      <c r="F1359" s="1">
        <v>7.5154290000000001</v>
      </c>
      <c r="G1359" s="1" t="s">
        <v>730</v>
      </c>
      <c r="H1359" s="1">
        <v>0</v>
      </c>
      <c r="I1359" s="1">
        <v>0</v>
      </c>
      <c r="J1359" s="1">
        <v>0</v>
      </c>
      <c r="K1359" s="2"/>
      <c r="L1359" s="2"/>
      <c r="M1359" s="6"/>
    </row>
    <row r="1360" spans="1:13" x14ac:dyDescent="0.3">
      <c r="A1360" s="5" t="s">
        <v>727</v>
      </c>
      <c r="B1360" s="1">
        <v>1297</v>
      </c>
      <c r="C1360" s="1">
        <v>1309</v>
      </c>
      <c r="D1360" s="1" t="s">
        <v>899</v>
      </c>
      <c r="E1360" s="1">
        <v>1320.6066000000001</v>
      </c>
      <c r="F1360" s="1">
        <v>7.5494000000000003</v>
      </c>
      <c r="G1360" s="1" t="s">
        <v>730</v>
      </c>
      <c r="H1360" s="1">
        <v>2</v>
      </c>
      <c r="I1360" s="1">
        <v>0.45138200000000001</v>
      </c>
      <c r="J1360" s="1">
        <v>5.2450999999999998E-2</v>
      </c>
      <c r="K1360" s="2"/>
      <c r="L1360" s="2"/>
      <c r="M1360" s="6"/>
    </row>
    <row r="1361" spans="1:13" x14ac:dyDescent="0.3">
      <c r="A1361" s="5" t="s">
        <v>727</v>
      </c>
      <c r="B1361" s="1">
        <v>1297</v>
      </c>
      <c r="C1361" s="1">
        <v>1309</v>
      </c>
      <c r="D1361" s="1" t="s">
        <v>899</v>
      </c>
      <c r="E1361" s="1">
        <v>1320.6066000000001</v>
      </c>
      <c r="F1361" s="1">
        <v>7.540864</v>
      </c>
      <c r="G1361" s="1" t="s">
        <v>730</v>
      </c>
      <c r="H1361" s="1">
        <v>10</v>
      </c>
      <c r="I1361" s="1">
        <v>0.49918200000000001</v>
      </c>
      <c r="J1361" s="1">
        <v>5.7231999999999998E-2</v>
      </c>
      <c r="K1361" s="2"/>
      <c r="L1361" s="2"/>
      <c r="M1361" s="6"/>
    </row>
    <row r="1362" spans="1:13" x14ac:dyDescent="0.3">
      <c r="A1362" s="5" t="s">
        <v>727</v>
      </c>
      <c r="B1362" s="1">
        <v>1297</v>
      </c>
      <c r="C1362" s="1">
        <v>1309</v>
      </c>
      <c r="D1362" s="1" t="s">
        <v>899</v>
      </c>
      <c r="E1362" s="1">
        <v>1320.6066000000001</v>
      </c>
      <c r="F1362" s="1">
        <v>7.5432449999999998</v>
      </c>
      <c r="G1362" s="1" t="s">
        <v>730</v>
      </c>
      <c r="H1362" s="1">
        <v>60.000003999999997</v>
      </c>
      <c r="I1362" s="1">
        <v>0.68289299999999997</v>
      </c>
      <c r="J1362" s="1">
        <v>5.4901999999999999E-2</v>
      </c>
      <c r="K1362" s="1">
        <f t="shared" ref="K1362" si="673">SUM(I1360:I1362)</f>
        <v>1.6334569999999999</v>
      </c>
      <c r="L1362" s="1">
        <f t="shared" ref="L1362" si="674">K1358-K1362</f>
        <v>0.11719599999999986</v>
      </c>
      <c r="M1362" s="7">
        <f t="shared" ref="M1362" si="675">3*MAX(J1355:J1362)</f>
        <v>0.18549299999999999</v>
      </c>
    </row>
    <row r="1363" spans="1:13" x14ac:dyDescent="0.3">
      <c r="A1363" s="5" t="s">
        <v>727</v>
      </c>
      <c r="B1363" s="1">
        <v>1299</v>
      </c>
      <c r="C1363" s="1">
        <v>1309</v>
      </c>
      <c r="D1363" s="1" t="s">
        <v>900</v>
      </c>
      <c r="E1363" s="1">
        <v>1134.5062</v>
      </c>
      <c r="F1363" s="1">
        <v>7.5527870000000004</v>
      </c>
      <c r="G1363" s="1" t="s">
        <v>729</v>
      </c>
      <c r="H1363" s="1">
        <v>0</v>
      </c>
      <c r="I1363" s="1">
        <v>0</v>
      </c>
      <c r="J1363" s="1">
        <v>0</v>
      </c>
      <c r="K1363" s="2"/>
      <c r="L1363" s="2"/>
      <c r="M1363" s="6"/>
    </row>
    <row r="1364" spans="1:13" x14ac:dyDescent="0.3">
      <c r="A1364" s="5" t="s">
        <v>727</v>
      </c>
      <c r="B1364" s="1">
        <v>1299</v>
      </c>
      <c r="C1364" s="1">
        <v>1309</v>
      </c>
      <c r="D1364" s="1" t="s">
        <v>900</v>
      </c>
      <c r="E1364" s="1">
        <v>1134.5062</v>
      </c>
      <c r="F1364" s="1">
        <v>7.5860099999999999</v>
      </c>
      <c r="G1364" s="1" t="s">
        <v>729</v>
      </c>
      <c r="H1364" s="1">
        <v>2</v>
      </c>
      <c r="I1364" s="1">
        <v>0.53298500000000004</v>
      </c>
      <c r="J1364" s="1">
        <v>0.105169</v>
      </c>
      <c r="K1364" s="2"/>
      <c r="L1364" s="2"/>
      <c r="M1364" s="6"/>
    </row>
    <row r="1365" spans="1:13" x14ac:dyDescent="0.3">
      <c r="A1365" s="5" t="s">
        <v>727</v>
      </c>
      <c r="B1365" s="1">
        <v>1299</v>
      </c>
      <c r="C1365" s="1">
        <v>1309</v>
      </c>
      <c r="D1365" s="1" t="s">
        <v>900</v>
      </c>
      <c r="E1365" s="1">
        <v>1134.5062</v>
      </c>
      <c r="F1365" s="1">
        <v>7.5826729999999998</v>
      </c>
      <c r="G1365" s="1" t="s">
        <v>729</v>
      </c>
      <c r="H1365" s="1">
        <v>10</v>
      </c>
      <c r="I1365" s="1">
        <v>0.48104999999999998</v>
      </c>
      <c r="J1365" s="1">
        <v>5.7165000000000001E-2</v>
      </c>
      <c r="K1365" s="2"/>
      <c r="L1365" s="2"/>
      <c r="M1365" s="6"/>
    </row>
    <row r="1366" spans="1:13" x14ac:dyDescent="0.3">
      <c r="A1366" s="5" t="s">
        <v>727</v>
      </c>
      <c r="B1366" s="1">
        <v>1299</v>
      </c>
      <c r="C1366" s="1">
        <v>1309</v>
      </c>
      <c r="D1366" s="1" t="s">
        <v>900</v>
      </c>
      <c r="E1366" s="1">
        <v>1134.5062</v>
      </c>
      <c r="F1366" s="1">
        <v>7.579135</v>
      </c>
      <c r="G1366" s="1" t="s">
        <v>729</v>
      </c>
      <c r="H1366" s="1">
        <v>60.000003999999997</v>
      </c>
      <c r="I1366" s="1">
        <v>0.65737400000000001</v>
      </c>
      <c r="J1366" s="1">
        <v>5.2586000000000001E-2</v>
      </c>
      <c r="K1366" s="1">
        <f t="shared" ref="K1366" si="676">SUM(I1364:I1366)</f>
        <v>1.6714090000000001</v>
      </c>
      <c r="L1366" s="2"/>
      <c r="M1366" s="6"/>
    </row>
    <row r="1367" spans="1:13" x14ac:dyDescent="0.3">
      <c r="A1367" s="5" t="s">
        <v>727</v>
      </c>
      <c r="B1367" s="1">
        <v>1299</v>
      </c>
      <c r="C1367" s="1">
        <v>1309</v>
      </c>
      <c r="D1367" s="1" t="s">
        <v>900</v>
      </c>
      <c r="E1367" s="1">
        <v>1134.5062</v>
      </c>
      <c r="F1367" s="1">
        <v>7.5525739999999999</v>
      </c>
      <c r="G1367" s="1" t="s">
        <v>730</v>
      </c>
      <c r="H1367" s="1">
        <v>0</v>
      </c>
      <c r="I1367" s="1">
        <v>0</v>
      </c>
      <c r="J1367" s="1">
        <v>0</v>
      </c>
      <c r="K1367" s="2"/>
      <c r="L1367" s="2"/>
      <c r="M1367" s="6"/>
    </row>
    <row r="1368" spans="1:13" x14ac:dyDescent="0.3">
      <c r="A1368" s="5" t="s">
        <v>727</v>
      </c>
      <c r="B1368" s="1">
        <v>1299</v>
      </c>
      <c r="C1368" s="1">
        <v>1309</v>
      </c>
      <c r="D1368" s="1" t="s">
        <v>900</v>
      </c>
      <c r="E1368" s="1">
        <v>1134.5062</v>
      </c>
      <c r="F1368" s="1">
        <v>7.5844230000000001</v>
      </c>
      <c r="G1368" s="1" t="s">
        <v>730</v>
      </c>
      <c r="H1368" s="1">
        <v>2</v>
      </c>
      <c r="I1368" s="1">
        <v>0.42614999999999997</v>
      </c>
      <c r="J1368" s="1">
        <v>4.4296000000000002E-2</v>
      </c>
      <c r="K1368" s="2"/>
      <c r="L1368" s="2"/>
      <c r="M1368" s="6"/>
    </row>
    <row r="1369" spans="1:13" x14ac:dyDescent="0.3">
      <c r="A1369" s="5" t="s">
        <v>727</v>
      </c>
      <c r="B1369" s="1">
        <v>1299</v>
      </c>
      <c r="C1369" s="1">
        <v>1309</v>
      </c>
      <c r="D1369" s="1" t="s">
        <v>900</v>
      </c>
      <c r="E1369" s="1">
        <v>1134.5062</v>
      </c>
      <c r="F1369" s="1">
        <v>7.5775800000000002</v>
      </c>
      <c r="G1369" s="1" t="s">
        <v>730</v>
      </c>
      <c r="H1369" s="1">
        <v>10</v>
      </c>
      <c r="I1369" s="1">
        <v>0.46632600000000002</v>
      </c>
      <c r="J1369" s="1">
        <v>9.0707999999999997E-2</v>
      </c>
      <c r="K1369" s="2"/>
      <c r="L1369" s="2"/>
      <c r="M1369" s="6"/>
    </row>
    <row r="1370" spans="1:13" x14ac:dyDescent="0.3">
      <c r="A1370" s="5" t="s">
        <v>727</v>
      </c>
      <c r="B1370" s="1">
        <v>1299</v>
      </c>
      <c r="C1370" s="1">
        <v>1309</v>
      </c>
      <c r="D1370" s="1" t="s">
        <v>900</v>
      </c>
      <c r="E1370" s="1">
        <v>1134.5062</v>
      </c>
      <c r="F1370" s="1">
        <v>7.581645</v>
      </c>
      <c r="G1370" s="1" t="s">
        <v>730</v>
      </c>
      <c r="H1370" s="1">
        <v>60.000003999999997</v>
      </c>
      <c r="I1370" s="1">
        <v>0.63869900000000002</v>
      </c>
      <c r="J1370" s="1">
        <v>7.0204000000000003E-2</v>
      </c>
      <c r="K1370" s="1">
        <f t="shared" ref="K1370" si="677">SUM(I1368:I1370)</f>
        <v>1.5311750000000002</v>
      </c>
      <c r="L1370" s="1">
        <f t="shared" ref="L1370" si="678">K1366-K1370</f>
        <v>0.14023399999999997</v>
      </c>
      <c r="M1370" s="7">
        <f t="shared" ref="M1370" si="679">3*MAX(J1363:J1370)</f>
        <v>0.31550699999999998</v>
      </c>
    </row>
    <row r="1371" spans="1:13" x14ac:dyDescent="0.3">
      <c r="A1371" s="5" t="s">
        <v>727</v>
      </c>
      <c r="B1371" s="1">
        <v>1302</v>
      </c>
      <c r="C1371" s="1">
        <v>1309</v>
      </c>
      <c r="D1371" s="1" t="s">
        <v>901</v>
      </c>
      <c r="E1371" s="1">
        <v>849.37369999999999</v>
      </c>
      <c r="F1371" s="1">
        <v>7.5170750000000002</v>
      </c>
      <c r="G1371" s="1" t="s">
        <v>729</v>
      </c>
      <c r="H1371" s="1">
        <v>0</v>
      </c>
      <c r="I1371" s="1">
        <v>0</v>
      </c>
      <c r="J1371" s="1">
        <v>0</v>
      </c>
      <c r="K1371" s="2"/>
      <c r="L1371" s="2"/>
      <c r="M1371" s="6"/>
    </row>
    <row r="1372" spans="1:13" x14ac:dyDescent="0.3">
      <c r="A1372" s="5" t="s">
        <v>727</v>
      </c>
      <c r="B1372" s="1">
        <v>1302</v>
      </c>
      <c r="C1372" s="1">
        <v>1309</v>
      </c>
      <c r="D1372" s="1" t="s">
        <v>901</v>
      </c>
      <c r="E1372" s="1">
        <v>849.37369999999999</v>
      </c>
      <c r="F1372" s="1">
        <v>7.5488160000000004</v>
      </c>
      <c r="G1372" s="1" t="s">
        <v>729</v>
      </c>
      <c r="H1372" s="1">
        <v>2</v>
      </c>
      <c r="I1372" s="1">
        <v>0.33745700000000001</v>
      </c>
      <c r="J1372" s="1">
        <v>4.4776999999999997E-2</v>
      </c>
      <c r="K1372" s="2"/>
      <c r="L1372" s="2"/>
      <c r="M1372" s="6"/>
    </row>
    <row r="1373" spans="1:13" x14ac:dyDescent="0.3">
      <c r="A1373" s="5" t="s">
        <v>727</v>
      </c>
      <c r="B1373" s="1">
        <v>1302</v>
      </c>
      <c r="C1373" s="1">
        <v>1309</v>
      </c>
      <c r="D1373" s="1" t="s">
        <v>901</v>
      </c>
      <c r="E1373" s="1">
        <v>849.37369999999999</v>
      </c>
      <c r="F1373" s="1">
        <v>7.5462509999999998</v>
      </c>
      <c r="G1373" s="1" t="s">
        <v>729</v>
      </c>
      <c r="H1373" s="1">
        <v>10</v>
      </c>
      <c r="I1373" s="1">
        <v>0.34316400000000002</v>
      </c>
      <c r="J1373" s="1">
        <v>4.9690999999999999E-2</v>
      </c>
      <c r="K1373" s="2"/>
      <c r="L1373" s="2"/>
      <c r="M1373" s="6"/>
    </row>
    <row r="1374" spans="1:13" x14ac:dyDescent="0.3">
      <c r="A1374" s="5" t="s">
        <v>727</v>
      </c>
      <c r="B1374" s="1">
        <v>1302</v>
      </c>
      <c r="C1374" s="1">
        <v>1309</v>
      </c>
      <c r="D1374" s="1" t="s">
        <v>901</v>
      </c>
      <c r="E1374" s="1">
        <v>849.37369999999999</v>
      </c>
      <c r="F1374" s="1">
        <v>7.5443670000000003</v>
      </c>
      <c r="G1374" s="1" t="s">
        <v>729</v>
      </c>
      <c r="H1374" s="1">
        <v>60.000003999999997</v>
      </c>
      <c r="I1374" s="1">
        <v>0.48006799999999999</v>
      </c>
      <c r="J1374" s="1">
        <v>5.4651999999999999E-2</v>
      </c>
      <c r="K1374" s="1">
        <f t="shared" ref="K1374" si="680">SUM(I1372:I1374)</f>
        <v>1.1606890000000001</v>
      </c>
      <c r="L1374" s="2"/>
      <c r="M1374" s="6"/>
    </row>
    <row r="1375" spans="1:13" x14ac:dyDescent="0.3">
      <c r="A1375" s="5" t="s">
        <v>727</v>
      </c>
      <c r="B1375" s="1">
        <v>1302</v>
      </c>
      <c r="C1375" s="1">
        <v>1309</v>
      </c>
      <c r="D1375" s="1" t="s">
        <v>901</v>
      </c>
      <c r="E1375" s="1">
        <v>849.37369999999999</v>
      </c>
      <c r="F1375" s="1">
        <v>7.5162979999999999</v>
      </c>
      <c r="G1375" s="1" t="s">
        <v>730</v>
      </c>
      <c r="H1375" s="1">
        <v>0</v>
      </c>
      <c r="I1375" s="1">
        <v>0</v>
      </c>
      <c r="J1375" s="1">
        <v>0</v>
      </c>
      <c r="K1375" s="2"/>
      <c r="L1375" s="2"/>
      <c r="M1375" s="6"/>
    </row>
    <row r="1376" spans="1:13" x14ac:dyDescent="0.3">
      <c r="A1376" s="5" t="s">
        <v>727</v>
      </c>
      <c r="B1376" s="1">
        <v>1302</v>
      </c>
      <c r="C1376" s="1">
        <v>1309</v>
      </c>
      <c r="D1376" s="1" t="s">
        <v>901</v>
      </c>
      <c r="E1376" s="1">
        <v>849.37369999999999</v>
      </c>
      <c r="F1376" s="1">
        <v>7.547434</v>
      </c>
      <c r="G1376" s="1" t="s">
        <v>730</v>
      </c>
      <c r="H1376" s="1">
        <v>2</v>
      </c>
      <c r="I1376" s="1">
        <v>0.31761</v>
      </c>
      <c r="J1376" s="1">
        <v>5.0030999999999999E-2</v>
      </c>
      <c r="K1376" s="2"/>
      <c r="L1376" s="2"/>
      <c r="M1376" s="6"/>
    </row>
    <row r="1377" spans="1:13" x14ac:dyDescent="0.3">
      <c r="A1377" s="5" t="s">
        <v>727</v>
      </c>
      <c r="B1377" s="1">
        <v>1302</v>
      </c>
      <c r="C1377" s="1">
        <v>1309</v>
      </c>
      <c r="D1377" s="1" t="s">
        <v>901</v>
      </c>
      <c r="E1377" s="1">
        <v>849.37369999999999</v>
      </c>
      <c r="F1377" s="1">
        <v>7.5398959999999997</v>
      </c>
      <c r="G1377" s="1" t="s">
        <v>730</v>
      </c>
      <c r="H1377" s="1">
        <v>10</v>
      </c>
      <c r="I1377" s="1">
        <v>0.37786999999999998</v>
      </c>
      <c r="J1377" s="1">
        <v>4.9722000000000002E-2</v>
      </c>
      <c r="K1377" s="2"/>
      <c r="L1377" s="2"/>
      <c r="M1377" s="6"/>
    </row>
    <row r="1378" spans="1:13" x14ac:dyDescent="0.3">
      <c r="A1378" s="5" t="s">
        <v>727</v>
      </c>
      <c r="B1378" s="1">
        <v>1302</v>
      </c>
      <c r="C1378" s="1">
        <v>1309</v>
      </c>
      <c r="D1378" s="1" t="s">
        <v>901</v>
      </c>
      <c r="E1378" s="1">
        <v>849.37369999999999</v>
      </c>
      <c r="F1378" s="1">
        <v>7.5433649999999997</v>
      </c>
      <c r="G1378" s="1" t="s">
        <v>730</v>
      </c>
      <c r="H1378" s="1">
        <v>60.000003999999997</v>
      </c>
      <c r="I1378" s="1">
        <v>0.42644900000000002</v>
      </c>
      <c r="J1378" s="1">
        <v>5.5142999999999998E-2</v>
      </c>
      <c r="K1378" s="1">
        <f t="shared" ref="K1378" si="681">SUM(I1376:I1378)</f>
        <v>1.121929</v>
      </c>
      <c r="L1378" s="1">
        <f t="shared" ref="L1378" si="682">K1374-K1378</f>
        <v>3.8760000000000128E-2</v>
      </c>
      <c r="M1378" s="7">
        <f t="shared" ref="M1378" si="683">3*MAX(J1371:J1378)</f>
        <v>0.16542899999999999</v>
      </c>
    </row>
    <row r="1379" spans="1:13" x14ac:dyDescent="0.3">
      <c r="A1379" s="5" t="s">
        <v>727</v>
      </c>
      <c r="B1379" s="1">
        <v>1314</v>
      </c>
      <c r="C1379" s="1">
        <v>1320</v>
      </c>
      <c r="D1379" s="1" t="s">
        <v>902</v>
      </c>
      <c r="E1379" s="1">
        <v>631.34100000000001</v>
      </c>
      <c r="F1379" s="1">
        <v>5.2101280000000001</v>
      </c>
      <c r="G1379" s="1" t="s">
        <v>729</v>
      </c>
      <c r="H1379" s="1">
        <v>0</v>
      </c>
      <c r="I1379" s="1">
        <v>0</v>
      </c>
      <c r="J1379" s="1">
        <v>0</v>
      </c>
      <c r="K1379" s="2"/>
      <c r="L1379" s="2"/>
      <c r="M1379" s="6"/>
    </row>
    <row r="1380" spans="1:13" x14ac:dyDescent="0.3">
      <c r="A1380" s="5" t="s">
        <v>727</v>
      </c>
      <c r="B1380" s="1">
        <v>1314</v>
      </c>
      <c r="C1380" s="1">
        <v>1320</v>
      </c>
      <c r="D1380" s="1" t="s">
        <v>902</v>
      </c>
      <c r="E1380" s="1">
        <v>631.34100000000001</v>
      </c>
      <c r="F1380" s="1">
        <v>5.2236729999999998</v>
      </c>
      <c r="G1380" s="1" t="s">
        <v>729</v>
      </c>
      <c r="H1380" s="1">
        <v>2</v>
      </c>
      <c r="I1380" s="1">
        <v>2.2122280000000001</v>
      </c>
      <c r="J1380" s="1">
        <v>5.1934000000000001E-2</v>
      </c>
      <c r="K1380" s="2"/>
      <c r="L1380" s="2"/>
      <c r="M1380" s="6"/>
    </row>
    <row r="1381" spans="1:13" x14ac:dyDescent="0.3">
      <c r="A1381" s="5" t="s">
        <v>727</v>
      </c>
      <c r="B1381" s="1">
        <v>1314</v>
      </c>
      <c r="C1381" s="1">
        <v>1320</v>
      </c>
      <c r="D1381" s="1" t="s">
        <v>902</v>
      </c>
      <c r="E1381" s="1">
        <v>631.34100000000001</v>
      </c>
      <c r="F1381" s="1">
        <v>5.2256590000000003</v>
      </c>
      <c r="G1381" s="1" t="s">
        <v>729</v>
      </c>
      <c r="H1381" s="1">
        <v>10</v>
      </c>
      <c r="I1381" s="1">
        <v>2.2226270000000001</v>
      </c>
      <c r="J1381" s="1">
        <v>5.5405000000000003E-2</v>
      </c>
      <c r="K1381" s="2"/>
      <c r="L1381" s="2"/>
      <c r="M1381" s="6"/>
    </row>
    <row r="1382" spans="1:13" x14ac:dyDescent="0.3">
      <c r="A1382" s="5" t="s">
        <v>727</v>
      </c>
      <c r="B1382" s="1">
        <v>1314</v>
      </c>
      <c r="C1382" s="1">
        <v>1320</v>
      </c>
      <c r="D1382" s="1" t="s">
        <v>902</v>
      </c>
      <c r="E1382" s="1">
        <v>631.34100000000001</v>
      </c>
      <c r="F1382" s="1">
        <v>5.2215670000000003</v>
      </c>
      <c r="G1382" s="1" t="s">
        <v>729</v>
      </c>
      <c r="H1382" s="1">
        <v>60.000003999999997</v>
      </c>
      <c r="I1382" s="1">
        <v>2.3216640000000002</v>
      </c>
      <c r="J1382" s="1">
        <v>5.3473E-2</v>
      </c>
      <c r="K1382" s="1">
        <f t="shared" ref="K1382" si="684">SUM(I1380:I1382)</f>
        <v>6.7565190000000008</v>
      </c>
      <c r="L1382" s="2"/>
      <c r="M1382" s="6"/>
    </row>
    <row r="1383" spans="1:13" x14ac:dyDescent="0.3">
      <c r="A1383" s="5" t="s">
        <v>727</v>
      </c>
      <c r="B1383" s="1">
        <v>1314</v>
      </c>
      <c r="C1383" s="1">
        <v>1320</v>
      </c>
      <c r="D1383" s="1" t="s">
        <v>902</v>
      </c>
      <c r="E1383" s="1">
        <v>631.34100000000001</v>
      </c>
      <c r="F1383" s="1">
        <v>5.2082579999999998</v>
      </c>
      <c r="G1383" s="1" t="s">
        <v>730</v>
      </c>
      <c r="H1383" s="1">
        <v>0</v>
      </c>
      <c r="I1383" s="1">
        <v>0</v>
      </c>
      <c r="J1383" s="1">
        <v>0</v>
      </c>
      <c r="K1383" s="2"/>
      <c r="L1383" s="2"/>
      <c r="M1383" s="6"/>
    </row>
    <row r="1384" spans="1:13" x14ac:dyDescent="0.3">
      <c r="A1384" s="5" t="s">
        <v>727</v>
      </c>
      <c r="B1384" s="1">
        <v>1314</v>
      </c>
      <c r="C1384" s="1">
        <v>1320</v>
      </c>
      <c r="D1384" s="1" t="s">
        <v>902</v>
      </c>
      <c r="E1384" s="1">
        <v>631.34100000000001</v>
      </c>
      <c r="F1384" s="1">
        <v>5.2245340000000002</v>
      </c>
      <c r="G1384" s="1" t="s">
        <v>730</v>
      </c>
      <c r="H1384" s="1">
        <v>2</v>
      </c>
      <c r="I1384" s="1">
        <v>2.0704549999999999</v>
      </c>
      <c r="J1384" s="1">
        <v>4.1522000000000003E-2</v>
      </c>
      <c r="K1384" s="2"/>
      <c r="L1384" s="2"/>
      <c r="M1384" s="6"/>
    </row>
    <row r="1385" spans="1:13" x14ac:dyDescent="0.3">
      <c r="A1385" s="5" t="s">
        <v>727</v>
      </c>
      <c r="B1385" s="1">
        <v>1314</v>
      </c>
      <c r="C1385" s="1">
        <v>1320</v>
      </c>
      <c r="D1385" s="1" t="s">
        <v>902</v>
      </c>
      <c r="E1385" s="1">
        <v>631.34100000000001</v>
      </c>
      <c r="F1385" s="1">
        <v>5.2225520000000003</v>
      </c>
      <c r="G1385" s="1" t="s">
        <v>730</v>
      </c>
      <c r="H1385" s="1">
        <v>10</v>
      </c>
      <c r="I1385" s="1">
        <v>2.223976</v>
      </c>
      <c r="J1385" s="1">
        <v>0.14335500000000001</v>
      </c>
      <c r="K1385" s="2"/>
      <c r="L1385" s="2"/>
      <c r="M1385" s="6"/>
    </row>
    <row r="1386" spans="1:13" x14ac:dyDescent="0.3">
      <c r="A1386" s="5" t="s">
        <v>727</v>
      </c>
      <c r="B1386" s="1">
        <v>1314</v>
      </c>
      <c r="C1386" s="1">
        <v>1320</v>
      </c>
      <c r="D1386" s="1" t="s">
        <v>902</v>
      </c>
      <c r="E1386" s="1">
        <v>631.34100000000001</v>
      </c>
      <c r="F1386" s="1">
        <v>5.2187299999999999</v>
      </c>
      <c r="G1386" s="1" t="s">
        <v>730</v>
      </c>
      <c r="H1386" s="1">
        <v>60.000003999999997</v>
      </c>
      <c r="I1386" s="1">
        <v>2.429878</v>
      </c>
      <c r="J1386" s="1">
        <v>0.13039600000000001</v>
      </c>
      <c r="K1386" s="1">
        <f t="shared" ref="K1386" si="685">SUM(I1384:I1386)</f>
        <v>6.7243089999999999</v>
      </c>
      <c r="L1386" s="1">
        <f t="shared" ref="L1386" si="686">K1382-K1386</f>
        <v>3.221000000000096E-2</v>
      </c>
      <c r="M1386" s="7">
        <f t="shared" ref="M1386" si="687">3*MAX(J1379:J1386)</f>
        <v>0.43006500000000003</v>
      </c>
    </row>
    <row r="1387" spans="1:13" x14ac:dyDescent="0.3">
      <c r="A1387" s="5" t="s">
        <v>727</v>
      </c>
      <c r="B1387" s="1">
        <v>1337</v>
      </c>
      <c r="C1387" s="1">
        <v>1344</v>
      </c>
      <c r="D1387" s="1" t="s">
        <v>903</v>
      </c>
      <c r="E1387" s="1">
        <v>747.38829999999996</v>
      </c>
      <c r="F1387" s="1">
        <v>5.3794519999999997</v>
      </c>
      <c r="G1387" s="1" t="s">
        <v>729</v>
      </c>
      <c r="H1387" s="1">
        <v>0</v>
      </c>
      <c r="I1387" s="1">
        <v>0</v>
      </c>
      <c r="J1387" s="1">
        <v>0</v>
      </c>
      <c r="K1387" s="2"/>
      <c r="L1387" s="2"/>
      <c r="M1387" s="6"/>
    </row>
    <row r="1388" spans="1:13" x14ac:dyDescent="0.3">
      <c r="A1388" s="5" t="s">
        <v>727</v>
      </c>
      <c r="B1388" s="1">
        <v>1337</v>
      </c>
      <c r="C1388" s="1">
        <v>1344</v>
      </c>
      <c r="D1388" s="1" t="s">
        <v>903</v>
      </c>
      <c r="E1388" s="1">
        <v>747.38829999999996</v>
      </c>
      <c r="F1388" s="1">
        <v>5.4074140000000002</v>
      </c>
      <c r="G1388" s="1" t="s">
        <v>729</v>
      </c>
      <c r="H1388" s="1">
        <v>2</v>
      </c>
      <c r="I1388" s="1">
        <v>1.1063369999999999</v>
      </c>
      <c r="J1388" s="1">
        <v>0.11139</v>
      </c>
      <c r="K1388" s="2"/>
      <c r="L1388" s="2"/>
      <c r="M1388" s="6"/>
    </row>
    <row r="1389" spans="1:13" x14ac:dyDescent="0.3">
      <c r="A1389" s="5" t="s">
        <v>727</v>
      </c>
      <c r="B1389" s="1">
        <v>1337</v>
      </c>
      <c r="C1389" s="1">
        <v>1344</v>
      </c>
      <c r="D1389" s="1" t="s">
        <v>903</v>
      </c>
      <c r="E1389" s="1">
        <v>747.38829999999996</v>
      </c>
      <c r="F1389" s="1">
        <v>5.4079240000000004</v>
      </c>
      <c r="G1389" s="1" t="s">
        <v>729</v>
      </c>
      <c r="H1389" s="1">
        <v>10</v>
      </c>
      <c r="I1389" s="1">
        <v>1.171467</v>
      </c>
      <c r="J1389" s="1">
        <v>9.7170999999999993E-2</v>
      </c>
      <c r="K1389" s="2"/>
      <c r="L1389" s="2"/>
      <c r="M1389" s="6"/>
    </row>
    <row r="1390" spans="1:13" x14ac:dyDescent="0.3">
      <c r="A1390" s="5" t="s">
        <v>727</v>
      </c>
      <c r="B1390" s="1">
        <v>1337</v>
      </c>
      <c r="C1390" s="1">
        <v>1344</v>
      </c>
      <c r="D1390" s="1" t="s">
        <v>903</v>
      </c>
      <c r="E1390" s="1">
        <v>747.38829999999996</v>
      </c>
      <c r="F1390" s="1">
        <v>5.4053100000000001</v>
      </c>
      <c r="G1390" s="1" t="s">
        <v>729</v>
      </c>
      <c r="H1390" s="1">
        <v>60.000003999999997</v>
      </c>
      <c r="I1390" s="1">
        <v>1.6792530000000001</v>
      </c>
      <c r="J1390" s="1">
        <v>9.0537000000000006E-2</v>
      </c>
      <c r="K1390" s="1">
        <f t="shared" ref="K1390" si="688">SUM(I1388:I1390)</f>
        <v>3.9570569999999998</v>
      </c>
      <c r="L1390" s="2"/>
      <c r="M1390" s="6"/>
    </row>
    <row r="1391" spans="1:13" x14ac:dyDescent="0.3">
      <c r="A1391" s="5" t="s">
        <v>727</v>
      </c>
      <c r="B1391" s="1">
        <v>1337</v>
      </c>
      <c r="C1391" s="1">
        <v>1344</v>
      </c>
      <c r="D1391" s="1" t="s">
        <v>903</v>
      </c>
      <c r="E1391" s="1">
        <v>747.38829999999996</v>
      </c>
      <c r="F1391" s="1">
        <v>5.8186780000000002</v>
      </c>
      <c r="G1391" s="1" t="s">
        <v>730</v>
      </c>
      <c r="H1391" s="1">
        <v>0</v>
      </c>
      <c r="I1391" s="1">
        <v>0</v>
      </c>
      <c r="J1391" s="1">
        <v>0</v>
      </c>
      <c r="K1391" s="2"/>
      <c r="L1391" s="2"/>
      <c r="M1391" s="6"/>
    </row>
    <row r="1392" spans="1:13" x14ac:dyDescent="0.3">
      <c r="A1392" s="5" t="s">
        <v>727</v>
      </c>
      <c r="B1392" s="1">
        <v>1337</v>
      </c>
      <c r="C1392" s="1">
        <v>1344</v>
      </c>
      <c r="D1392" s="1" t="s">
        <v>903</v>
      </c>
      <c r="E1392" s="1">
        <v>747.38829999999996</v>
      </c>
      <c r="F1392" s="1">
        <v>5.4074960000000001</v>
      </c>
      <c r="G1392" s="1" t="s">
        <v>730</v>
      </c>
      <c r="H1392" s="1">
        <v>2</v>
      </c>
      <c r="I1392" s="1">
        <v>1.0983160000000001</v>
      </c>
      <c r="J1392" s="1">
        <v>9.3609999999999995E-3</v>
      </c>
      <c r="K1392" s="2"/>
      <c r="L1392" s="2"/>
      <c r="M1392" s="6"/>
    </row>
    <row r="1393" spans="1:13" x14ac:dyDescent="0.3">
      <c r="A1393" s="5" t="s">
        <v>727</v>
      </c>
      <c r="B1393" s="1">
        <v>1337</v>
      </c>
      <c r="C1393" s="1">
        <v>1344</v>
      </c>
      <c r="D1393" s="1" t="s">
        <v>903</v>
      </c>
      <c r="E1393" s="1">
        <v>747.38829999999996</v>
      </c>
      <c r="F1393" s="1">
        <v>5.4033420000000003</v>
      </c>
      <c r="G1393" s="1" t="s">
        <v>730</v>
      </c>
      <c r="H1393" s="1">
        <v>10</v>
      </c>
      <c r="I1393" s="1">
        <v>1.110579</v>
      </c>
      <c r="J1393" s="1">
        <v>0.110029</v>
      </c>
      <c r="K1393" s="2"/>
      <c r="L1393" s="2"/>
      <c r="M1393" s="6"/>
    </row>
    <row r="1394" spans="1:13" x14ac:dyDescent="0.3">
      <c r="A1394" s="5" t="s">
        <v>727</v>
      </c>
      <c r="B1394" s="1">
        <v>1337</v>
      </c>
      <c r="C1394" s="1">
        <v>1344</v>
      </c>
      <c r="D1394" s="1" t="s">
        <v>903</v>
      </c>
      <c r="E1394" s="1">
        <v>747.38829999999996</v>
      </c>
      <c r="F1394" s="1">
        <v>5.3987679999999996</v>
      </c>
      <c r="G1394" s="1" t="s">
        <v>730</v>
      </c>
      <c r="H1394" s="1">
        <v>60.000003999999997</v>
      </c>
      <c r="I1394" s="1">
        <v>1.228758</v>
      </c>
      <c r="J1394" s="1">
        <v>1.4073E-2</v>
      </c>
      <c r="K1394" s="1">
        <f t="shared" ref="K1394" si="689">SUM(I1392:I1394)</f>
        <v>3.4376530000000001</v>
      </c>
      <c r="L1394" s="1">
        <f t="shared" ref="L1394" si="690">K1390-K1394</f>
        <v>0.51940399999999975</v>
      </c>
      <c r="M1394" s="7">
        <f t="shared" ref="M1394" si="691">3*MAX(J1387:J1394)</f>
        <v>0.33417000000000002</v>
      </c>
    </row>
    <row r="1395" spans="1:13" x14ac:dyDescent="0.3">
      <c r="A1395" s="5" t="s">
        <v>727</v>
      </c>
      <c r="B1395" s="1">
        <v>1346</v>
      </c>
      <c r="C1395" s="1">
        <v>1358</v>
      </c>
      <c r="D1395" s="1" t="s">
        <v>904</v>
      </c>
      <c r="E1395" s="1">
        <v>1256.6705999999999</v>
      </c>
      <c r="F1395" s="1">
        <v>4.6655829999999998</v>
      </c>
      <c r="G1395" s="1" t="s">
        <v>729</v>
      </c>
      <c r="H1395" s="1">
        <v>0</v>
      </c>
      <c r="I1395" s="1">
        <v>0</v>
      </c>
      <c r="J1395" s="1">
        <v>0</v>
      </c>
      <c r="K1395" s="2"/>
      <c r="L1395" s="2"/>
      <c r="M1395" s="6"/>
    </row>
    <row r="1396" spans="1:13" x14ac:dyDescent="0.3">
      <c r="A1396" s="5" t="s">
        <v>727</v>
      </c>
      <c r="B1396" s="1">
        <v>1346</v>
      </c>
      <c r="C1396" s="1">
        <v>1358</v>
      </c>
      <c r="D1396" s="1" t="s">
        <v>904</v>
      </c>
      <c r="E1396" s="1">
        <v>1256.6705999999999</v>
      </c>
      <c r="F1396" s="1">
        <v>4.6845600000000003</v>
      </c>
      <c r="G1396" s="1" t="s">
        <v>729</v>
      </c>
      <c r="H1396" s="1">
        <v>2</v>
      </c>
      <c r="I1396" s="1">
        <v>2.134817</v>
      </c>
      <c r="J1396" s="1">
        <v>0.159331</v>
      </c>
      <c r="K1396" s="2"/>
      <c r="L1396" s="2"/>
      <c r="M1396" s="6"/>
    </row>
    <row r="1397" spans="1:13" x14ac:dyDescent="0.3">
      <c r="A1397" s="5" t="s">
        <v>727</v>
      </c>
      <c r="B1397" s="1">
        <v>1346</v>
      </c>
      <c r="C1397" s="1">
        <v>1358</v>
      </c>
      <c r="D1397" s="1" t="s">
        <v>904</v>
      </c>
      <c r="E1397" s="1">
        <v>1256.6705999999999</v>
      </c>
      <c r="F1397" s="1">
        <v>4.6866770000000004</v>
      </c>
      <c r="G1397" s="1" t="s">
        <v>729</v>
      </c>
      <c r="H1397" s="1">
        <v>10</v>
      </c>
      <c r="I1397" s="1">
        <v>2.2368109999999999</v>
      </c>
      <c r="J1397" s="1">
        <v>0.160271</v>
      </c>
      <c r="K1397" s="2"/>
      <c r="L1397" s="2"/>
      <c r="M1397" s="6"/>
    </row>
    <row r="1398" spans="1:13" x14ac:dyDescent="0.3">
      <c r="A1398" s="5" t="s">
        <v>727</v>
      </c>
      <c r="B1398" s="1">
        <v>1346</v>
      </c>
      <c r="C1398" s="1">
        <v>1358</v>
      </c>
      <c r="D1398" s="1" t="s">
        <v>904</v>
      </c>
      <c r="E1398" s="1">
        <v>1256.6705999999999</v>
      </c>
      <c r="F1398" s="1">
        <v>4.6857629999999997</v>
      </c>
      <c r="G1398" s="1" t="s">
        <v>729</v>
      </c>
      <c r="H1398" s="1">
        <v>60.000003999999997</v>
      </c>
      <c r="I1398" s="1">
        <v>2.4027159999999999</v>
      </c>
      <c r="J1398" s="1">
        <v>0.157667</v>
      </c>
      <c r="K1398" s="1">
        <f t="shared" ref="K1398" si="692">SUM(I1396:I1398)</f>
        <v>6.7743439999999993</v>
      </c>
      <c r="L1398" s="2"/>
      <c r="M1398" s="6"/>
    </row>
    <row r="1399" spans="1:13" x14ac:dyDescent="0.3">
      <c r="A1399" s="5" t="s">
        <v>727</v>
      </c>
      <c r="B1399" s="1">
        <v>1346</v>
      </c>
      <c r="C1399" s="1">
        <v>1358</v>
      </c>
      <c r="D1399" s="1" t="s">
        <v>904</v>
      </c>
      <c r="E1399" s="1">
        <v>1256.6705999999999</v>
      </c>
      <c r="F1399" s="1">
        <v>4.6652579999999997</v>
      </c>
      <c r="G1399" s="1" t="s">
        <v>730</v>
      </c>
      <c r="H1399" s="1">
        <v>0</v>
      </c>
      <c r="I1399" s="1">
        <v>0</v>
      </c>
      <c r="J1399" s="1">
        <v>0</v>
      </c>
      <c r="K1399" s="2"/>
      <c r="L1399" s="2"/>
      <c r="M1399" s="6"/>
    </row>
    <row r="1400" spans="1:13" x14ac:dyDescent="0.3">
      <c r="A1400" s="5" t="s">
        <v>727</v>
      </c>
      <c r="B1400" s="1">
        <v>1346</v>
      </c>
      <c r="C1400" s="1">
        <v>1358</v>
      </c>
      <c r="D1400" s="1" t="s">
        <v>904</v>
      </c>
      <c r="E1400" s="1">
        <v>1256.6705999999999</v>
      </c>
      <c r="F1400" s="1">
        <v>4.6884240000000004</v>
      </c>
      <c r="G1400" s="1" t="s">
        <v>730</v>
      </c>
      <c r="H1400" s="1">
        <v>2</v>
      </c>
      <c r="I1400" s="1">
        <v>2.1131980000000001</v>
      </c>
      <c r="J1400" s="1">
        <v>0.152698</v>
      </c>
      <c r="K1400" s="2"/>
      <c r="L1400" s="2"/>
      <c r="M1400" s="6"/>
    </row>
    <row r="1401" spans="1:13" x14ac:dyDescent="0.3">
      <c r="A1401" s="5" t="s">
        <v>727</v>
      </c>
      <c r="B1401" s="1">
        <v>1346</v>
      </c>
      <c r="C1401" s="1">
        <v>1358</v>
      </c>
      <c r="D1401" s="1" t="s">
        <v>904</v>
      </c>
      <c r="E1401" s="1">
        <v>1256.6705999999999</v>
      </c>
      <c r="F1401" s="1">
        <v>4.6850860000000001</v>
      </c>
      <c r="G1401" s="1" t="s">
        <v>730</v>
      </c>
      <c r="H1401" s="1">
        <v>10</v>
      </c>
      <c r="I1401" s="1">
        <v>2.228138</v>
      </c>
      <c r="J1401" s="1">
        <v>0.17119400000000001</v>
      </c>
      <c r="K1401" s="2"/>
      <c r="L1401" s="2"/>
      <c r="M1401" s="6"/>
    </row>
    <row r="1402" spans="1:13" x14ac:dyDescent="0.3">
      <c r="A1402" s="5" t="s">
        <v>727</v>
      </c>
      <c r="B1402" s="1">
        <v>1346</v>
      </c>
      <c r="C1402" s="1">
        <v>1358</v>
      </c>
      <c r="D1402" s="1" t="s">
        <v>904</v>
      </c>
      <c r="E1402" s="1">
        <v>1256.6705999999999</v>
      </c>
      <c r="F1402" s="1">
        <v>4.6831490000000002</v>
      </c>
      <c r="G1402" s="1" t="s">
        <v>730</v>
      </c>
      <c r="H1402" s="1">
        <v>60.000003999999997</v>
      </c>
      <c r="I1402" s="1">
        <v>2.3360889999999999</v>
      </c>
      <c r="J1402" s="1">
        <v>0.14802599999999999</v>
      </c>
      <c r="K1402" s="1">
        <f t="shared" ref="K1402" si="693">SUM(I1400:I1402)</f>
        <v>6.6774249999999995</v>
      </c>
      <c r="L1402" s="1">
        <f t="shared" ref="L1402" si="694">K1398-K1402</f>
        <v>9.6918999999999755E-2</v>
      </c>
      <c r="M1402" s="7">
        <f t="shared" ref="M1402" si="695">3*MAX(J1395:J1402)</f>
        <v>0.51358199999999998</v>
      </c>
    </row>
    <row r="1403" spans="1:13" x14ac:dyDescent="0.3">
      <c r="A1403" s="5" t="s">
        <v>727</v>
      </c>
      <c r="B1403" s="1">
        <v>1346</v>
      </c>
      <c r="C1403" s="1">
        <v>1366</v>
      </c>
      <c r="D1403" s="1" t="s">
        <v>905</v>
      </c>
      <c r="E1403" s="1">
        <v>2257.1543999999999</v>
      </c>
      <c r="F1403" s="1">
        <v>4.639926</v>
      </c>
      <c r="G1403" s="1" t="s">
        <v>729</v>
      </c>
      <c r="H1403" s="1">
        <v>0</v>
      </c>
      <c r="I1403" s="1">
        <v>0</v>
      </c>
      <c r="J1403" s="1">
        <v>0</v>
      </c>
      <c r="K1403" s="2"/>
      <c r="L1403" s="2"/>
      <c r="M1403" s="6"/>
    </row>
    <row r="1404" spans="1:13" x14ac:dyDescent="0.3">
      <c r="A1404" s="5" t="s">
        <v>727</v>
      </c>
      <c r="B1404" s="1">
        <v>1346</v>
      </c>
      <c r="C1404" s="1">
        <v>1366</v>
      </c>
      <c r="D1404" s="1" t="s">
        <v>905</v>
      </c>
      <c r="E1404" s="1">
        <v>2257.1543999999999</v>
      </c>
      <c r="F1404" s="1">
        <v>4.6654650000000002</v>
      </c>
      <c r="G1404" s="1" t="s">
        <v>729</v>
      </c>
      <c r="H1404" s="1">
        <v>2</v>
      </c>
      <c r="I1404" s="1">
        <v>2.5494810000000001</v>
      </c>
      <c r="J1404" s="1">
        <v>6.8459000000000006E-2</v>
      </c>
      <c r="K1404" s="2"/>
      <c r="L1404" s="2"/>
      <c r="M1404" s="6"/>
    </row>
    <row r="1405" spans="1:13" x14ac:dyDescent="0.3">
      <c r="A1405" s="5" t="s">
        <v>727</v>
      </c>
      <c r="B1405" s="1">
        <v>1346</v>
      </c>
      <c r="C1405" s="1">
        <v>1366</v>
      </c>
      <c r="D1405" s="1" t="s">
        <v>905</v>
      </c>
      <c r="E1405" s="1">
        <v>2257.1543999999999</v>
      </c>
      <c r="F1405" s="1">
        <v>4.6644319999999997</v>
      </c>
      <c r="G1405" s="1" t="s">
        <v>729</v>
      </c>
      <c r="H1405" s="1">
        <v>10</v>
      </c>
      <c r="I1405" s="1">
        <v>2.8175059999999998</v>
      </c>
      <c r="J1405" s="1">
        <v>6.6608000000000001E-2</v>
      </c>
      <c r="K1405" s="2"/>
      <c r="L1405" s="2"/>
      <c r="M1405" s="6"/>
    </row>
    <row r="1406" spans="1:13" x14ac:dyDescent="0.3">
      <c r="A1406" s="5" t="s">
        <v>727</v>
      </c>
      <c r="B1406" s="1">
        <v>1346</v>
      </c>
      <c r="C1406" s="1">
        <v>1366</v>
      </c>
      <c r="D1406" s="1" t="s">
        <v>905</v>
      </c>
      <c r="E1406" s="1">
        <v>2257.1543999999999</v>
      </c>
      <c r="F1406" s="1">
        <v>4.6607640000000004</v>
      </c>
      <c r="G1406" s="1" t="s">
        <v>729</v>
      </c>
      <c r="H1406" s="1">
        <v>60.000003999999997</v>
      </c>
      <c r="I1406" s="1">
        <v>3.2295850000000002</v>
      </c>
      <c r="J1406" s="1">
        <v>8.183E-2</v>
      </c>
      <c r="K1406" s="1">
        <f t="shared" ref="K1406" si="696">SUM(I1404:I1406)</f>
        <v>8.5965720000000001</v>
      </c>
      <c r="L1406" s="2"/>
      <c r="M1406" s="6"/>
    </row>
    <row r="1407" spans="1:13" x14ac:dyDescent="0.3">
      <c r="A1407" s="5" t="s">
        <v>727</v>
      </c>
      <c r="B1407" s="1">
        <v>1346</v>
      </c>
      <c r="C1407" s="1">
        <v>1366</v>
      </c>
      <c r="D1407" s="1" t="s">
        <v>905</v>
      </c>
      <c r="E1407" s="1">
        <v>2257.1543999999999</v>
      </c>
      <c r="F1407" s="1">
        <v>4.6383609999999997</v>
      </c>
      <c r="G1407" s="1" t="s">
        <v>730</v>
      </c>
      <c r="H1407" s="1">
        <v>0</v>
      </c>
      <c r="I1407" s="1">
        <v>0</v>
      </c>
      <c r="J1407" s="1">
        <v>0</v>
      </c>
      <c r="K1407" s="2"/>
      <c r="L1407" s="2"/>
      <c r="M1407" s="6"/>
    </row>
    <row r="1408" spans="1:13" x14ac:dyDescent="0.3">
      <c r="A1408" s="5" t="s">
        <v>727</v>
      </c>
      <c r="B1408" s="1">
        <v>1346</v>
      </c>
      <c r="C1408" s="1">
        <v>1366</v>
      </c>
      <c r="D1408" s="1" t="s">
        <v>905</v>
      </c>
      <c r="E1408" s="1">
        <v>2257.1543999999999</v>
      </c>
      <c r="F1408" s="1">
        <v>4.6563999999999997</v>
      </c>
      <c r="G1408" s="1" t="s">
        <v>730</v>
      </c>
      <c r="H1408" s="1">
        <v>2</v>
      </c>
      <c r="I1408" s="1">
        <v>2.5374669999999999</v>
      </c>
      <c r="J1408" s="1">
        <v>7.6907000000000003E-2</v>
      </c>
      <c r="K1408" s="2"/>
      <c r="L1408" s="2"/>
      <c r="M1408" s="6"/>
    </row>
    <row r="1409" spans="1:13" x14ac:dyDescent="0.3">
      <c r="A1409" s="5" t="s">
        <v>727</v>
      </c>
      <c r="B1409" s="1">
        <v>1346</v>
      </c>
      <c r="C1409" s="1">
        <v>1366</v>
      </c>
      <c r="D1409" s="1" t="s">
        <v>905</v>
      </c>
      <c r="E1409" s="1">
        <v>2257.1543999999999</v>
      </c>
      <c r="F1409" s="1">
        <v>4.6536229999999996</v>
      </c>
      <c r="G1409" s="1" t="s">
        <v>730</v>
      </c>
      <c r="H1409" s="1">
        <v>10</v>
      </c>
      <c r="I1409" s="1">
        <v>2.7170190000000001</v>
      </c>
      <c r="J1409" s="1">
        <v>5.8545E-2</v>
      </c>
      <c r="K1409" s="2"/>
      <c r="L1409" s="2"/>
      <c r="M1409" s="6"/>
    </row>
    <row r="1410" spans="1:13" x14ac:dyDescent="0.3">
      <c r="A1410" s="5" t="s">
        <v>727</v>
      </c>
      <c r="B1410" s="1">
        <v>1346</v>
      </c>
      <c r="C1410" s="1">
        <v>1366</v>
      </c>
      <c r="D1410" s="1" t="s">
        <v>905</v>
      </c>
      <c r="E1410" s="1">
        <v>2257.1543999999999</v>
      </c>
      <c r="F1410" s="1">
        <v>4.6503620000000003</v>
      </c>
      <c r="G1410" s="1" t="s">
        <v>730</v>
      </c>
      <c r="H1410" s="1">
        <v>60.000003999999997</v>
      </c>
      <c r="I1410" s="1">
        <v>3.0773060000000001</v>
      </c>
      <c r="J1410" s="1">
        <v>0.14064499999999999</v>
      </c>
      <c r="K1410" s="1">
        <f t="shared" ref="K1410" si="697">SUM(I1408:I1410)</f>
        <v>8.3317920000000001</v>
      </c>
      <c r="L1410" s="1">
        <f t="shared" ref="L1410" si="698">K1406-K1410</f>
        <v>0.26478000000000002</v>
      </c>
      <c r="M1410" s="7">
        <f t="shared" ref="M1410" si="699">3*MAX(J1403:J1410)</f>
        <v>0.42193499999999995</v>
      </c>
    </row>
    <row r="1411" spans="1:13" x14ac:dyDescent="0.3">
      <c r="A1411" s="5" t="s">
        <v>727</v>
      </c>
      <c r="B1411" s="1">
        <v>1353</v>
      </c>
      <c r="C1411" s="1">
        <v>1364</v>
      </c>
      <c r="D1411" s="1" t="s">
        <v>906</v>
      </c>
      <c r="E1411" s="1">
        <v>1199.5762999999999</v>
      </c>
      <c r="F1411" s="1">
        <v>6.4862380000000002</v>
      </c>
      <c r="G1411" s="1" t="s">
        <v>729</v>
      </c>
      <c r="H1411" s="1">
        <v>0</v>
      </c>
      <c r="I1411" s="1">
        <v>0</v>
      </c>
      <c r="J1411" s="1">
        <v>0</v>
      </c>
      <c r="K1411" s="2"/>
      <c r="L1411" s="2"/>
      <c r="M1411" s="6"/>
    </row>
    <row r="1412" spans="1:13" x14ac:dyDescent="0.3">
      <c r="A1412" s="5" t="s">
        <v>727</v>
      </c>
      <c r="B1412" s="1">
        <v>1353</v>
      </c>
      <c r="C1412" s="1">
        <v>1364</v>
      </c>
      <c r="D1412" s="1" t="s">
        <v>906</v>
      </c>
      <c r="E1412" s="1">
        <v>1199.5762999999999</v>
      </c>
      <c r="F1412" s="1">
        <v>6.5150670000000002</v>
      </c>
      <c r="G1412" s="1" t="s">
        <v>729</v>
      </c>
      <c r="H1412" s="1">
        <v>2</v>
      </c>
      <c r="I1412" s="1">
        <v>1.538154</v>
      </c>
      <c r="J1412" s="1">
        <v>0.115564</v>
      </c>
      <c r="K1412" s="2"/>
      <c r="L1412" s="2"/>
      <c r="M1412" s="6"/>
    </row>
    <row r="1413" spans="1:13" x14ac:dyDescent="0.3">
      <c r="A1413" s="5" t="s">
        <v>727</v>
      </c>
      <c r="B1413" s="1">
        <v>1353</v>
      </c>
      <c r="C1413" s="1">
        <v>1364</v>
      </c>
      <c r="D1413" s="1" t="s">
        <v>906</v>
      </c>
      <c r="E1413" s="1">
        <v>1199.5762999999999</v>
      </c>
      <c r="F1413" s="1">
        <v>6.5125539999999997</v>
      </c>
      <c r="G1413" s="1" t="s">
        <v>729</v>
      </c>
      <c r="H1413" s="1">
        <v>10</v>
      </c>
      <c r="I1413" s="1">
        <v>1.794875</v>
      </c>
      <c r="J1413" s="1">
        <v>8.0191999999999999E-2</v>
      </c>
      <c r="K1413" s="2"/>
      <c r="L1413" s="2"/>
      <c r="M1413" s="6"/>
    </row>
    <row r="1414" spans="1:13" x14ac:dyDescent="0.3">
      <c r="A1414" s="5" t="s">
        <v>727</v>
      </c>
      <c r="B1414" s="1">
        <v>1353</v>
      </c>
      <c r="C1414" s="1">
        <v>1364</v>
      </c>
      <c r="D1414" s="1" t="s">
        <v>906</v>
      </c>
      <c r="E1414" s="1">
        <v>1199.5762999999999</v>
      </c>
      <c r="F1414" s="1">
        <v>6.5071640000000004</v>
      </c>
      <c r="G1414" s="1" t="s">
        <v>729</v>
      </c>
      <c r="H1414" s="1">
        <v>60.000003999999997</v>
      </c>
      <c r="I1414" s="1">
        <v>2.2553740000000002</v>
      </c>
      <c r="J1414" s="1">
        <v>0.11523700000000001</v>
      </c>
      <c r="K1414" s="1">
        <f t="shared" ref="K1414" si="700">SUM(I1412:I1414)</f>
        <v>5.5884029999999996</v>
      </c>
      <c r="L1414" s="2"/>
      <c r="M1414" s="6"/>
    </row>
    <row r="1415" spans="1:13" x14ac:dyDescent="0.3">
      <c r="A1415" s="5" t="s">
        <v>727</v>
      </c>
      <c r="B1415" s="1">
        <v>1353</v>
      </c>
      <c r="C1415" s="1">
        <v>1364</v>
      </c>
      <c r="D1415" s="1" t="s">
        <v>906</v>
      </c>
      <c r="E1415" s="1">
        <v>1199.5762999999999</v>
      </c>
      <c r="F1415" s="1">
        <v>6.4856309999999997</v>
      </c>
      <c r="G1415" s="1" t="s">
        <v>730</v>
      </c>
      <c r="H1415" s="1">
        <v>0</v>
      </c>
      <c r="I1415" s="1">
        <v>0</v>
      </c>
      <c r="J1415" s="1">
        <v>0</v>
      </c>
      <c r="K1415" s="2"/>
      <c r="L1415" s="2"/>
      <c r="M1415" s="6"/>
    </row>
    <row r="1416" spans="1:13" x14ac:dyDescent="0.3">
      <c r="A1416" s="5" t="s">
        <v>727</v>
      </c>
      <c r="B1416" s="1">
        <v>1353</v>
      </c>
      <c r="C1416" s="1">
        <v>1364</v>
      </c>
      <c r="D1416" s="1" t="s">
        <v>906</v>
      </c>
      <c r="E1416" s="1">
        <v>1199.5762999999999</v>
      </c>
      <c r="F1416" s="1">
        <v>6.512556</v>
      </c>
      <c r="G1416" s="1" t="s">
        <v>730</v>
      </c>
      <c r="H1416" s="1">
        <v>2</v>
      </c>
      <c r="I1416" s="1">
        <v>1.4839880000000001</v>
      </c>
      <c r="J1416" s="1">
        <v>0.118743</v>
      </c>
      <c r="K1416" s="2"/>
      <c r="L1416" s="2"/>
      <c r="M1416" s="6"/>
    </row>
    <row r="1417" spans="1:13" x14ac:dyDescent="0.3">
      <c r="A1417" s="5" t="s">
        <v>727</v>
      </c>
      <c r="B1417" s="1">
        <v>1353</v>
      </c>
      <c r="C1417" s="1">
        <v>1364</v>
      </c>
      <c r="D1417" s="1" t="s">
        <v>906</v>
      </c>
      <c r="E1417" s="1">
        <v>1199.5762999999999</v>
      </c>
      <c r="F1417" s="1">
        <v>6.5046119999999998</v>
      </c>
      <c r="G1417" s="1" t="s">
        <v>730</v>
      </c>
      <c r="H1417" s="1">
        <v>10</v>
      </c>
      <c r="I1417" s="1">
        <v>1.5921000000000001</v>
      </c>
      <c r="J1417" s="1">
        <v>7.8470999999999999E-2</v>
      </c>
      <c r="K1417" s="2"/>
      <c r="L1417" s="2"/>
      <c r="M1417" s="6"/>
    </row>
    <row r="1418" spans="1:13" x14ac:dyDescent="0.3">
      <c r="A1418" s="5" t="s">
        <v>727</v>
      </c>
      <c r="B1418" s="1">
        <v>1353</v>
      </c>
      <c r="C1418" s="1">
        <v>1364</v>
      </c>
      <c r="D1418" s="1" t="s">
        <v>906</v>
      </c>
      <c r="E1418" s="1">
        <v>1199.5762999999999</v>
      </c>
      <c r="F1418" s="1">
        <v>6.5141359999999997</v>
      </c>
      <c r="G1418" s="1" t="s">
        <v>730</v>
      </c>
      <c r="H1418" s="1">
        <v>60.000003999999997</v>
      </c>
      <c r="I1418" s="1">
        <v>2.2906029999999999</v>
      </c>
      <c r="J1418" s="1">
        <v>7.8380000000000005E-2</v>
      </c>
      <c r="K1418" s="1">
        <f t="shared" ref="K1418" si="701">SUM(I1416:I1418)</f>
        <v>5.3666910000000003</v>
      </c>
      <c r="L1418" s="1">
        <f t="shared" ref="L1418" si="702">K1414-K1418</f>
        <v>0.22171199999999924</v>
      </c>
      <c r="M1418" s="7">
        <f t="shared" ref="M1418" si="703">3*MAX(J1411:J1418)</f>
        <v>0.35622900000000002</v>
      </c>
    </row>
    <row r="1419" spans="1:13" x14ac:dyDescent="0.3">
      <c r="A1419" s="5" t="s">
        <v>727</v>
      </c>
      <c r="B1419" s="1">
        <v>1359</v>
      </c>
      <c r="C1419" s="1">
        <v>1366</v>
      </c>
      <c r="D1419" s="1" t="s">
        <v>907</v>
      </c>
      <c r="E1419" s="1">
        <v>1019.5017</v>
      </c>
      <c r="F1419" s="1">
        <v>3.7095889999999998</v>
      </c>
      <c r="G1419" s="1" t="s">
        <v>729</v>
      </c>
      <c r="H1419" s="1">
        <v>0</v>
      </c>
      <c r="I1419" s="1">
        <v>0</v>
      </c>
      <c r="J1419" s="1">
        <v>0</v>
      </c>
      <c r="K1419" s="2"/>
      <c r="L1419" s="2"/>
      <c r="M1419" s="6"/>
    </row>
    <row r="1420" spans="1:13" x14ac:dyDescent="0.3">
      <c r="A1420" s="5" t="s">
        <v>727</v>
      </c>
      <c r="B1420" s="1">
        <v>1359</v>
      </c>
      <c r="C1420" s="1">
        <v>1366</v>
      </c>
      <c r="D1420" s="1" t="s">
        <v>907</v>
      </c>
      <c r="E1420" s="1">
        <v>1019.5017</v>
      </c>
      <c r="F1420" s="1">
        <v>3.7266889999999999</v>
      </c>
      <c r="G1420" s="1" t="s">
        <v>729</v>
      </c>
      <c r="H1420" s="1">
        <v>2</v>
      </c>
      <c r="I1420" s="1">
        <v>0.12876199999999999</v>
      </c>
      <c r="J1420" s="1">
        <v>8.1104999999999997E-2</v>
      </c>
      <c r="K1420" s="2"/>
      <c r="L1420" s="2"/>
      <c r="M1420" s="6"/>
    </row>
    <row r="1421" spans="1:13" x14ac:dyDescent="0.3">
      <c r="A1421" s="5" t="s">
        <v>727</v>
      </c>
      <c r="B1421" s="1">
        <v>1359</v>
      </c>
      <c r="C1421" s="1">
        <v>1366</v>
      </c>
      <c r="D1421" s="1" t="s">
        <v>907</v>
      </c>
      <c r="E1421" s="1">
        <v>1019.5017</v>
      </c>
      <c r="F1421" s="1">
        <v>3.7329729999999999</v>
      </c>
      <c r="G1421" s="1" t="s">
        <v>729</v>
      </c>
      <c r="H1421" s="1">
        <v>10</v>
      </c>
      <c r="I1421" s="1">
        <v>0.186552</v>
      </c>
      <c r="J1421" s="1">
        <v>7.7109999999999998E-2</v>
      </c>
      <c r="K1421" s="2"/>
      <c r="L1421" s="2"/>
      <c r="M1421" s="6"/>
    </row>
    <row r="1422" spans="1:13" x14ac:dyDescent="0.3">
      <c r="A1422" s="5" t="s">
        <v>727</v>
      </c>
      <c r="B1422" s="1">
        <v>1359</v>
      </c>
      <c r="C1422" s="1">
        <v>1366</v>
      </c>
      <c r="D1422" s="1" t="s">
        <v>907</v>
      </c>
      <c r="E1422" s="1">
        <v>1019.5017</v>
      </c>
      <c r="F1422" s="1">
        <v>3.7270479999999999</v>
      </c>
      <c r="G1422" s="1" t="s">
        <v>729</v>
      </c>
      <c r="H1422" s="1">
        <v>60.000003999999997</v>
      </c>
      <c r="I1422" s="1">
        <v>0.245585</v>
      </c>
      <c r="J1422" s="1">
        <v>8.3017999999999995E-2</v>
      </c>
      <c r="K1422" s="1">
        <f t="shared" ref="K1422" si="704">SUM(I1420:I1422)</f>
        <v>0.56089900000000004</v>
      </c>
      <c r="L1422" s="2"/>
      <c r="M1422" s="6"/>
    </row>
    <row r="1423" spans="1:13" x14ac:dyDescent="0.3">
      <c r="A1423" s="5" t="s">
        <v>727</v>
      </c>
      <c r="B1423" s="1">
        <v>1359</v>
      </c>
      <c r="C1423" s="1">
        <v>1366</v>
      </c>
      <c r="D1423" s="1" t="s">
        <v>907</v>
      </c>
      <c r="E1423" s="1">
        <v>1019.5017</v>
      </c>
      <c r="F1423" s="1">
        <v>3.7090589999999999</v>
      </c>
      <c r="G1423" s="1" t="s">
        <v>730</v>
      </c>
      <c r="H1423" s="1">
        <v>0</v>
      </c>
      <c r="I1423" s="1">
        <v>0</v>
      </c>
      <c r="J1423" s="1">
        <v>0</v>
      </c>
      <c r="K1423" s="2"/>
      <c r="L1423" s="2"/>
      <c r="M1423" s="6"/>
    </row>
    <row r="1424" spans="1:13" x14ac:dyDescent="0.3">
      <c r="A1424" s="5" t="s">
        <v>727</v>
      </c>
      <c r="B1424" s="1">
        <v>1359</v>
      </c>
      <c r="C1424" s="1">
        <v>1366</v>
      </c>
      <c r="D1424" s="1" t="s">
        <v>907</v>
      </c>
      <c r="E1424" s="1">
        <v>1019.5017</v>
      </c>
      <c r="F1424" s="1">
        <v>3.727986</v>
      </c>
      <c r="G1424" s="1" t="s">
        <v>730</v>
      </c>
      <c r="H1424" s="1">
        <v>2</v>
      </c>
      <c r="I1424" s="1">
        <v>0.113648</v>
      </c>
      <c r="J1424" s="1">
        <v>7.2095000000000006E-2</v>
      </c>
      <c r="K1424" s="2"/>
      <c r="L1424" s="2"/>
      <c r="M1424" s="6"/>
    </row>
    <row r="1425" spans="1:13" x14ac:dyDescent="0.3">
      <c r="A1425" s="5" t="s">
        <v>727</v>
      </c>
      <c r="B1425" s="1">
        <v>1359</v>
      </c>
      <c r="C1425" s="1">
        <v>1366</v>
      </c>
      <c r="D1425" s="1" t="s">
        <v>907</v>
      </c>
      <c r="E1425" s="1">
        <v>1019.5017</v>
      </c>
      <c r="F1425" s="1">
        <v>3.7297889999999998</v>
      </c>
      <c r="G1425" s="1" t="s">
        <v>730</v>
      </c>
      <c r="H1425" s="1">
        <v>10</v>
      </c>
      <c r="I1425" s="1">
        <v>0.16688500000000001</v>
      </c>
      <c r="J1425" s="1">
        <v>8.0383999999999997E-2</v>
      </c>
      <c r="K1425" s="2"/>
      <c r="L1425" s="2"/>
      <c r="M1425" s="6"/>
    </row>
    <row r="1426" spans="1:13" x14ac:dyDescent="0.3">
      <c r="A1426" s="5" t="s">
        <v>727</v>
      </c>
      <c r="B1426" s="1">
        <v>1359</v>
      </c>
      <c r="C1426" s="1">
        <v>1366</v>
      </c>
      <c r="D1426" s="1" t="s">
        <v>907</v>
      </c>
      <c r="E1426" s="1">
        <v>1019.5017</v>
      </c>
      <c r="F1426" s="1">
        <v>3.7264539999999999</v>
      </c>
      <c r="G1426" s="1" t="s">
        <v>730</v>
      </c>
      <c r="H1426" s="1">
        <v>60.000003999999997</v>
      </c>
      <c r="I1426" s="1">
        <v>0.21893299999999999</v>
      </c>
      <c r="J1426" s="1">
        <v>9.1427999999999995E-2</v>
      </c>
      <c r="K1426" s="1">
        <f t="shared" ref="K1426" si="705">SUM(I1424:I1426)</f>
        <v>0.49946600000000002</v>
      </c>
      <c r="L1426" s="1">
        <f t="shared" ref="L1426" si="706">K1422-K1426</f>
        <v>6.1433000000000015E-2</v>
      </c>
      <c r="M1426" s="7">
        <f t="shared" ref="M1426" si="707">3*MAX(J1419:J1426)</f>
        <v>0.27428399999999997</v>
      </c>
    </row>
    <row r="1427" spans="1:13" x14ac:dyDescent="0.3">
      <c r="A1427" s="5" t="s">
        <v>727</v>
      </c>
      <c r="B1427" s="1">
        <v>1391</v>
      </c>
      <c r="C1427" s="1">
        <v>1403</v>
      </c>
      <c r="D1427" s="1" t="s">
        <v>908</v>
      </c>
      <c r="E1427" s="1">
        <v>1364.7532000000001</v>
      </c>
      <c r="F1427" s="1">
        <v>5.4789750000000002</v>
      </c>
      <c r="G1427" s="1" t="s">
        <v>729</v>
      </c>
      <c r="H1427" s="1">
        <v>0</v>
      </c>
      <c r="I1427" s="1">
        <v>0</v>
      </c>
      <c r="J1427" s="1">
        <v>0</v>
      </c>
      <c r="K1427" s="2"/>
      <c r="L1427" s="2"/>
      <c r="M1427" s="6"/>
    </row>
    <row r="1428" spans="1:13" x14ac:dyDescent="0.3">
      <c r="A1428" s="5" t="s">
        <v>727</v>
      </c>
      <c r="B1428" s="1">
        <v>1391</v>
      </c>
      <c r="C1428" s="1">
        <v>1403</v>
      </c>
      <c r="D1428" s="1" t="s">
        <v>908</v>
      </c>
      <c r="E1428" s="1">
        <v>1364.7532000000001</v>
      </c>
      <c r="F1428" s="1">
        <v>5.5117580000000004</v>
      </c>
      <c r="G1428" s="1" t="s">
        <v>729</v>
      </c>
      <c r="H1428" s="1">
        <v>2</v>
      </c>
      <c r="I1428" s="1">
        <v>0.89682700000000004</v>
      </c>
      <c r="J1428" s="1">
        <v>8.6813000000000001E-2</v>
      </c>
      <c r="K1428" s="2"/>
      <c r="L1428" s="2"/>
      <c r="M1428" s="6"/>
    </row>
    <row r="1429" spans="1:13" x14ac:dyDescent="0.3">
      <c r="A1429" s="5" t="s">
        <v>727</v>
      </c>
      <c r="B1429" s="1">
        <v>1391</v>
      </c>
      <c r="C1429" s="1">
        <v>1403</v>
      </c>
      <c r="D1429" s="1" t="s">
        <v>908</v>
      </c>
      <c r="E1429" s="1">
        <v>1364.7532000000001</v>
      </c>
      <c r="F1429" s="1">
        <v>5.507447</v>
      </c>
      <c r="G1429" s="1" t="s">
        <v>729</v>
      </c>
      <c r="H1429" s="1">
        <v>10</v>
      </c>
      <c r="I1429" s="1">
        <v>0.99319000000000002</v>
      </c>
      <c r="J1429" s="1">
        <v>6.3089000000000006E-2</v>
      </c>
      <c r="K1429" s="2"/>
      <c r="L1429" s="2"/>
      <c r="M1429" s="6"/>
    </row>
    <row r="1430" spans="1:13" x14ac:dyDescent="0.3">
      <c r="A1430" s="5" t="s">
        <v>727</v>
      </c>
      <c r="B1430" s="1">
        <v>1391</v>
      </c>
      <c r="C1430" s="1">
        <v>1403</v>
      </c>
      <c r="D1430" s="1" t="s">
        <v>908</v>
      </c>
      <c r="E1430" s="1">
        <v>1364.7532000000001</v>
      </c>
      <c r="F1430" s="1">
        <v>5.5073829999999999</v>
      </c>
      <c r="G1430" s="1" t="s">
        <v>729</v>
      </c>
      <c r="H1430" s="1">
        <v>60.000003999999997</v>
      </c>
      <c r="I1430" s="1">
        <v>1.104638</v>
      </c>
      <c r="J1430" s="1">
        <v>6.6942000000000002E-2</v>
      </c>
      <c r="K1430" s="1">
        <f t="shared" ref="K1430" si="708">SUM(I1428:I1430)</f>
        <v>2.9946549999999998</v>
      </c>
      <c r="L1430" s="2"/>
      <c r="M1430" s="6"/>
    </row>
    <row r="1431" spans="1:13" x14ac:dyDescent="0.3">
      <c r="A1431" s="5" t="s">
        <v>727</v>
      </c>
      <c r="B1431" s="1">
        <v>1391</v>
      </c>
      <c r="C1431" s="1">
        <v>1403</v>
      </c>
      <c r="D1431" s="1" t="s">
        <v>908</v>
      </c>
      <c r="E1431" s="1">
        <v>1364.7532000000001</v>
      </c>
      <c r="F1431" s="1">
        <v>5.4783749999999998</v>
      </c>
      <c r="G1431" s="1" t="s">
        <v>730</v>
      </c>
      <c r="H1431" s="1">
        <v>0</v>
      </c>
      <c r="I1431" s="1">
        <v>0</v>
      </c>
      <c r="J1431" s="1">
        <v>0</v>
      </c>
      <c r="K1431" s="2"/>
      <c r="L1431" s="2"/>
      <c r="M1431" s="6"/>
    </row>
    <row r="1432" spans="1:13" x14ac:dyDescent="0.3">
      <c r="A1432" s="5" t="s">
        <v>727</v>
      </c>
      <c r="B1432" s="1">
        <v>1391</v>
      </c>
      <c r="C1432" s="1">
        <v>1403</v>
      </c>
      <c r="D1432" s="1" t="s">
        <v>908</v>
      </c>
      <c r="E1432" s="1">
        <v>1364.7532000000001</v>
      </c>
      <c r="F1432" s="1">
        <v>5.5091060000000001</v>
      </c>
      <c r="G1432" s="1" t="s">
        <v>730</v>
      </c>
      <c r="H1432" s="1">
        <v>2</v>
      </c>
      <c r="I1432" s="1">
        <v>0.87820399999999998</v>
      </c>
      <c r="J1432" s="1">
        <v>7.7651999999999999E-2</v>
      </c>
      <c r="K1432" s="2"/>
      <c r="L1432" s="2"/>
      <c r="M1432" s="6"/>
    </row>
    <row r="1433" spans="1:13" x14ac:dyDescent="0.3">
      <c r="A1433" s="5" t="s">
        <v>727</v>
      </c>
      <c r="B1433" s="1">
        <v>1391</v>
      </c>
      <c r="C1433" s="1">
        <v>1403</v>
      </c>
      <c r="D1433" s="1" t="s">
        <v>908</v>
      </c>
      <c r="E1433" s="1">
        <v>1364.7532000000001</v>
      </c>
      <c r="F1433" s="1">
        <v>5.5020230000000003</v>
      </c>
      <c r="G1433" s="1" t="s">
        <v>730</v>
      </c>
      <c r="H1433" s="1">
        <v>10</v>
      </c>
      <c r="I1433" s="1">
        <v>0.97060400000000002</v>
      </c>
      <c r="J1433" s="1">
        <v>5.5753999999999998E-2</v>
      </c>
      <c r="K1433" s="2"/>
      <c r="L1433" s="2"/>
      <c r="M1433" s="6"/>
    </row>
    <row r="1434" spans="1:13" x14ac:dyDescent="0.3">
      <c r="A1434" s="5" t="s">
        <v>727</v>
      </c>
      <c r="B1434" s="1">
        <v>1391</v>
      </c>
      <c r="C1434" s="1">
        <v>1403</v>
      </c>
      <c r="D1434" s="1" t="s">
        <v>908</v>
      </c>
      <c r="E1434" s="1">
        <v>1364.7532000000001</v>
      </c>
      <c r="F1434" s="1">
        <v>5.499301</v>
      </c>
      <c r="G1434" s="1" t="s">
        <v>730</v>
      </c>
      <c r="H1434" s="1">
        <v>60.000003999999997</v>
      </c>
      <c r="I1434" s="1">
        <v>1.10484</v>
      </c>
      <c r="J1434" s="1">
        <v>6.0042999999999999E-2</v>
      </c>
      <c r="K1434" s="1">
        <f t="shared" ref="K1434" si="709">SUM(I1432:I1434)</f>
        <v>2.9536480000000003</v>
      </c>
      <c r="L1434" s="1">
        <f t="shared" ref="L1434" si="710">K1430-K1434</f>
        <v>4.1006999999999572E-2</v>
      </c>
      <c r="M1434" s="7">
        <f t="shared" ref="M1434" si="711">3*MAX(J1427:J1434)</f>
        <v>0.26043899999999998</v>
      </c>
    </row>
    <row r="1435" spans="1:13" x14ac:dyDescent="0.3">
      <c r="A1435" s="5" t="s">
        <v>727</v>
      </c>
      <c r="B1435" s="1">
        <v>1404</v>
      </c>
      <c r="C1435" s="1">
        <v>1412</v>
      </c>
      <c r="D1435" s="1" t="s">
        <v>909</v>
      </c>
      <c r="E1435" s="1">
        <v>965.38810000000001</v>
      </c>
      <c r="F1435" s="1">
        <v>6.0184290000000003</v>
      </c>
      <c r="G1435" s="1" t="s">
        <v>729</v>
      </c>
      <c r="H1435" s="1">
        <v>0</v>
      </c>
      <c r="I1435" s="1">
        <v>0</v>
      </c>
      <c r="J1435" s="1">
        <v>0</v>
      </c>
      <c r="K1435" s="2"/>
      <c r="L1435" s="2"/>
      <c r="M1435" s="6"/>
    </row>
    <row r="1436" spans="1:13" x14ac:dyDescent="0.3">
      <c r="A1436" s="5" t="s">
        <v>727</v>
      </c>
      <c r="B1436" s="1">
        <v>1404</v>
      </c>
      <c r="C1436" s="1">
        <v>1412</v>
      </c>
      <c r="D1436" s="1" t="s">
        <v>909</v>
      </c>
      <c r="E1436" s="1">
        <v>965.38810000000001</v>
      </c>
      <c r="F1436" s="1">
        <v>6.0492949999999999</v>
      </c>
      <c r="G1436" s="1" t="s">
        <v>729</v>
      </c>
      <c r="H1436" s="1">
        <v>2</v>
      </c>
      <c r="I1436" s="1">
        <v>1.1413800000000001</v>
      </c>
      <c r="J1436" s="1">
        <v>9.0111999999999998E-2</v>
      </c>
      <c r="K1436" s="2"/>
      <c r="L1436" s="2"/>
      <c r="M1436" s="6"/>
    </row>
    <row r="1437" spans="1:13" x14ac:dyDescent="0.3">
      <c r="A1437" s="5" t="s">
        <v>727</v>
      </c>
      <c r="B1437" s="1">
        <v>1404</v>
      </c>
      <c r="C1437" s="1">
        <v>1412</v>
      </c>
      <c r="D1437" s="1" t="s">
        <v>909</v>
      </c>
      <c r="E1437" s="1">
        <v>965.38810000000001</v>
      </c>
      <c r="F1437" s="1">
        <v>6.0473039999999996</v>
      </c>
      <c r="G1437" s="1" t="s">
        <v>729</v>
      </c>
      <c r="H1437" s="1">
        <v>10</v>
      </c>
      <c r="I1437" s="1">
        <v>1.1531960000000001</v>
      </c>
      <c r="J1437" s="1">
        <v>0.108166</v>
      </c>
      <c r="K1437" s="2"/>
      <c r="L1437" s="2"/>
      <c r="M1437" s="6"/>
    </row>
    <row r="1438" spans="1:13" x14ac:dyDescent="0.3">
      <c r="A1438" s="5" t="s">
        <v>727</v>
      </c>
      <c r="B1438" s="1">
        <v>1404</v>
      </c>
      <c r="C1438" s="1">
        <v>1412</v>
      </c>
      <c r="D1438" s="1" t="s">
        <v>909</v>
      </c>
      <c r="E1438" s="1">
        <v>965.38810000000001</v>
      </c>
      <c r="F1438" s="1">
        <v>6.0443559999999996</v>
      </c>
      <c r="G1438" s="1" t="s">
        <v>729</v>
      </c>
      <c r="H1438" s="1">
        <v>60.000003999999997</v>
      </c>
      <c r="I1438" s="1">
        <v>1.1645179999999999</v>
      </c>
      <c r="J1438" s="1">
        <v>0.112828</v>
      </c>
      <c r="K1438" s="1">
        <f t="shared" ref="K1438" si="712">SUM(I1436:I1438)</f>
        <v>3.4590940000000003</v>
      </c>
      <c r="L1438" s="2"/>
      <c r="M1438" s="6"/>
    </row>
    <row r="1439" spans="1:13" x14ac:dyDescent="0.3">
      <c r="A1439" s="5" t="s">
        <v>727</v>
      </c>
      <c r="B1439" s="1">
        <v>1404</v>
      </c>
      <c r="C1439" s="1">
        <v>1412</v>
      </c>
      <c r="D1439" s="1" t="s">
        <v>909</v>
      </c>
      <c r="E1439" s="1">
        <v>965.38810000000001</v>
      </c>
      <c r="F1439" s="1">
        <v>6.0171720000000004</v>
      </c>
      <c r="G1439" s="1" t="s">
        <v>730</v>
      </c>
      <c r="H1439" s="1">
        <v>0</v>
      </c>
      <c r="I1439" s="1">
        <v>0</v>
      </c>
      <c r="J1439" s="1">
        <v>0</v>
      </c>
      <c r="K1439" s="2"/>
      <c r="L1439" s="2"/>
      <c r="M1439" s="6"/>
    </row>
    <row r="1440" spans="1:13" x14ac:dyDescent="0.3">
      <c r="A1440" s="5" t="s">
        <v>727</v>
      </c>
      <c r="B1440" s="1">
        <v>1404</v>
      </c>
      <c r="C1440" s="1">
        <v>1412</v>
      </c>
      <c r="D1440" s="1" t="s">
        <v>909</v>
      </c>
      <c r="E1440" s="1">
        <v>965.38810000000001</v>
      </c>
      <c r="F1440" s="1">
        <v>6.0472299999999999</v>
      </c>
      <c r="G1440" s="1" t="s">
        <v>730</v>
      </c>
      <c r="H1440" s="1">
        <v>2</v>
      </c>
      <c r="I1440" s="1">
        <v>1.1368670000000001</v>
      </c>
      <c r="J1440" s="1">
        <v>0.113672</v>
      </c>
      <c r="K1440" s="2"/>
      <c r="L1440" s="2"/>
      <c r="M1440" s="6"/>
    </row>
    <row r="1441" spans="1:13" x14ac:dyDescent="0.3">
      <c r="A1441" s="5" t="s">
        <v>727</v>
      </c>
      <c r="B1441" s="1">
        <v>1404</v>
      </c>
      <c r="C1441" s="1">
        <v>1412</v>
      </c>
      <c r="D1441" s="1" t="s">
        <v>909</v>
      </c>
      <c r="E1441" s="1">
        <v>965.38810000000001</v>
      </c>
      <c r="F1441" s="1">
        <v>6.0413259999999998</v>
      </c>
      <c r="G1441" s="1" t="s">
        <v>730</v>
      </c>
      <c r="H1441" s="1">
        <v>10</v>
      </c>
      <c r="I1441" s="1">
        <v>1.1565430000000001</v>
      </c>
      <c r="J1441" s="1">
        <v>0.13380700000000001</v>
      </c>
      <c r="K1441" s="2"/>
      <c r="L1441" s="2"/>
      <c r="M1441" s="6"/>
    </row>
    <row r="1442" spans="1:13" x14ac:dyDescent="0.3">
      <c r="A1442" s="5" t="s">
        <v>727</v>
      </c>
      <c r="B1442" s="1">
        <v>1404</v>
      </c>
      <c r="C1442" s="1">
        <v>1412</v>
      </c>
      <c r="D1442" s="1" t="s">
        <v>909</v>
      </c>
      <c r="E1442" s="1">
        <v>965.38810000000001</v>
      </c>
      <c r="F1442" s="1">
        <v>6.0418250000000002</v>
      </c>
      <c r="G1442" s="1" t="s">
        <v>730</v>
      </c>
      <c r="H1442" s="1">
        <v>60.000003999999997</v>
      </c>
      <c r="I1442" s="1">
        <v>1.1783920000000001</v>
      </c>
      <c r="J1442" s="1">
        <v>0.13885500000000001</v>
      </c>
      <c r="K1442" s="1">
        <f t="shared" ref="K1442" si="713">SUM(I1440:I1442)</f>
        <v>3.4718020000000003</v>
      </c>
      <c r="L1442" s="1">
        <f t="shared" ref="L1442" si="714">K1438-K1442</f>
        <v>-1.2707999999999942E-2</v>
      </c>
      <c r="M1442" s="7">
        <f t="shared" ref="M1442" si="715">3*MAX(J1435:J1442)</f>
        <v>0.41656500000000002</v>
      </c>
    </row>
    <row r="1443" spans="1:13" x14ac:dyDescent="0.3">
      <c r="A1443" s="5" t="s">
        <v>727</v>
      </c>
      <c r="B1443" s="1">
        <v>1407</v>
      </c>
      <c r="C1443" s="1">
        <v>1431</v>
      </c>
      <c r="D1443" s="1" t="s">
        <v>910</v>
      </c>
      <c r="E1443" s="1">
        <v>2452.2283000000002</v>
      </c>
      <c r="F1443" s="1">
        <v>5.2388180000000002</v>
      </c>
      <c r="G1443" s="1" t="s">
        <v>729</v>
      </c>
      <c r="H1443" s="1">
        <v>0</v>
      </c>
      <c r="I1443" s="1">
        <v>0</v>
      </c>
      <c r="J1443" s="1">
        <v>0</v>
      </c>
      <c r="K1443" s="2"/>
      <c r="L1443" s="2"/>
      <c r="M1443" s="6"/>
    </row>
    <row r="1444" spans="1:13" x14ac:dyDescent="0.3">
      <c r="A1444" s="5" t="s">
        <v>727</v>
      </c>
      <c r="B1444" s="1">
        <v>1407</v>
      </c>
      <c r="C1444" s="1">
        <v>1431</v>
      </c>
      <c r="D1444" s="1" t="s">
        <v>910</v>
      </c>
      <c r="E1444" s="1">
        <v>2452.2283000000002</v>
      </c>
      <c r="F1444" s="1">
        <v>5.2633320000000001</v>
      </c>
      <c r="G1444" s="1" t="s">
        <v>729</v>
      </c>
      <c r="H1444" s="1">
        <v>2</v>
      </c>
      <c r="I1444" s="1">
        <v>2.476372</v>
      </c>
      <c r="J1444" s="1">
        <v>0.138462</v>
      </c>
      <c r="K1444" s="2"/>
      <c r="L1444" s="2"/>
      <c r="M1444" s="6"/>
    </row>
    <row r="1445" spans="1:13" x14ac:dyDescent="0.3">
      <c r="A1445" s="5" t="s">
        <v>727</v>
      </c>
      <c r="B1445" s="1">
        <v>1407</v>
      </c>
      <c r="C1445" s="1">
        <v>1431</v>
      </c>
      <c r="D1445" s="1" t="s">
        <v>910</v>
      </c>
      <c r="E1445" s="1">
        <v>2452.2283000000002</v>
      </c>
      <c r="F1445" s="1">
        <v>5.2591640000000002</v>
      </c>
      <c r="G1445" s="1" t="s">
        <v>729</v>
      </c>
      <c r="H1445" s="1">
        <v>10</v>
      </c>
      <c r="I1445" s="1">
        <v>3.3071549999999998</v>
      </c>
      <c r="J1445" s="1">
        <v>0.108099</v>
      </c>
      <c r="K1445" s="2"/>
      <c r="L1445" s="2"/>
      <c r="M1445" s="6"/>
    </row>
    <row r="1446" spans="1:13" x14ac:dyDescent="0.3">
      <c r="A1446" s="5" t="s">
        <v>727</v>
      </c>
      <c r="B1446" s="1">
        <v>1407</v>
      </c>
      <c r="C1446" s="1">
        <v>1431</v>
      </c>
      <c r="D1446" s="1" t="s">
        <v>910</v>
      </c>
      <c r="E1446" s="1">
        <v>2452.2283000000002</v>
      </c>
      <c r="F1446" s="1">
        <v>5.2567139999999997</v>
      </c>
      <c r="G1446" s="1" t="s">
        <v>729</v>
      </c>
      <c r="H1446" s="1">
        <v>60.000003999999997</v>
      </c>
      <c r="I1446" s="1">
        <v>4.4690390000000004</v>
      </c>
      <c r="J1446" s="1">
        <v>0.11176999999999999</v>
      </c>
      <c r="K1446" s="1">
        <f t="shared" ref="K1446" si="716">SUM(I1444:I1446)</f>
        <v>10.252566</v>
      </c>
      <c r="L1446" s="2"/>
      <c r="M1446" s="6"/>
    </row>
    <row r="1447" spans="1:13" x14ac:dyDescent="0.3">
      <c r="A1447" s="5" t="s">
        <v>727</v>
      </c>
      <c r="B1447" s="1">
        <v>1407</v>
      </c>
      <c r="C1447" s="1">
        <v>1431</v>
      </c>
      <c r="D1447" s="1" t="s">
        <v>910</v>
      </c>
      <c r="E1447" s="1">
        <v>2452.2283000000002</v>
      </c>
      <c r="F1447" s="1">
        <v>5.2369490000000001</v>
      </c>
      <c r="G1447" s="1" t="s">
        <v>730</v>
      </c>
      <c r="H1447" s="1">
        <v>0</v>
      </c>
      <c r="I1447" s="1">
        <v>0</v>
      </c>
      <c r="J1447" s="1">
        <v>0</v>
      </c>
      <c r="K1447" s="2"/>
      <c r="L1447" s="2"/>
      <c r="M1447" s="6"/>
    </row>
    <row r="1448" spans="1:13" x14ac:dyDescent="0.3">
      <c r="A1448" s="5" t="s">
        <v>727</v>
      </c>
      <c r="B1448" s="1">
        <v>1407</v>
      </c>
      <c r="C1448" s="1">
        <v>1431</v>
      </c>
      <c r="D1448" s="1" t="s">
        <v>910</v>
      </c>
      <c r="E1448" s="1">
        <v>2452.2283000000002</v>
      </c>
      <c r="F1448" s="1">
        <v>5.2616290000000001</v>
      </c>
      <c r="G1448" s="1" t="s">
        <v>730</v>
      </c>
      <c r="H1448" s="1">
        <v>2</v>
      </c>
      <c r="I1448" s="1">
        <v>2.4587020000000002</v>
      </c>
      <c r="J1448" s="1">
        <v>0.13563700000000001</v>
      </c>
      <c r="K1448" s="2"/>
      <c r="L1448" s="2"/>
      <c r="M1448" s="6"/>
    </row>
    <row r="1449" spans="1:13" x14ac:dyDescent="0.3">
      <c r="A1449" s="5" t="s">
        <v>727</v>
      </c>
      <c r="B1449" s="1">
        <v>1407</v>
      </c>
      <c r="C1449" s="1">
        <v>1431</v>
      </c>
      <c r="D1449" s="1" t="s">
        <v>910</v>
      </c>
      <c r="E1449" s="1">
        <v>2452.2283000000002</v>
      </c>
      <c r="F1449" s="1">
        <v>5.2567440000000003</v>
      </c>
      <c r="G1449" s="1" t="s">
        <v>730</v>
      </c>
      <c r="H1449" s="1">
        <v>10</v>
      </c>
      <c r="I1449" s="1">
        <v>3.3336929999999998</v>
      </c>
      <c r="J1449" s="1">
        <v>0.17143600000000001</v>
      </c>
      <c r="K1449" s="2"/>
      <c r="L1449" s="2"/>
      <c r="M1449" s="6"/>
    </row>
    <row r="1450" spans="1:13" x14ac:dyDescent="0.3">
      <c r="A1450" s="5" t="s">
        <v>727</v>
      </c>
      <c r="B1450" s="1">
        <v>1407</v>
      </c>
      <c r="C1450" s="1">
        <v>1431</v>
      </c>
      <c r="D1450" s="1" t="s">
        <v>910</v>
      </c>
      <c r="E1450" s="1">
        <v>2452.2283000000002</v>
      </c>
      <c r="F1450" s="1">
        <v>5.2528759999999997</v>
      </c>
      <c r="G1450" s="1" t="s">
        <v>730</v>
      </c>
      <c r="H1450" s="1">
        <v>60.000003999999997</v>
      </c>
      <c r="I1450" s="1">
        <v>4.3704869999999998</v>
      </c>
      <c r="J1450" s="1">
        <v>0.163941</v>
      </c>
      <c r="K1450" s="1">
        <f t="shared" ref="K1450" si="717">SUM(I1448:I1450)</f>
        <v>10.162882</v>
      </c>
      <c r="L1450" s="1">
        <f t="shared" ref="L1450" si="718">K1446-K1450</f>
        <v>8.9684000000000097E-2</v>
      </c>
      <c r="M1450" s="7">
        <f t="shared" ref="M1450" si="719">3*MAX(J1443:J1450)</f>
        <v>0.51430799999999999</v>
      </c>
    </row>
    <row r="1451" spans="1:13" x14ac:dyDescent="0.3">
      <c r="A1451" s="5" t="s">
        <v>727</v>
      </c>
      <c r="B1451" s="1">
        <v>1422</v>
      </c>
      <c r="C1451" s="1">
        <v>1434</v>
      </c>
      <c r="D1451" s="1" t="s">
        <v>911</v>
      </c>
      <c r="E1451" s="1">
        <v>1359.7161000000001</v>
      </c>
      <c r="F1451" s="1">
        <v>4.6164620000000003</v>
      </c>
      <c r="G1451" s="1" t="s">
        <v>729</v>
      </c>
      <c r="H1451" s="1">
        <v>0</v>
      </c>
      <c r="I1451" s="1">
        <v>0</v>
      </c>
      <c r="J1451" s="1">
        <v>0</v>
      </c>
      <c r="K1451" s="2"/>
      <c r="L1451" s="2"/>
      <c r="M1451" s="6"/>
    </row>
    <row r="1452" spans="1:13" x14ac:dyDescent="0.3">
      <c r="A1452" s="5" t="s">
        <v>727</v>
      </c>
      <c r="B1452" s="1">
        <v>1422</v>
      </c>
      <c r="C1452" s="1">
        <v>1434</v>
      </c>
      <c r="D1452" s="1" t="s">
        <v>911</v>
      </c>
      <c r="E1452" s="1">
        <v>1359.7161000000001</v>
      </c>
      <c r="F1452" s="1">
        <v>4.6417849999999996</v>
      </c>
      <c r="G1452" s="1" t="s">
        <v>729</v>
      </c>
      <c r="H1452" s="1">
        <v>2</v>
      </c>
      <c r="I1452" s="1">
        <v>0.50841199999999998</v>
      </c>
      <c r="J1452" s="1">
        <v>7.4038999999999994E-2</v>
      </c>
      <c r="K1452" s="2"/>
      <c r="L1452" s="2"/>
      <c r="M1452" s="6"/>
    </row>
    <row r="1453" spans="1:13" x14ac:dyDescent="0.3">
      <c r="A1453" s="5" t="s">
        <v>727</v>
      </c>
      <c r="B1453" s="1">
        <v>1422</v>
      </c>
      <c r="C1453" s="1">
        <v>1434</v>
      </c>
      <c r="D1453" s="1" t="s">
        <v>911</v>
      </c>
      <c r="E1453" s="1">
        <v>1359.7161000000001</v>
      </c>
      <c r="F1453" s="1">
        <v>4.6437739999999996</v>
      </c>
      <c r="G1453" s="1" t="s">
        <v>729</v>
      </c>
      <c r="H1453" s="1">
        <v>10</v>
      </c>
      <c r="I1453" s="1">
        <v>0.48654799999999998</v>
      </c>
      <c r="J1453" s="1">
        <v>6.5696000000000004E-2</v>
      </c>
      <c r="K1453" s="2"/>
      <c r="L1453" s="2"/>
      <c r="M1453" s="6"/>
    </row>
    <row r="1454" spans="1:13" x14ac:dyDescent="0.3">
      <c r="A1454" s="5" t="s">
        <v>727</v>
      </c>
      <c r="B1454" s="1">
        <v>1422</v>
      </c>
      <c r="C1454" s="1">
        <v>1434</v>
      </c>
      <c r="D1454" s="1" t="s">
        <v>911</v>
      </c>
      <c r="E1454" s="1">
        <v>1359.7161000000001</v>
      </c>
      <c r="F1454" s="1">
        <v>4.6401789999999998</v>
      </c>
      <c r="G1454" s="1" t="s">
        <v>729</v>
      </c>
      <c r="H1454" s="1">
        <v>60.000003999999997</v>
      </c>
      <c r="I1454" s="1">
        <v>0.49792900000000001</v>
      </c>
      <c r="J1454" s="1">
        <v>6.8584000000000006E-2</v>
      </c>
      <c r="K1454" s="1">
        <f t="shared" ref="K1454" si="720">SUM(I1452:I1454)</f>
        <v>1.4928889999999999</v>
      </c>
      <c r="L1454" s="2"/>
      <c r="M1454" s="6"/>
    </row>
    <row r="1455" spans="1:13" x14ac:dyDescent="0.3">
      <c r="A1455" s="5" t="s">
        <v>727</v>
      </c>
      <c r="B1455" s="1">
        <v>1422</v>
      </c>
      <c r="C1455" s="1">
        <v>1434</v>
      </c>
      <c r="D1455" s="1" t="s">
        <v>911</v>
      </c>
      <c r="E1455" s="1">
        <v>1359.7161000000001</v>
      </c>
      <c r="F1455" s="1">
        <v>4.6159619999999997</v>
      </c>
      <c r="G1455" s="1" t="s">
        <v>730</v>
      </c>
      <c r="H1455" s="1">
        <v>0</v>
      </c>
      <c r="I1455" s="1">
        <v>0</v>
      </c>
      <c r="J1455" s="1">
        <v>0</v>
      </c>
      <c r="K1455" s="2"/>
      <c r="L1455" s="2"/>
      <c r="M1455" s="6"/>
    </row>
    <row r="1456" spans="1:13" x14ac:dyDescent="0.3">
      <c r="A1456" s="5" t="s">
        <v>727</v>
      </c>
      <c r="B1456" s="1">
        <v>1422</v>
      </c>
      <c r="C1456" s="1">
        <v>1434</v>
      </c>
      <c r="D1456" s="1" t="s">
        <v>911</v>
      </c>
      <c r="E1456" s="1">
        <v>1359.7161000000001</v>
      </c>
      <c r="F1456" s="1">
        <v>4.6396519999999999</v>
      </c>
      <c r="G1456" s="1" t="s">
        <v>730</v>
      </c>
      <c r="H1456" s="1">
        <v>2</v>
      </c>
      <c r="I1456" s="1">
        <v>0.45286999999999999</v>
      </c>
      <c r="J1456" s="1">
        <v>5.9957000000000003E-2</v>
      </c>
      <c r="K1456" s="2"/>
      <c r="L1456" s="2"/>
      <c r="M1456" s="6"/>
    </row>
    <row r="1457" spans="1:13" x14ac:dyDescent="0.3">
      <c r="A1457" s="5" t="s">
        <v>727</v>
      </c>
      <c r="B1457" s="1">
        <v>1422</v>
      </c>
      <c r="C1457" s="1">
        <v>1434</v>
      </c>
      <c r="D1457" s="1" t="s">
        <v>911</v>
      </c>
      <c r="E1457" s="1">
        <v>1359.7161000000001</v>
      </c>
      <c r="F1457" s="1">
        <v>4.638674</v>
      </c>
      <c r="G1457" s="1" t="s">
        <v>730</v>
      </c>
      <c r="H1457" s="1">
        <v>10</v>
      </c>
      <c r="I1457" s="1">
        <v>0.498919</v>
      </c>
      <c r="J1457" s="1">
        <v>7.3256000000000002E-2</v>
      </c>
      <c r="K1457" s="2"/>
      <c r="L1457" s="2"/>
      <c r="M1457" s="6"/>
    </row>
    <row r="1458" spans="1:13" x14ac:dyDescent="0.3">
      <c r="A1458" s="5" t="s">
        <v>727</v>
      </c>
      <c r="B1458" s="1">
        <v>1422</v>
      </c>
      <c r="C1458" s="1">
        <v>1434</v>
      </c>
      <c r="D1458" s="1" t="s">
        <v>911</v>
      </c>
      <c r="E1458" s="1">
        <v>1359.7161000000001</v>
      </c>
      <c r="F1458" s="1">
        <v>4.6315410000000004</v>
      </c>
      <c r="G1458" s="1" t="s">
        <v>730</v>
      </c>
      <c r="H1458" s="1">
        <v>60.000003999999997</v>
      </c>
      <c r="I1458" s="1">
        <v>0.47107500000000002</v>
      </c>
      <c r="J1458" s="1">
        <v>6.4502000000000004E-2</v>
      </c>
      <c r="K1458" s="1">
        <f t="shared" ref="K1458" si="721">SUM(I1456:I1458)</f>
        <v>1.4228640000000001</v>
      </c>
      <c r="L1458" s="1">
        <f t="shared" ref="L1458" si="722">K1454-K1458</f>
        <v>7.0024999999999782E-2</v>
      </c>
      <c r="M1458" s="7">
        <f t="shared" ref="M1458" si="723">3*MAX(J1451:J1458)</f>
        <v>0.22211699999999998</v>
      </c>
    </row>
    <row r="1459" spans="1:13" x14ac:dyDescent="0.3">
      <c r="A1459" s="5" t="s">
        <v>727</v>
      </c>
      <c r="B1459" s="1">
        <v>1441</v>
      </c>
      <c r="C1459" s="1">
        <v>1449</v>
      </c>
      <c r="D1459" s="1" t="s">
        <v>912</v>
      </c>
      <c r="E1459" s="1">
        <v>879.42070000000001</v>
      </c>
      <c r="F1459" s="1">
        <v>5.9450120000000002</v>
      </c>
      <c r="G1459" s="1" t="s">
        <v>729</v>
      </c>
      <c r="H1459" s="1">
        <v>0</v>
      </c>
      <c r="I1459" s="1">
        <v>0</v>
      </c>
      <c r="J1459" s="1">
        <v>0</v>
      </c>
      <c r="K1459" s="2"/>
      <c r="L1459" s="2"/>
      <c r="M1459" s="6"/>
    </row>
    <row r="1460" spans="1:13" x14ac:dyDescent="0.3">
      <c r="A1460" s="5" t="s">
        <v>727</v>
      </c>
      <c r="B1460" s="1">
        <v>1441</v>
      </c>
      <c r="C1460" s="1">
        <v>1449</v>
      </c>
      <c r="D1460" s="1" t="s">
        <v>912</v>
      </c>
      <c r="E1460" s="1">
        <v>879.42070000000001</v>
      </c>
      <c r="F1460" s="1">
        <v>5.9734639999999999</v>
      </c>
      <c r="G1460" s="1" t="s">
        <v>729</v>
      </c>
      <c r="H1460" s="1">
        <v>2</v>
      </c>
      <c r="I1460" s="1">
        <v>0.46892699999999998</v>
      </c>
      <c r="J1460" s="1">
        <v>9.5136999999999999E-2</v>
      </c>
      <c r="K1460" s="2"/>
      <c r="L1460" s="2"/>
      <c r="M1460" s="6"/>
    </row>
    <row r="1461" spans="1:13" x14ac:dyDescent="0.3">
      <c r="A1461" s="5" t="s">
        <v>727</v>
      </c>
      <c r="B1461" s="1">
        <v>1441</v>
      </c>
      <c r="C1461" s="1">
        <v>1449</v>
      </c>
      <c r="D1461" s="1" t="s">
        <v>912</v>
      </c>
      <c r="E1461" s="1">
        <v>879.42070000000001</v>
      </c>
      <c r="F1461" s="1">
        <v>5.9727139999999999</v>
      </c>
      <c r="G1461" s="1" t="s">
        <v>729</v>
      </c>
      <c r="H1461" s="1">
        <v>10</v>
      </c>
      <c r="I1461" s="1">
        <v>0.617031</v>
      </c>
      <c r="J1461" s="1">
        <v>9.5196000000000003E-2</v>
      </c>
      <c r="K1461" s="2"/>
      <c r="L1461" s="2"/>
      <c r="M1461" s="6"/>
    </row>
    <row r="1462" spans="1:13" x14ac:dyDescent="0.3">
      <c r="A1462" s="5" t="s">
        <v>727</v>
      </c>
      <c r="B1462" s="1">
        <v>1441</v>
      </c>
      <c r="C1462" s="1">
        <v>1449</v>
      </c>
      <c r="D1462" s="1" t="s">
        <v>912</v>
      </c>
      <c r="E1462" s="1">
        <v>879.42070000000001</v>
      </c>
      <c r="F1462" s="1">
        <v>5.9693949999999996</v>
      </c>
      <c r="G1462" s="1" t="s">
        <v>729</v>
      </c>
      <c r="H1462" s="1">
        <v>60.000003999999997</v>
      </c>
      <c r="I1462" s="1">
        <v>0.74536599999999997</v>
      </c>
      <c r="J1462" s="1">
        <v>0.111016</v>
      </c>
      <c r="K1462" s="1">
        <f t="shared" ref="K1462" si="724">SUM(I1460:I1462)</f>
        <v>1.831324</v>
      </c>
      <c r="L1462" s="2"/>
      <c r="M1462" s="6"/>
    </row>
    <row r="1463" spans="1:13" x14ac:dyDescent="0.3">
      <c r="A1463" s="5" t="s">
        <v>727</v>
      </c>
      <c r="B1463" s="1">
        <v>1441</v>
      </c>
      <c r="C1463" s="1">
        <v>1449</v>
      </c>
      <c r="D1463" s="1" t="s">
        <v>912</v>
      </c>
      <c r="E1463" s="1">
        <v>879.42070000000001</v>
      </c>
      <c r="F1463" s="1">
        <v>5.9447279999999996</v>
      </c>
      <c r="G1463" s="1" t="s">
        <v>730</v>
      </c>
      <c r="H1463" s="1">
        <v>0</v>
      </c>
      <c r="I1463" s="1">
        <v>0</v>
      </c>
      <c r="J1463" s="1">
        <v>0</v>
      </c>
      <c r="K1463" s="2"/>
      <c r="L1463" s="2"/>
      <c r="M1463" s="6"/>
    </row>
    <row r="1464" spans="1:13" x14ac:dyDescent="0.3">
      <c r="A1464" s="5" t="s">
        <v>727</v>
      </c>
      <c r="B1464" s="1">
        <v>1441</v>
      </c>
      <c r="C1464" s="1">
        <v>1449</v>
      </c>
      <c r="D1464" s="1" t="s">
        <v>912</v>
      </c>
      <c r="E1464" s="1">
        <v>879.42070000000001</v>
      </c>
      <c r="F1464" s="1">
        <v>5.9722619999999997</v>
      </c>
      <c r="G1464" s="1" t="s">
        <v>730</v>
      </c>
      <c r="H1464" s="1">
        <v>2</v>
      </c>
      <c r="I1464" s="1">
        <v>0.39691700000000002</v>
      </c>
      <c r="J1464" s="1">
        <v>7.8089000000000006E-2</v>
      </c>
      <c r="K1464" s="2"/>
      <c r="L1464" s="2"/>
      <c r="M1464" s="6"/>
    </row>
    <row r="1465" spans="1:13" x14ac:dyDescent="0.3">
      <c r="A1465" s="5" t="s">
        <v>727</v>
      </c>
      <c r="B1465" s="1">
        <v>1441</v>
      </c>
      <c r="C1465" s="1">
        <v>1449</v>
      </c>
      <c r="D1465" s="1" t="s">
        <v>912</v>
      </c>
      <c r="E1465" s="1">
        <v>879.42070000000001</v>
      </c>
      <c r="F1465" s="1">
        <v>5.9687710000000003</v>
      </c>
      <c r="G1465" s="1" t="s">
        <v>730</v>
      </c>
      <c r="H1465" s="1">
        <v>10</v>
      </c>
      <c r="I1465" s="1">
        <v>0.62033000000000005</v>
      </c>
      <c r="J1465" s="1">
        <v>8.3270999999999998E-2</v>
      </c>
      <c r="K1465" s="2"/>
      <c r="L1465" s="2"/>
      <c r="M1465" s="6"/>
    </row>
    <row r="1466" spans="1:13" x14ac:dyDescent="0.3">
      <c r="A1466" s="5" t="s">
        <v>727</v>
      </c>
      <c r="B1466" s="1">
        <v>1441</v>
      </c>
      <c r="C1466" s="1">
        <v>1449</v>
      </c>
      <c r="D1466" s="1" t="s">
        <v>912</v>
      </c>
      <c r="E1466" s="1">
        <v>879.42070000000001</v>
      </c>
      <c r="F1466" s="1">
        <v>5.9686630000000003</v>
      </c>
      <c r="G1466" s="1" t="s">
        <v>730</v>
      </c>
      <c r="H1466" s="1">
        <v>60.000003999999997</v>
      </c>
      <c r="I1466" s="1">
        <v>0.74411899999999997</v>
      </c>
      <c r="J1466" s="1">
        <v>0.115549</v>
      </c>
      <c r="K1466" s="1">
        <f t="shared" ref="K1466" si="725">SUM(I1464:I1466)</f>
        <v>1.761366</v>
      </c>
      <c r="L1466" s="1">
        <f t="shared" ref="L1466" si="726">K1462-K1466</f>
        <v>6.9957999999999965E-2</v>
      </c>
      <c r="M1466" s="7">
        <f t="shared" ref="M1466" si="727">3*MAX(J1459:J1466)</f>
        <v>0.34664699999999998</v>
      </c>
    </row>
    <row r="1467" spans="1:13" x14ac:dyDescent="0.3">
      <c r="A1467" s="5" t="s">
        <v>727</v>
      </c>
      <c r="B1467" s="1">
        <v>1441</v>
      </c>
      <c r="C1467" s="1">
        <v>1454</v>
      </c>
      <c r="D1467" s="1" t="s">
        <v>913</v>
      </c>
      <c r="E1467" s="1">
        <v>1351.6487999999999</v>
      </c>
      <c r="F1467" s="1">
        <v>5.0827650000000002</v>
      </c>
      <c r="G1467" s="1" t="s">
        <v>729</v>
      </c>
      <c r="H1467" s="1">
        <v>0</v>
      </c>
      <c r="I1467" s="1">
        <v>0</v>
      </c>
      <c r="J1467" s="1">
        <v>0</v>
      </c>
      <c r="K1467" s="2"/>
      <c r="L1467" s="2"/>
      <c r="M1467" s="6"/>
    </row>
    <row r="1468" spans="1:13" x14ac:dyDescent="0.3">
      <c r="A1468" s="5" t="s">
        <v>727</v>
      </c>
      <c r="B1468" s="1">
        <v>1441</v>
      </c>
      <c r="C1468" s="1">
        <v>1454</v>
      </c>
      <c r="D1468" s="1" t="s">
        <v>913</v>
      </c>
      <c r="E1468" s="1">
        <v>1351.6487999999999</v>
      </c>
      <c r="F1468" s="1">
        <v>5.1032739999999999</v>
      </c>
      <c r="G1468" s="1" t="s">
        <v>729</v>
      </c>
      <c r="H1468" s="1">
        <v>2</v>
      </c>
      <c r="I1468" s="1">
        <v>0.692778</v>
      </c>
      <c r="J1468" s="1">
        <v>6.2631000000000006E-2</v>
      </c>
      <c r="K1468" s="2"/>
      <c r="L1468" s="2"/>
      <c r="M1468" s="6"/>
    </row>
    <row r="1469" spans="1:13" x14ac:dyDescent="0.3">
      <c r="A1469" s="5" t="s">
        <v>727</v>
      </c>
      <c r="B1469" s="1">
        <v>1441</v>
      </c>
      <c r="C1469" s="1">
        <v>1454</v>
      </c>
      <c r="D1469" s="1" t="s">
        <v>913</v>
      </c>
      <c r="E1469" s="1">
        <v>1351.6487999999999</v>
      </c>
      <c r="F1469" s="1">
        <v>5.1061230000000002</v>
      </c>
      <c r="G1469" s="1" t="s">
        <v>729</v>
      </c>
      <c r="H1469" s="1">
        <v>10</v>
      </c>
      <c r="I1469" s="1">
        <v>0.99910699999999997</v>
      </c>
      <c r="J1469" s="1">
        <v>6.9742999999999999E-2</v>
      </c>
      <c r="K1469" s="2"/>
      <c r="L1469" s="2"/>
      <c r="M1469" s="6"/>
    </row>
    <row r="1470" spans="1:13" x14ac:dyDescent="0.3">
      <c r="A1470" s="5" t="s">
        <v>727</v>
      </c>
      <c r="B1470" s="1">
        <v>1441</v>
      </c>
      <c r="C1470" s="1">
        <v>1454</v>
      </c>
      <c r="D1470" s="1" t="s">
        <v>913</v>
      </c>
      <c r="E1470" s="1">
        <v>1351.6487999999999</v>
      </c>
      <c r="F1470" s="1">
        <v>5.1015240000000004</v>
      </c>
      <c r="G1470" s="1" t="s">
        <v>729</v>
      </c>
      <c r="H1470" s="1">
        <v>60.000003999999997</v>
      </c>
      <c r="I1470" s="1">
        <v>1.270084</v>
      </c>
      <c r="J1470" s="1">
        <v>6.2033999999999999E-2</v>
      </c>
      <c r="K1470" s="1">
        <f t="shared" ref="K1470" si="728">SUM(I1468:I1470)</f>
        <v>2.9619689999999999</v>
      </c>
      <c r="L1470" s="2"/>
      <c r="M1470" s="6"/>
    </row>
    <row r="1471" spans="1:13" x14ac:dyDescent="0.3">
      <c r="A1471" s="5" t="s">
        <v>727</v>
      </c>
      <c r="B1471" s="1">
        <v>1441</v>
      </c>
      <c r="C1471" s="1">
        <v>1454</v>
      </c>
      <c r="D1471" s="1" t="s">
        <v>913</v>
      </c>
      <c r="E1471" s="1">
        <v>1351.6487999999999</v>
      </c>
      <c r="F1471" s="1">
        <v>5.0836589999999999</v>
      </c>
      <c r="G1471" s="1" t="s">
        <v>730</v>
      </c>
      <c r="H1471" s="1">
        <v>0</v>
      </c>
      <c r="I1471" s="1">
        <v>0</v>
      </c>
      <c r="J1471" s="1">
        <v>0</v>
      </c>
      <c r="K1471" s="2"/>
      <c r="L1471" s="2"/>
      <c r="M1471" s="6"/>
    </row>
    <row r="1472" spans="1:13" x14ac:dyDescent="0.3">
      <c r="A1472" s="5" t="s">
        <v>727</v>
      </c>
      <c r="B1472" s="1">
        <v>1441</v>
      </c>
      <c r="C1472" s="1">
        <v>1454</v>
      </c>
      <c r="D1472" s="1" t="s">
        <v>913</v>
      </c>
      <c r="E1472" s="1">
        <v>1351.6487999999999</v>
      </c>
      <c r="F1472" s="1">
        <v>5.109356</v>
      </c>
      <c r="G1472" s="1" t="s">
        <v>730</v>
      </c>
      <c r="H1472" s="1">
        <v>2</v>
      </c>
      <c r="I1472" s="1">
        <v>0.66913199999999995</v>
      </c>
      <c r="J1472" s="1">
        <v>6.0572000000000001E-2</v>
      </c>
      <c r="K1472" s="2"/>
      <c r="L1472" s="2"/>
      <c r="M1472" s="6"/>
    </row>
    <row r="1473" spans="1:13" x14ac:dyDescent="0.3">
      <c r="A1473" s="5" t="s">
        <v>727</v>
      </c>
      <c r="B1473" s="1">
        <v>1441</v>
      </c>
      <c r="C1473" s="1">
        <v>1454</v>
      </c>
      <c r="D1473" s="1" t="s">
        <v>913</v>
      </c>
      <c r="E1473" s="1">
        <v>1351.6487999999999</v>
      </c>
      <c r="F1473" s="1">
        <v>5.1046620000000003</v>
      </c>
      <c r="G1473" s="1" t="s">
        <v>730</v>
      </c>
      <c r="H1473" s="1">
        <v>10</v>
      </c>
      <c r="I1473" s="1">
        <v>1.024025</v>
      </c>
      <c r="J1473" s="1">
        <v>7.5521000000000005E-2</v>
      </c>
      <c r="K1473" s="2"/>
      <c r="L1473" s="2"/>
      <c r="M1473" s="6"/>
    </row>
    <row r="1474" spans="1:13" x14ac:dyDescent="0.3">
      <c r="A1474" s="5" t="s">
        <v>727</v>
      </c>
      <c r="B1474" s="1">
        <v>1441</v>
      </c>
      <c r="C1474" s="1">
        <v>1454</v>
      </c>
      <c r="D1474" s="1" t="s">
        <v>913</v>
      </c>
      <c r="E1474" s="1">
        <v>1351.6487999999999</v>
      </c>
      <c r="F1474" s="1">
        <v>5.1031139999999997</v>
      </c>
      <c r="G1474" s="1" t="s">
        <v>730</v>
      </c>
      <c r="H1474" s="1">
        <v>60.000003999999997</v>
      </c>
      <c r="I1474" s="1">
        <v>1.3075159999999999</v>
      </c>
      <c r="J1474" s="1">
        <v>6.3880000000000006E-2</v>
      </c>
      <c r="K1474" s="1">
        <f t="shared" ref="K1474" si="729">SUM(I1472:I1474)</f>
        <v>3.0006729999999999</v>
      </c>
      <c r="L1474" s="1">
        <f t="shared" ref="L1474" si="730">K1470-K1474</f>
        <v>-3.8704000000000072E-2</v>
      </c>
      <c r="M1474" s="7">
        <f t="shared" ref="M1474" si="731">3*MAX(J1467:J1474)</f>
        <v>0.22656300000000001</v>
      </c>
    </row>
    <row r="1475" spans="1:13" x14ac:dyDescent="0.3">
      <c r="A1475" s="5" t="s">
        <v>727</v>
      </c>
      <c r="B1475" s="1">
        <v>1462</v>
      </c>
      <c r="C1475" s="1">
        <v>1468</v>
      </c>
      <c r="D1475" s="1" t="s">
        <v>914</v>
      </c>
      <c r="E1475" s="1">
        <v>766.33659999999998</v>
      </c>
      <c r="F1475" s="1">
        <v>7.598954</v>
      </c>
      <c r="G1475" s="1" t="s">
        <v>729</v>
      </c>
      <c r="H1475" s="1">
        <v>0</v>
      </c>
      <c r="I1475" s="1">
        <v>0</v>
      </c>
      <c r="J1475" s="1">
        <v>0</v>
      </c>
      <c r="K1475" s="2"/>
      <c r="L1475" s="2"/>
      <c r="M1475" s="6"/>
    </row>
    <row r="1476" spans="1:13" x14ac:dyDescent="0.3">
      <c r="A1476" s="5" t="s">
        <v>727</v>
      </c>
      <c r="B1476" s="1">
        <v>1462</v>
      </c>
      <c r="C1476" s="1">
        <v>1468</v>
      </c>
      <c r="D1476" s="1" t="s">
        <v>914</v>
      </c>
      <c r="E1476" s="1">
        <v>766.33659999999998</v>
      </c>
      <c r="F1476" s="1">
        <v>7.6294079999999997</v>
      </c>
      <c r="G1476" s="1" t="s">
        <v>729</v>
      </c>
      <c r="H1476" s="1">
        <v>2</v>
      </c>
      <c r="I1476" s="1">
        <v>0.55257800000000001</v>
      </c>
      <c r="J1476" s="1">
        <v>0.10595</v>
      </c>
      <c r="K1476" s="2"/>
      <c r="L1476" s="2"/>
      <c r="M1476" s="6"/>
    </row>
    <row r="1477" spans="1:13" x14ac:dyDescent="0.3">
      <c r="A1477" s="5" t="s">
        <v>727</v>
      </c>
      <c r="B1477" s="1">
        <v>1462</v>
      </c>
      <c r="C1477" s="1">
        <v>1468</v>
      </c>
      <c r="D1477" s="1" t="s">
        <v>914</v>
      </c>
      <c r="E1477" s="1">
        <v>766.33659999999998</v>
      </c>
      <c r="F1477" s="1">
        <v>7.6277200000000001</v>
      </c>
      <c r="G1477" s="1" t="s">
        <v>729</v>
      </c>
      <c r="H1477" s="1">
        <v>10</v>
      </c>
      <c r="I1477" s="1">
        <v>0.58587699999999998</v>
      </c>
      <c r="J1477" s="1">
        <v>0.123641</v>
      </c>
      <c r="K1477" s="2"/>
      <c r="L1477" s="2"/>
      <c r="M1477" s="6"/>
    </row>
    <row r="1478" spans="1:13" x14ac:dyDescent="0.3">
      <c r="A1478" s="5" t="s">
        <v>727</v>
      </c>
      <c r="B1478" s="1">
        <v>1462</v>
      </c>
      <c r="C1478" s="1">
        <v>1468</v>
      </c>
      <c r="D1478" s="1" t="s">
        <v>914</v>
      </c>
      <c r="E1478" s="1">
        <v>766.33659999999998</v>
      </c>
      <c r="F1478" s="1">
        <v>7.6240829999999997</v>
      </c>
      <c r="G1478" s="1" t="s">
        <v>729</v>
      </c>
      <c r="H1478" s="1">
        <v>60.000003999999997</v>
      </c>
      <c r="I1478" s="1">
        <v>0.85319800000000001</v>
      </c>
      <c r="J1478" s="1">
        <v>8.1100000000000005E-2</v>
      </c>
      <c r="K1478" s="1">
        <f t="shared" ref="K1478" si="732">SUM(I1476:I1478)</f>
        <v>1.9916529999999999</v>
      </c>
      <c r="L1478" s="2"/>
      <c r="M1478" s="6"/>
    </row>
    <row r="1479" spans="1:13" x14ac:dyDescent="0.3">
      <c r="A1479" s="5" t="s">
        <v>727</v>
      </c>
      <c r="B1479" s="1">
        <v>1462</v>
      </c>
      <c r="C1479" s="1">
        <v>1468</v>
      </c>
      <c r="D1479" s="1" t="s">
        <v>914</v>
      </c>
      <c r="E1479" s="1">
        <v>766.33659999999998</v>
      </c>
      <c r="F1479" s="1">
        <v>7.5926119999999999</v>
      </c>
      <c r="G1479" s="1" t="s">
        <v>730</v>
      </c>
      <c r="H1479" s="1">
        <v>0</v>
      </c>
      <c r="I1479" s="1">
        <v>0</v>
      </c>
      <c r="J1479" s="1">
        <v>0</v>
      </c>
      <c r="K1479" s="2"/>
      <c r="L1479" s="2"/>
      <c r="M1479" s="6"/>
    </row>
    <row r="1480" spans="1:13" x14ac:dyDescent="0.3">
      <c r="A1480" s="5" t="s">
        <v>727</v>
      </c>
      <c r="B1480" s="1">
        <v>1462</v>
      </c>
      <c r="C1480" s="1">
        <v>1468</v>
      </c>
      <c r="D1480" s="1" t="s">
        <v>914</v>
      </c>
      <c r="E1480" s="1">
        <v>766.33659999999998</v>
      </c>
      <c r="F1480" s="1">
        <v>7.6302560000000001</v>
      </c>
      <c r="G1480" s="1" t="s">
        <v>730</v>
      </c>
      <c r="H1480" s="1">
        <v>2</v>
      </c>
      <c r="I1480" s="1">
        <v>0.516374</v>
      </c>
      <c r="J1480" s="1">
        <v>8.2157999999999995E-2</v>
      </c>
      <c r="K1480" s="2"/>
      <c r="L1480" s="2"/>
      <c r="M1480" s="6"/>
    </row>
    <row r="1481" spans="1:13" x14ac:dyDescent="0.3">
      <c r="A1481" s="5" t="s">
        <v>727</v>
      </c>
      <c r="B1481" s="1">
        <v>1462</v>
      </c>
      <c r="C1481" s="1">
        <v>1468</v>
      </c>
      <c r="D1481" s="1" t="s">
        <v>914</v>
      </c>
      <c r="E1481" s="1">
        <v>766.33659999999998</v>
      </c>
      <c r="F1481" s="1">
        <v>7.6187240000000003</v>
      </c>
      <c r="G1481" s="1" t="s">
        <v>730</v>
      </c>
      <c r="H1481" s="1">
        <v>10</v>
      </c>
      <c r="I1481" s="1">
        <v>0.47614699999999999</v>
      </c>
      <c r="J1481" s="1">
        <v>8.2963999999999996E-2</v>
      </c>
      <c r="K1481" s="2"/>
      <c r="L1481" s="2"/>
      <c r="M1481" s="6"/>
    </row>
    <row r="1482" spans="1:13" x14ac:dyDescent="0.3">
      <c r="A1482" s="5" t="s">
        <v>727</v>
      </c>
      <c r="B1482" s="1">
        <v>1462</v>
      </c>
      <c r="C1482" s="1">
        <v>1468</v>
      </c>
      <c r="D1482" s="1" t="s">
        <v>914</v>
      </c>
      <c r="E1482" s="1">
        <v>766.33659999999998</v>
      </c>
      <c r="F1482" s="1">
        <v>7.6233529999999998</v>
      </c>
      <c r="G1482" s="1" t="s">
        <v>730</v>
      </c>
      <c r="H1482" s="1">
        <v>60.000003999999997</v>
      </c>
      <c r="I1482" s="1">
        <v>0.67915099999999995</v>
      </c>
      <c r="J1482" s="1">
        <v>9.7179000000000001E-2</v>
      </c>
      <c r="K1482" s="1">
        <f t="shared" ref="K1482" si="733">SUM(I1480:I1482)</f>
        <v>1.671672</v>
      </c>
      <c r="L1482" s="1">
        <f t="shared" ref="L1482" si="734">K1478-K1482</f>
        <v>0.31998099999999985</v>
      </c>
      <c r="M1482" s="7">
        <f t="shared" ref="M1482" si="735">3*MAX(J1475:J1482)</f>
        <v>0.370923</v>
      </c>
    </row>
    <row r="1483" spans="1:13" x14ac:dyDescent="0.3">
      <c r="A1483" s="5" t="s">
        <v>727</v>
      </c>
      <c r="B1483" s="1">
        <v>1465</v>
      </c>
      <c r="C1483" s="1">
        <v>1476</v>
      </c>
      <c r="D1483" s="1" t="s">
        <v>915</v>
      </c>
      <c r="E1483" s="1">
        <v>1363.6522</v>
      </c>
      <c r="F1483" s="1">
        <v>7.3490130000000002</v>
      </c>
      <c r="G1483" s="1" t="s">
        <v>729</v>
      </c>
      <c r="H1483" s="1">
        <v>0</v>
      </c>
      <c r="I1483" s="1">
        <v>0</v>
      </c>
      <c r="J1483" s="1">
        <v>0</v>
      </c>
      <c r="K1483" s="2"/>
      <c r="L1483" s="2"/>
      <c r="M1483" s="6"/>
    </row>
    <row r="1484" spans="1:13" x14ac:dyDescent="0.3">
      <c r="A1484" s="5" t="s">
        <v>727</v>
      </c>
      <c r="B1484" s="1">
        <v>1465</v>
      </c>
      <c r="C1484" s="1">
        <v>1476</v>
      </c>
      <c r="D1484" s="1" t="s">
        <v>915</v>
      </c>
      <c r="E1484" s="1">
        <v>1363.6522</v>
      </c>
      <c r="F1484" s="1">
        <v>7.3818650000000003</v>
      </c>
      <c r="G1484" s="1" t="s">
        <v>729</v>
      </c>
      <c r="H1484" s="1">
        <v>2</v>
      </c>
      <c r="I1484" s="1">
        <v>1.294532</v>
      </c>
      <c r="J1484" s="1">
        <v>0.108402</v>
      </c>
      <c r="K1484" s="2"/>
      <c r="L1484" s="2"/>
      <c r="M1484" s="6"/>
    </row>
    <row r="1485" spans="1:13" x14ac:dyDescent="0.3">
      <c r="A1485" s="5" t="s">
        <v>727</v>
      </c>
      <c r="B1485" s="1">
        <v>1465</v>
      </c>
      <c r="C1485" s="1">
        <v>1476</v>
      </c>
      <c r="D1485" s="1" t="s">
        <v>915</v>
      </c>
      <c r="E1485" s="1">
        <v>1363.6522</v>
      </c>
      <c r="F1485" s="1">
        <v>7.3781939999999997</v>
      </c>
      <c r="G1485" s="1" t="s">
        <v>729</v>
      </c>
      <c r="H1485" s="1">
        <v>10</v>
      </c>
      <c r="I1485" s="1">
        <v>1.4888189999999999</v>
      </c>
      <c r="J1485" s="1">
        <v>9.6144999999999994E-2</v>
      </c>
      <c r="K1485" s="2"/>
      <c r="L1485" s="2"/>
      <c r="M1485" s="6"/>
    </row>
    <row r="1486" spans="1:13" x14ac:dyDescent="0.3">
      <c r="A1486" s="5" t="s">
        <v>727</v>
      </c>
      <c r="B1486" s="1">
        <v>1465</v>
      </c>
      <c r="C1486" s="1">
        <v>1476</v>
      </c>
      <c r="D1486" s="1" t="s">
        <v>915</v>
      </c>
      <c r="E1486" s="1">
        <v>1363.6522</v>
      </c>
      <c r="F1486" s="1">
        <v>7.3684019999999997</v>
      </c>
      <c r="G1486" s="1" t="s">
        <v>729</v>
      </c>
      <c r="H1486" s="1">
        <v>60.000003999999997</v>
      </c>
      <c r="I1486" s="1">
        <v>1.7121489999999999</v>
      </c>
      <c r="J1486" s="1">
        <v>5.8283000000000001E-2</v>
      </c>
      <c r="K1486" s="1">
        <f t="shared" ref="K1486" si="736">SUM(I1484:I1486)</f>
        <v>4.4954999999999998</v>
      </c>
      <c r="L1486" s="2"/>
      <c r="M1486" s="6"/>
    </row>
    <row r="1487" spans="1:13" x14ac:dyDescent="0.3">
      <c r="A1487" s="5" t="s">
        <v>727</v>
      </c>
      <c r="B1487" s="1">
        <v>1465</v>
      </c>
      <c r="C1487" s="1">
        <v>1476</v>
      </c>
      <c r="D1487" s="1" t="s">
        <v>915</v>
      </c>
      <c r="E1487" s="1">
        <v>1363.6522</v>
      </c>
      <c r="F1487" s="1">
        <v>7.348122</v>
      </c>
      <c r="G1487" s="1" t="s">
        <v>730</v>
      </c>
      <c r="H1487" s="1">
        <v>0</v>
      </c>
      <c r="I1487" s="1">
        <v>0</v>
      </c>
      <c r="J1487" s="1">
        <v>0</v>
      </c>
      <c r="K1487" s="2"/>
      <c r="L1487" s="2"/>
      <c r="M1487" s="6"/>
    </row>
    <row r="1488" spans="1:13" x14ac:dyDescent="0.3">
      <c r="A1488" s="5" t="s">
        <v>727</v>
      </c>
      <c r="B1488" s="1">
        <v>1465</v>
      </c>
      <c r="C1488" s="1">
        <v>1476</v>
      </c>
      <c r="D1488" s="1" t="s">
        <v>915</v>
      </c>
      <c r="E1488" s="1">
        <v>1363.6522</v>
      </c>
      <c r="F1488" s="1">
        <v>7.3733219999999999</v>
      </c>
      <c r="G1488" s="1" t="s">
        <v>730</v>
      </c>
      <c r="H1488" s="1">
        <v>2</v>
      </c>
      <c r="I1488" s="1">
        <v>1.2945469999999999</v>
      </c>
      <c r="J1488" s="1">
        <v>0.163212</v>
      </c>
      <c r="K1488" s="2"/>
      <c r="L1488" s="2"/>
      <c r="M1488" s="6"/>
    </row>
    <row r="1489" spans="1:13" x14ac:dyDescent="0.3">
      <c r="A1489" s="5" t="s">
        <v>727</v>
      </c>
      <c r="B1489" s="1">
        <v>1465</v>
      </c>
      <c r="C1489" s="1">
        <v>1476</v>
      </c>
      <c r="D1489" s="1" t="s">
        <v>915</v>
      </c>
      <c r="E1489" s="1">
        <v>1363.6522</v>
      </c>
      <c r="F1489" s="1">
        <v>7.3670140000000002</v>
      </c>
      <c r="G1489" s="1" t="s">
        <v>730</v>
      </c>
      <c r="H1489" s="1">
        <v>10</v>
      </c>
      <c r="I1489" s="1">
        <v>1.502329</v>
      </c>
      <c r="J1489" s="1">
        <v>0.14107</v>
      </c>
      <c r="K1489" s="2"/>
      <c r="L1489" s="2"/>
      <c r="M1489" s="6"/>
    </row>
    <row r="1490" spans="1:13" x14ac:dyDescent="0.3">
      <c r="A1490" s="5" t="s">
        <v>727</v>
      </c>
      <c r="B1490" s="1">
        <v>1465</v>
      </c>
      <c r="C1490" s="1">
        <v>1476</v>
      </c>
      <c r="D1490" s="1" t="s">
        <v>915</v>
      </c>
      <c r="E1490" s="1">
        <v>1363.6522</v>
      </c>
      <c r="F1490" s="1">
        <v>7.3732040000000003</v>
      </c>
      <c r="G1490" s="1" t="s">
        <v>730</v>
      </c>
      <c r="H1490" s="1">
        <v>60.000003999999997</v>
      </c>
      <c r="I1490" s="1">
        <v>1.469312</v>
      </c>
      <c r="J1490" s="1">
        <v>7.3999999999999996E-2</v>
      </c>
      <c r="K1490" s="1">
        <f t="shared" ref="K1490" si="737">SUM(I1488:I1490)</f>
        <v>4.2661879999999996</v>
      </c>
      <c r="L1490" s="1">
        <f t="shared" ref="L1490" si="738">K1486-K1490</f>
        <v>0.22931200000000018</v>
      </c>
      <c r="M1490" s="7">
        <f t="shared" ref="M1490" si="739">3*MAX(J1483:J1490)</f>
        <v>0.48963599999999996</v>
      </c>
    </row>
    <row r="1491" spans="1:13" x14ac:dyDescent="0.3">
      <c r="A1491" s="5" t="s">
        <v>727</v>
      </c>
      <c r="B1491" s="1">
        <v>1475</v>
      </c>
      <c r="C1491" s="1">
        <v>1481</v>
      </c>
      <c r="D1491" s="1" t="s">
        <v>916</v>
      </c>
      <c r="E1491" s="1">
        <v>830.4982</v>
      </c>
      <c r="F1491" s="1">
        <v>4.5176259999999999</v>
      </c>
      <c r="G1491" s="1" t="s">
        <v>729</v>
      </c>
      <c r="H1491" s="1">
        <v>0</v>
      </c>
      <c r="I1491" s="1">
        <v>0</v>
      </c>
      <c r="J1491" s="1">
        <v>0</v>
      </c>
      <c r="K1491" s="2"/>
      <c r="L1491" s="2"/>
      <c r="M1491" s="6"/>
    </row>
    <row r="1492" spans="1:13" x14ac:dyDescent="0.3">
      <c r="A1492" s="5" t="s">
        <v>727</v>
      </c>
      <c r="B1492" s="1">
        <v>1475</v>
      </c>
      <c r="C1492" s="1">
        <v>1481</v>
      </c>
      <c r="D1492" s="1" t="s">
        <v>916</v>
      </c>
      <c r="E1492" s="1">
        <v>830.4982</v>
      </c>
      <c r="F1492" s="1">
        <v>4.5380339999999997</v>
      </c>
      <c r="G1492" s="1" t="s">
        <v>729</v>
      </c>
      <c r="H1492" s="1">
        <v>2</v>
      </c>
      <c r="I1492" s="1">
        <v>0.37096499999999999</v>
      </c>
      <c r="J1492" s="1">
        <v>9.6052999999999999E-2</v>
      </c>
      <c r="K1492" s="2"/>
      <c r="L1492" s="2"/>
      <c r="M1492" s="6"/>
    </row>
    <row r="1493" spans="1:13" x14ac:dyDescent="0.3">
      <c r="A1493" s="5" t="s">
        <v>727</v>
      </c>
      <c r="B1493" s="1">
        <v>1475</v>
      </c>
      <c r="C1493" s="1">
        <v>1481</v>
      </c>
      <c r="D1493" s="1" t="s">
        <v>916</v>
      </c>
      <c r="E1493" s="1">
        <v>830.4982</v>
      </c>
      <c r="F1493" s="1">
        <v>4.5408309999999998</v>
      </c>
      <c r="G1493" s="1" t="s">
        <v>729</v>
      </c>
      <c r="H1493" s="1">
        <v>10</v>
      </c>
      <c r="I1493" s="1">
        <v>0.62010399999999999</v>
      </c>
      <c r="J1493" s="1">
        <v>8.3188999999999999E-2</v>
      </c>
      <c r="K1493" s="2"/>
      <c r="L1493" s="2"/>
      <c r="M1493" s="6"/>
    </row>
    <row r="1494" spans="1:13" x14ac:dyDescent="0.3">
      <c r="A1494" s="5" t="s">
        <v>727</v>
      </c>
      <c r="B1494" s="1">
        <v>1475</v>
      </c>
      <c r="C1494" s="1">
        <v>1481</v>
      </c>
      <c r="D1494" s="1" t="s">
        <v>916</v>
      </c>
      <c r="E1494" s="1">
        <v>830.4982</v>
      </c>
      <c r="F1494" s="1">
        <v>4.5379149999999999</v>
      </c>
      <c r="G1494" s="1" t="s">
        <v>729</v>
      </c>
      <c r="H1494" s="1">
        <v>60.000003999999997</v>
      </c>
      <c r="I1494" s="1">
        <v>1.0953949999999999</v>
      </c>
      <c r="J1494" s="1">
        <v>7.8028E-2</v>
      </c>
      <c r="K1494" s="1">
        <f t="shared" ref="K1494" si="740">SUM(I1492:I1494)</f>
        <v>2.0864639999999999</v>
      </c>
      <c r="L1494" s="2"/>
      <c r="M1494" s="6"/>
    </row>
    <row r="1495" spans="1:13" x14ac:dyDescent="0.3">
      <c r="A1495" s="5" t="s">
        <v>727</v>
      </c>
      <c r="B1495" s="1">
        <v>1475</v>
      </c>
      <c r="C1495" s="1">
        <v>1481</v>
      </c>
      <c r="D1495" s="1" t="s">
        <v>916</v>
      </c>
      <c r="E1495" s="1">
        <v>830.4982</v>
      </c>
      <c r="F1495" s="1">
        <v>4.5172650000000001</v>
      </c>
      <c r="G1495" s="1" t="s">
        <v>730</v>
      </c>
      <c r="H1495" s="1">
        <v>0</v>
      </c>
      <c r="I1495" s="1">
        <v>0</v>
      </c>
      <c r="J1495" s="1">
        <v>0</v>
      </c>
      <c r="K1495" s="2"/>
      <c r="L1495" s="2"/>
      <c r="M1495" s="6"/>
    </row>
    <row r="1496" spans="1:13" x14ac:dyDescent="0.3">
      <c r="A1496" s="5" t="s">
        <v>727</v>
      </c>
      <c r="B1496" s="1">
        <v>1475</v>
      </c>
      <c r="C1496" s="1">
        <v>1481</v>
      </c>
      <c r="D1496" s="1" t="s">
        <v>916</v>
      </c>
      <c r="E1496" s="1">
        <v>830.4982</v>
      </c>
      <c r="F1496" s="1">
        <v>4.5413759999999996</v>
      </c>
      <c r="G1496" s="1" t="s">
        <v>730</v>
      </c>
      <c r="H1496" s="1">
        <v>2</v>
      </c>
      <c r="I1496" s="1">
        <v>0.31091200000000002</v>
      </c>
      <c r="J1496" s="1">
        <v>7.4448E-2</v>
      </c>
      <c r="K1496" s="2"/>
      <c r="L1496" s="2"/>
      <c r="M1496" s="6"/>
    </row>
    <row r="1497" spans="1:13" x14ac:dyDescent="0.3">
      <c r="A1497" s="5" t="s">
        <v>727</v>
      </c>
      <c r="B1497" s="1">
        <v>1475</v>
      </c>
      <c r="C1497" s="1">
        <v>1481</v>
      </c>
      <c r="D1497" s="1" t="s">
        <v>916</v>
      </c>
      <c r="E1497" s="1">
        <v>830.4982</v>
      </c>
      <c r="F1497" s="1">
        <v>4.5389249999999999</v>
      </c>
      <c r="G1497" s="1" t="s">
        <v>730</v>
      </c>
      <c r="H1497" s="1">
        <v>10</v>
      </c>
      <c r="I1497" s="1">
        <v>0.57069300000000001</v>
      </c>
      <c r="J1497" s="1">
        <v>7.0371000000000003E-2</v>
      </c>
      <c r="K1497" s="2"/>
      <c r="L1497" s="2"/>
      <c r="M1497" s="6"/>
    </row>
    <row r="1498" spans="1:13" x14ac:dyDescent="0.3">
      <c r="A1498" s="5" t="s">
        <v>727</v>
      </c>
      <c r="B1498" s="1">
        <v>1475</v>
      </c>
      <c r="C1498" s="1">
        <v>1481</v>
      </c>
      <c r="D1498" s="1" t="s">
        <v>916</v>
      </c>
      <c r="E1498" s="1">
        <v>830.4982</v>
      </c>
      <c r="F1498" s="1">
        <v>4.537242</v>
      </c>
      <c r="G1498" s="1" t="s">
        <v>730</v>
      </c>
      <c r="H1498" s="1">
        <v>60.000003999999997</v>
      </c>
      <c r="I1498" s="1">
        <v>1.083701</v>
      </c>
      <c r="J1498" s="1">
        <v>7.2434999999999999E-2</v>
      </c>
      <c r="K1498" s="1">
        <f t="shared" ref="K1498" si="741">SUM(I1496:I1498)</f>
        <v>1.965306</v>
      </c>
      <c r="L1498" s="1">
        <f t="shared" ref="L1498" si="742">K1494-K1498</f>
        <v>0.12115799999999988</v>
      </c>
      <c r="M1498" s="7">
        <f t="shared" ref="M1498" si="743">3*MAX(J1491:J1498)</f>
        <v>0.288159</v>
      </c>
    </row>
    <row r="1499" spans="1:13" x14ac:dyDescent="0.3">
      <c r="A1499" s="5" t="s">
        <v>727</v>
      </c>
      <c r="B1499" s="1">
        <v>1475</v>
      </c>
      <c r="C1499" s="1">
        <v>1485</v>
      </c>
      <c r="D1499" s="1" t="s">
        <v>917</v>
      </c>
      <c r="E1499" s="1">
        <v>1235.663</v>
      </c>
      <c r="F1499" s="1">
        <v>5.5397059999999998</v>
      </c>
      <c r="G1499" s="1" t="s">
        <v>729</v>
      </c>
      <c r="H1499" s="1">
        <v>0</v>
      </c>
      <c r="I1499" s="1">
        <v>0</v>
      </c>
      <c r="J1499" s="1">
        <v>0</v>
      </c>
      <c r="K1499" s="2"/>
      <c r="L1499" s="2"/>
      <c r="M1499" s="6"/>
    </row>
    <row r="1500" spans="1:13" x14ac:dyDescent="0.3">
      <c r="A1500" s="5" t="s">
        <v>727</v>
      </c>
      <c r="B1500" s="1">
        <v>1475</v>
      </c>
      <c r="C1500" s="1">
        <v>1485</v>
      </c>
      <c r="D1500" s="1" t="s">
        <v>917</v>
      </c>
      <c r="E1500" s="1">
        <v>1235.663</v>
      </c>
      <c r="F1500" s="1">
        <v>5.5630410000000001</v>
      </c>
      <c r="G1500" s="1" t="s">
        <v>729</v>
      </c>
      <c r="H1500" s="1">
        <v>2</v>
      </c>
      <c r="I1500" s="1">
        <v>1.0024569999999999</v>
      </c>
      <c r="J1500" s="1">
        <v>6.4190999999999998E-2</v>
      </c>
      <c r="K1500" s="2"/>
      <c r="L1500" s="2"/>
      <c r="M1500" s="6"/>
    </row>
    <row r="1501" spans="1:13" x14ac:dyDescent="0.3">
      <c r="A1501" s="5" t="s">
        <v>727</v>
      </c>
      <c r="B1501" s="1">
        <v>1475</v>
      </c>
      <c r="C1501" s="1">
        <v>1485</v>
      </c>
      <c r="D1501" s="1" t="s">
        <v>917</v>
      </c>
      <c r="E1501" s="1">
        <v>1235.663</v>
      </c>
      <c r="F1501" s="1">
        <v>5.5655089999999996</v>
      </c>
      <c r="G1501" s="1" t="s">
        <v>729</v>
      </c>
      <c r="H1501" s="1">
        <v>10</v>
      </c>
      <c r="I1501" s="1">
        <v>1.3753759999999999</v>
      </c>
      <c r="J1501" s="1">
        <v>3.9584000000000001E-2</v>
      </c>
      <c r="K1501" s="2"/>
      <c r="L1501" s="2"/>
      <c r="M1501" s="6"/>
    </row>
    <row r="1502" spans="1:13" x14ac:dyDescent="0.3">
      <c r="A1502" s="5" t="s">
        <v>727</v>
      </c>
      <c r="B1502" s="1">
        <v>1475</v>
      </c>
      <c r="C1502" s="1">
        <v>1485</v>
      </c>
      <c r="D1502" s="1" t="s">
        <v>917</v>
      </c>
      <c r="E1502" s="1">
        <v>1235.663</v>
      </c>
      <c r="F1502" s="1">
        <v>5.5610549999999996</v>
      </c>
      <c r="G1502" s="1" t="s">
        <v>729</v>
      </c>
      <c r="H1502" s="1">
        <v>60.000003999999997</v>
      </c>
      <c r="I1502" s="1">
        <v>2.288481</v>
      </c>
      <c r="J1502" s="1">
        <v>5.0402000000000002E-2</v>
      </c>
      <c r="K1502" s="1">
        <f t="shared" ref="K1502" si="744">SUM(I1500:I1502)</f>
        <v>4.6663139999999999</v>
      </c>
      <c r="L1502" s="2"/>
      <c r="M1502" s="6"/>
    </row>
    <row r="1503" spans="1:13" x14ac:dyDescent="0.3">
      <c r="A1503" s="5" t="s">
        <v>727</v>
      </c>
      <c r="B1503" s="1">
        <v>1475</v>
      </c>
      <c r="C1503" s="1">
        <v>1485</v>
      </c>
      <c r="D1503" s="1" t="s">
        <v>917</v>
      </c>
      <c r="E1503" s="1">
        <v>1235.663</v>
      </c>
      <c r="F1503" s="1">
        <v>5.5392320000000002</v>
      </c>
      <c r="G1503" s="1" t="s">
        <v>730</v>
      </c>
      <c r="H1503" s="1">
        <v>0</v>
      </c>
      <c r="I1503" s="1">
        <v>0</v>
      </c>
      <c r="J1503" s="1">
        <v>0</v>
      </c>
      <c r="K1503" s="2"/>
      <c r="L1503" s="2"/>
      <c r="M1503" s="6"/>
    </row>
    <row r="1504" spans="1:13" x14ac:dyDescent="0.3">
      <c r="A1504" s="5" t="s">
        <v>727</v>
      </c>
      <c r="B1504" s="1">
        <v>1475</v>
      </c>
      <c r="C1504" s="1">
        <v>1485</v>
      </c>
      <c r="D1504" s="1" t="s">
        <v>917</v>
      </c>
      <c r="E1504" s="1">
        <v>1235.663</v>
      </c>
      <c r="F1504" s="1">
        <v>5.5653829999999997</v>
      </c>
      <c r="G1504" s="1" t="s">
        <v>730</v>
      </c>
      <c r="H1504" s="1">
        <v>2</v>
      </c>
      <c r="I1504" s="1">
        <v>0.94250500000000004</v>
      </c>
      <c r="J1504" s="1">
        <v>4.0999000000000001E-2</v>
      </c>
      <c r="K1504" s="2"/>
      <c r="L1504" s="2"/>
      <c r="M1504" s="6"/>
    </row>
    <row r="1505" spans="1:13" x14ac:dyDescent="0.3">
      <c r="A1505" s="5" t="s">
        <v>727</v>
      </c>
      <c r="B1505" s="1">
        <v>1475</v>
      </c>
      <c r="C1505" s="1">
        <v>1485</v>
      </c>
      <c r="D1505" s="1" t="s">
        <v>917</v>
      </c>
      <c r="E1505" s="1">
        <v>1235.663</v>
      </c>
      <c r="F1505" s="1">
        <v>5.5579580000000002</v>
      </c>
      <c r="G1505" s="1" t="s">
        <v>730</v>
      </c>
      <c r="H1505" s="1">
        <v>10</v>
      </c>
      <c r="I1505" s="1">
        <v>1.3734109999999999</v>
      </c>
      <c r="J1505" s="1">
        <v>4.9993999999999997E-2</v>
      </c>
      <c r="K1505" s="2"/>
      <c r="L1505" s="2"/>
      <c r="M1505" s="6"/>
    </row>
    <row r="1506" spans="1:13" x14ac:dyDescent="0.3">
      <c r="A1506" s="5" t="s">
        <v>727</v>
      </c>
      <c r="B1506" s="1">
        <v>1475</v>
      </c>
      <c r="C1506" s="1">
        <v>1485</v>
      </c>
      <c r="D1506" s="1" t="s">
        <v>917</v>
      </c>
      <c r="E1506" s="1">
        <v>1235.663</v>
      </c>
      <c r="F1506" s="1">
        <v>5.5578440000000002</v>
      </c>
      <c r="G1506" s="1" t="s">
        <v>730</v>
      </c>
      <c r="H1506" s="1">
        <v>60.000003999999997</v>
      </c>
      <c r="I1506" s="1">
        <v>2.1785199999999998</v>
      </c>
      <c r="J1506" s="1">
        <v>5.0014999999999997E-2</v>
      </c>
      <c r="K1506" s="1">
        <f t="shared" ref="K1506" si="745">SUM(I1504:I1506)</f>
        <v>4.4944360000000003</v>
      </c>
      <c r="L1506" s="1">
        <f t="shared" ref="L1506" si="746">K1502-K1506</f>
        <v>0.17187799999999953</v>
      </c>
      <c r="M1506" s="7">
        <f t="shared" ref="M1506" si="747">3*MAX(J1499:J1506)</f>
        <v>0.19257299999999999</v>
      </c>
    </row>
    <row r="1507" spans="1:13" x14ac:dyDescent="0.3">
      <c r="A1507" s="5" t="s">
        <v>727</v>
      </c>
      <c r="B1507" s="1">
        <v>1486</v>
      </c>
      <c r="C1507" s="1">
        <v>1497</v>
      </c>
      <c r="D1507" s="1" t="s">
        <v>918</v>
      </c>
      <c r="E1507" s="1">
        <v>1367.7641000000001</v>
      </c>
      <c r="F1507" s="1">
        <v>4.7328099999999997</v>
      </c>
      <c r="G1507" s="1" t="s">
        <v>729</v>
      </c>
      <c r="H1507" s="1">
        <v>0</v>
      </c>
      <c r="I1507" s="1">
        <v>0</v>
      </c>
      <c r="J1507" s="1">
        <v>0</v>
      </c>
      <c r="K1507" s="2"/>
      <c r="L1507" s="2"/>
      <c r="M1507" s="6"/>
    </row>
    <row r="1508" spans="1:13" x14ac:dyDescent="0.3">
      <c r="A1508" s="5" t="s">
        <v>727</v>
      </c>
      <c r="B1508" s="1">
        <v>1486</v>
      </c>
      <c r="C1508" s="1">
        <v>1497</v>
      </c>
      <c r="D1508" s="1" t="s">
        <v>918</v>
      </c>
      <c r="E1508" s="1">
        <v>1367.7641000000001</v>
      </c>
      <c r="F1508" s="1">
        <v>4.7567069999999996</v>
      </c>
      <c r="G1508" s="1" t="s">
        <v>729</v>
      </c>
      <c r="H1508" s="1">
        <v>2</v>
      </c>
      <c r="I1508" s="1">
        <v>0.81000399999999995</v>
      </c>
      <c r="J1508" s="1">
        <v>5.1783999999999997E-2</v>
      </c>
      <c r="K1508" s="2"/>
      <c r="L1508" s="2"/>
      <c r="M1508" s="6"/>
    </row>
    <row r="1509" spans="1:13" x14ac:dyDescent="0.3">
      <c r="A1509" s="5" t="s">
        <v>727</v>
      </c>
      <c r="B1509" s="1">
        <v>1486</v>
      </c>
      <c r="C1509" s="1">
        <v>1497</v>
      </c>
      <c r="D1509" s="1" t="s">
        <v>918</v>
      </c>
      <c r="E1509" s="1">
        <v>1367.7641000000001</v>
      </c>
      <c r="F1509" s="1">
        <v>4.7576980000000004</v>
      </c>
      <c r="G1509" s="1" t="s">
        <v>729</v>
      </c>
      <c r="H1509" s="1">
        <v>10</v>
      </c>
      <c r="I1509" s="1">
        <v>0.780281</v>
      </c>
      <c r="J1509" s="1">
        <v>0.107221</v>
      </c>
      <c r="K1509" s="2"/>
      <c r="L1509" s="2"/>
      <c r="M1509" s="6"/>
    </row>
    <row r="1510" spans="1:13" x14ac:dyDescent="0.3">
      <c r="A1510" s="5" t="s">
        <v>727</v>
      </c>
      <c r="B1510" s="1">
        <v>1486</v>
      </c>
      <c r="C1510" s="1">
        <v>1497</v>
      </c>
      <c r="D1510" s="1" t="s">
        <v>918</v>
      </c>
      <c r="E1510" s="1">
        <v>1367.7641000000001</v>
      </c>
      <c r="F1510" s="1">
        <v>4.7545010000000003</v>
      </c>
      <c r="G1510" s="1" t="s">
        <v>729</v>
      </c>
      <c r="H1510" s="1">
        <v>60.000003999999997</v>
      </c>
      <c r="I1510" s="1">
        <v>0.77748899999999999</v>
      </c>
      <c r="J1510" s="1">
        <v>0.17347799999999999</v>
      </c>
      <c r="K1510" s="1">
        <f t="shared" ref="K1510" si="748">SUM(I1508:I1510)</f>
        <v>2.3677739999999998</v>
      </c>
      <c r="L1510" s="2"/>
      <c r="M1510" s="6"/>
    </row>
    <row r="1511" spans="1:13" x14ac:dyDescent="0.3">
      <c r="A1511" s="5" t="s">
        <v>727</v>
      </c>
      <c r="B1511" s="1">
        <v>1486</v>
      </c>
      <c r="C1511" s="1">
        <v>1497</v>
      </c>
      <c r="D1511" s="1" t="s">
        <v>918</v>
      </c>
      <c r="E1511" s="1">
        <v>1367.7641000000001</v>
      </c>
      <c r="F1511" s="1">
        <v>4.7354229999999999</v>
      </c>
      <c r="G1511" s="1" t="s">
        <v>730</v>
      </c>
      <c r="H1511" s="1">
        <v>0</v>
      </c>
      <c r="I1511" s="1">
        <v>0</v>
      </c>
      <c r="J1511" s="1">
        <v>0</v>
      </c>
      <c r="K1511" s="2"/>
      <c r="L1511" s="2"/>
      <c r="M1511" s="6"/>
    </row>
    <row r="1512" spans="1:13" x14ac:dyDescent="0.3">
      <c r="A1512" s="5" t="s">
        <v>727</v>
      </c>
      <c r="B1512" s="1">
        <v>1486</v>
      </c>
      <c r="C1512" s="1">
        <v>1497</v>
      </c>
      <c r="D1512" s="1" t="s">
        <v>918</v>
      </c>
      <c r="E1512" s="1">
        <v>1367.7641000000001</v>
      </c>
      <c r="F1512" s="1">
        <v>4.7667109999999999</v>
      </c>
      <c r="G1512" s="1" t="s">
        <v>730</v>
      </c>
      <c r="H1512" s="1">
        <v>2</v>
      </c>
      <c r="I1512" s="1">
        <v>0.54275799999999996</v>
      </c>
      <c r="J1512" s="1">
        <v>0.13356299999999999</v>
      </c>
      <c r="K1512" s="2"/>
      <c r="L1512" s="2"/>
      <c r="M1512" s="6"/>
    </row>
    <row r="1513" spans="1:13" x14ac:dyDescent="0.3">
      <c r="A1513" s="5" t="s">
        <v>727</v>
      </c>
      <c r="B1513" s="1">
        <v>1486</v>
      </c>
      <c r="C1513" s="1">
        <v>1497</v>
      </c>
      <c r="D1513" s="1" t="s">
        <v>918</v>
      </c>
      <c r="E1513" s="1">
        <v>1367.7641000000001</v>
      </c>
      <c r="F1513" s="1">
        <v>4.7641369999999998</v>
      </c>
      <c r="G1513" s="1" t="s">
        <v>730</v>
      </c>
      <c r="H1513" s="1">
        <v>10</v>
      </c>
      <c r="I1513" s="1">
        <v>9.7128000000000006E-2</v>
      </c>
      <c r="J1513" s="1">
        <v>7.4997999999999995E-2</v>
      </c>
      <c r="K1513" s="2"/>
      <c r="L1513" s="2"/>
      <c r="M1513" s="6"/>
    </row>
    <row r="1514" spans="1:13" x14ac:dyDescent="0.3">
      <c r="A1514" s="5" t="s">
        <v>727</v>
      </c>
      <c r="B1514" s="1">
        <v>1486</v>
      </c>
      <c r="C1514" s="1">
        <v>1497</v>
      </c>
      <c r="D1514" s="1" t="s">
        <v>918</v>
      </c>
      <c r="E1514" s="1">
        <v>1367.7641000000001</v>
      </c>
      <c r="F1514" s="1">
        <v>4.7621039999999999</v>
      </c>
      <c r="G1514" s="1" t="s">
        <v>730</v>
      </c>
      <c r="H1514" s="1">
        <v>60.000003999999997</v>
      </c>
      <c r="I1514" s="1">
        <v>0.53007800000000005</v>
      </c>
      <c r="J1514" s="1">
        <v>0.15427099999999999</v>
      </c>
      <c r="K1514" s="1">
        <f t="shared" ref="K1514" si="749">SUM(I1512:I1514)</f>
        <v>1.169964</v>
      </c>
      <c r="L1514" s="1">
        <f t="shared" ref="L1514" si="750">K1510-K1514</f>
        <v>1.1978099999999998</v>
      </c>
      <c r="M1514" s="7">
        <f t="shared" ref="M1514" si="751">3*MAX(J1507:J1514)</f>
        <v>0.52043399999999995</v>
      </c>
    </row>
    <row r="1515" spans="1:13" x14ac:dyDescent="0.3">
      <c r="A1515" s="5" t="s">
        <v>727</v>
      </c>
      <c r="B1515" s="1">
        <v>1521</v>
      </c>
      <c r="C1515" s="1">
        <v>1528</v>
      </c>
      <c r="D1515" s="1" t="s">
        <v>919</v>
      </c>
      <c r="E1515" s="1">
        <v>808.35050000000001</v>
      </c>
      <c r="F1515" s="1">
        <v>4.8808179999999997</v>
      </c>
      <c r="G1515" s="1" t="s">
        <v>729</v>
      </c>
      <c r="H1515" s="1">
        <v>0</v>
      </c>
      <c r="I1515" s="1">
        <v>0</v>
      </c>
      <c r="J1515" s="1">
        <v>0</v>
      </c>
      <c r="K1515" s="2"/>
      <c r="L1515" s="2"/>
      <c r="M1515" s="6"/>
    </row>
    <row r="1516" spans="1:13" x14ac:dyDescent="0.3">
      <c r="A1516" s="5" t="s">
        <v>727</v>
      </c>
      <c r="B1516" s="1">
        <v>1521</v>
      </c>
      <c r="C1516" s="1">
        <v>1528</v>
      </c>
      <c r="D1516" s="1" t="s">
        <v>919</v>
      </c>
      <c r="E1516" s="1">
        <v>808.35050000000001</v>
      </c>
      <c r="F1516" s="1">
        <v>4.9048020000000001</v>
      </c>
      <c r="G1516" s="1" t="s">
        <v>729</v>
      </c>
      <c r="H1516" s="1">
        <v>2</v>
      </c>
      <c r="I1516" s="1">
        <v>0.21537800000000001</v>
      </c>
      <c r="J1516" s="1">
        <v>0.131971</v>
      </c>
      <c r="K1516" s="2"/>
      <c r="L1516" s="2"/>
      <c r="M1516" s="6"/>
    </row>
    <row r="1517" spans="1:13" x14ac:dyDescent="0.3">
      <c r="A1517" s="5" t="s">
        <v>727</v>
      </c>
      <c r="B1517" s="1">
        <v>1521</v>
      </c>
      <c r="C1517" s="1">
        <v>1528</v>
      </c>
      <c r="D1517" s="1" t="s">
        <v>919</v>
      </c>
      <c r="E1517" s="1">
        <v>808.35050000000001</v>
      </c>
      <c r="F1517" s="1">
        <v>4.9059929999999996</v>
      </c>
      <c r="G1517" s="1" t="s">
        <v>729</v>
      </c>
      <c r="H1517" s="1">
        <v>10</v>
      </c>
      <c r="I1517" s="1">
        <v>0.19489500000000001</v>
      </c>
      <c r="J1517" s="1">
        <v>9.128E-2</v>
      </c>
      <c r="K1517" s="2"/>
      <c r="L1517" s="2"/>
      <c r="M1517" s="6"/>
    </row>
    <row r="1518" spans="1:13" x14ac:dyDescent="0.3">
      <c r="A1518" s="5" t="s">
        <v>727</v>
      </c>
      <c r="B1518" s="1">
        <v>1521</v>
      </c>
      <c r="C1518" s="1">
        <v>1528</v>
      </c>
      <c r="D1518" s="1" t="s">
        <v>919</v>
      </c>
      <c r="E1518" s="1">
        <v>808.35050000000001</v>
      </c>
      <c r="F1518" s="1">
        <v>4.9029550000000004</v>
      </c>
      <c r="G1518" s="1" t="s">
        <v>729</v>
      </c>
      <c r="H1518" s="1">
        <v>60.000003999999997</v>
      </c>
      <c r="I1518" s="1">
        <v>0.14070199999999999</v>
      </c>
      <c r="J1518" s="1">
        <v>8.3298999999999998E-2</v>
      </c>
      <c r="K1518" s="1">
        <f t="shared" ref="K1518" si="752">SUM(I1516:I1518)</f>
        <v>0.55097499999999999</v>
      </c>
      <c r="L1518" s="2"/>
      <c r="M1518" s="6"/>
    </row>
    <row r="1519" spans="1:13" x14ac:dyDescent="0.3">
      <c r="A1519" s="5" t="s">
        <v>727</v>
      </c>
      <c r="B1519" s="1">
        <v>1521</v>
      </c>
      <c r="C1519" s="1">
        <v>1528</v>
      </c>
      <c r="D1519" s="1" t="s">
        <v>919</v>
      </c>
      <c r="E1519" s="1">
        <v>808.35050000000001</v>
      </c>
      <c r="F1519" s="1">
        <v>4.8805009999999998</v>
      </c>
      <c r="G1519" s="1" t="s">
        <v>730</v>
      </c>
      <c r="H1519" s="1">
        <v>0</v>
      </c>
      <c r="I1519" s="1">
        <v>0</v>
      </c>
      <c r="J1519" s="1">
        <v>0</v>
      </c>
      <c r="K1519" s="2"/>
      <c r="L1519" s="2"/>
      <c r="M1519" s="6"/>
    </row>
    <row r="1520" spans="1:13" x14ac:dyDescent="0.3">
      <c r="A1520" s="5" t="s">
        <v>727</v>
      </c>
      <c r="B1520" s="1">
        <v>1521</v>
      </c>
      <c r="C1520" s="1">
        <v>1528</v>
      </c>
      <c r="D1520" s="1" t="s">
        <v>919</v>
      </c>
      <c r="E1520" s="1">
        <v>808.35050000000001</v>
      </c>
      <c r="F1520" s="1">
        <v>4.9047280000000004</v>
      </c>
      <c r="G1520" s="1" t="s">
        <v>730</v>
      </c>
      <c r="H1520" s="1">
        <v>2</v>
      </c>
      <c r="I1520" s="1">
        <v>0.159188</v>
      </c>
      <c r="J1520" s="1">
        <v>7.3832999999999996E-2</v>
      </c>
      <c r="K1520" s="2"/>
      <c r="L1520" s="2"/>
      <c r="M1520" s="6"/>
    </row>
    <row r="1521" spans="1:13" x14ac:dyDescent="0.3">
      <c r="A1521" s="5" t="s">
        <v>727</v>
      </c>
      <c r="B1521" s="1">
        <v>1521</v>
      </c>
      <c r="C1521" s="1">
        <v>1528</v>
      </c>
      <c r="D1521" s="1" t="s">
        <v>919</v>
      </c>
      <c r="E1521" s="1">
        <v>808.35050000000001</v>
      </c>
      <c r="F1521" s="1">
        <v>4.9017280000000003</v>
      </c>
      <c r="G1521" s="1" t="s">
        <v>730</v>
      </c>
      <c r="H1521" s="1">
        <v>10</v>
      </c>
      <c r="I1521" s="1">
        <v>9.3732999999999997E-2</v>
      </c>
      <c r="J1521" s="1">
        <v>0.14100699999999999</v>
      </c>
      <c r="K1521" s="2"/>
      <c r="L1521" s="2"/>
      <c r="M1521" s="6"/>
    </row>
    <row r="1522" spans="1:13" x14ac:dyDescent="0.3">
      <c r="A1522" s="5" t="s">
        <v>727</v>
      </c>
      <c r="B1522" s="1">
        <v>1521</v>
      </c>
      <c r="C1522" s="1">
        <v>1528</v>
      </c>
      <c r="D1522" s="1" t="s">
        <v>919</v>
      </c>
      <c r="E1522" s="1">
        <v>808.35050000000001</v>
      </c>
      <c r="F1522" s="1">
        <v>4.8995139999999999</v>
      </c>
      <c r="G1522" s="1" t="s">
        <v>730</v>
      </c>
      <c r="H1522" s="1">
        <v>60.000003999999997</v>
      </c>
      <c r="I1522" s="1">
        <v>2.6380000000000002E-3</v>
      </c>
      <c r="J1522" s="1">
        <v>0.122239</v>
      </c>
      <c r="K1522" s="1">
        <f t="shared" ref="K1522" si="753">SUM(I1520:I1522)</f>
        <v>0.25555899999999998</v>
      </c>
      <c r="L1522" s="1">
        <f t="shared" ref="L1522" si="754">K1518-K1522</f>
        <v>0.29541600000000001</v>
      </c>
      <c r="M1522" s="7">
        <f t="shared" ref="M1522" si="755">3*MAX(J1515:J1522)</f>
        <v>0.42302099999999998</v>
      </c>
    </row>
    <row r="1523" spans="1:13" x14ac:dyDescent="0.3">
      <c r="A1523" s="5" t="s">
        <v>727</v>
      </c>
      <c r="B1523" s="1">
        <v>1545</v>
      </c>
      <c r="C1523" s="1">
        <v>1563</v>
      </c>
      <c r="D1523" s="1" t="s">
        <v>920</v>
      </c>
      <c r="E1523" s="1">
        <v>2059.0931</v>
      </c>
      <c r="F1523" s="1">
        <v>7.5451259999999998</v>
      </c>
      <c r="G1523" s="1" t="s">
        <v>729</v>
      </c>
      <c r="H1523" s="1">
        <v>0</v>
      </c>
      <c r="I1523" s="1">
        <v>0</v>
      </c>
      <c r="J1523" s="1">
        <v>0</v>
      </c>
      <c r="K1523" s="2"/>
      <c r="L1523" s="2"/>
      <c r="M1523" s="6"/>
    </row>
    <row r="1524" spans="1:13" x14ac:dyDescent="0.3">
      <c r="A1524" s="5" t="s">
        <v>727</v>
      </c>
      <c r="B1524" s="1">
        <v>1545</v>
      </c>
      <c r="C1524" s="1">
        <v>1563</v>
      </c>
      <c r="D1524" s="1" t="s">
        <v>920</v>
      </c>
      <c r="E1524" s="1">
        <v>2059.0931</v>
      </c>
      <c r="F1524" s="1">
        <v>7.6703520000000003</v>
      </c>
      <c r="G1524" s="1" t="s">
        <v>729</v>
      </c>
      <c r="H1524" s="1">
        <v>2</v>
      </c>
      <c r="I1524" s="1">
        <v>2.0038670000000001</v>
      </c>
      <c r="J1524" s="1">
        <v>0.166773</v>
      </c>
      <c r="K1524" s="2"/>
      <c r="L1524" s="2"/>
      <c r="M1524" s="6"/>
    </row>
    <row r="1525" spans="1:13" x14ac:dyDescent="0.3">
      <c r="A1525" s="5" t="s">
        <v>727</v>
      </c>
      <c r="B1525" s="1">
        <v>1545</v>
      </c>
      <c r="C1525" s="1">
        <v>1563</v>
      </c>
      <c r="D1525" s="1" t="s">
        <v>920</v>
      </c>
      <c r="E1525" s="1">
        <v>2059.0931</v>
      </c>
      <c r="F1525" s="1">
        <v>7.7164219999999997</v>
      </c>
      <c r="G1525" s="1" t="s">
        <v>729</v>
      </c>
      <c r="H1525" s="1">
        <v>10</v>
      </c>
      <c r="I1525" s="1">
        <v>2.8285610000000001</v>
      </c>
      <c r="J1525" s="1">
        <v>0.228161</v>
      </c>
      <c r="K1525" s="2"/>
      <c r="L1525" s="2"/>
      <c r="M1525" s="6"/>
    </row>
    <row r="1526" spans="1:13" x14ac:dyDescent="0.3">
      <c r="A1526" s="5" t="s">
        <v>727</v>
      </c>
      <c r="B1526" s="1">
        <v>1545</v>
      </c>
      <c r="C1526" s="1">
        <v>1563</v>
      </c>
      <c r="D1526" s="1" t="s">
        <v>920</v>
      </c>
      <c r="E1526" s="1">
        <v>2059.0931</v>
      </c>
      <c r="F1526" s="1">
        <v>7.7756970000000001</v>
      </c>
      <c r="G1526" s="1" t="s">
        <v>729</v>
      </c>
      <c r="H1526" s="1">
        <v>60.000003999999997</v>
      </c>
      <c r="I1526" s="1">
        <v>3.300449</v>
      </c>
      <c r="J1526" s="1">
        <v>0.27004600000000001</v>
      </c>
      <c r="K1526" s="1">
        <f t="shared" ref="K1526" si="756">SUM(I1524:I1526)</f>
        <v>8.1328770000000006</v>
      </c>
      <c r="L1526" s="2"/>
      <c r="M1526" s="6"/>
    </row>
    <row r="1527" spans="1:13" x14ac:dyDescent="0.3">
      <c r="A1527" s="5" t="s">
        <v>727</v>
      </c>
      <c r="B1527" s="1">
        <v>1545</v>
      </c>
      <c r="C1527" s="1">
        <v>1563</v>
      </c>
      <c r="D1527" s="1" t="s">
        <v>920</v>
      </c>
      <c r="E1527" s="1">
        <v>2059.0931</v>
      </c>
      <c r="F1527" s="1">
        <v>7.530138</v>
      </c>
      <c r="G1527" s="1" t="s">
        <v>730</v>
      </c>
      <c r="H1527" s="1">
        <v>0</v>
      </c>
      <c r="I1527" s="1">
        <v>0</v>
      </c>
      <c r="J1527" s="1">
        <v>0</v>
      </c>
      <c r="K1527" s="2"/>
      <c r="L1527" s="2"/>
      <c r="M1527" s="6"/>
    </row>
    <row r="1528" spans="1:13" x14ac:dyDescent="0.3">
      <c r="A1528" s="5" t="s">
        <v>727</v>
      </c>
      <c r="B1528" s="1">
        <v>1545</v>
      </c>
      <c r="C1528" s="1">
        <v>1563</v>
      </c>
      <c r="D1528" s="1" t="s">
        <v>920</v>
      </c>
      <c r="E1528" s="1">
        <v>2059.0931</v>
      </c>
      <c r="F1528" s="1">
        <v>7.762321</v>
      </c>
      <c r="G1528" s="1" t="s">
        <v>730</v>
      </c>
      <c r="H1528" s="1">
        <v>2</v>
      </c>
      <c r="I1528" s="1">
        <v>1.9680709999999999</v>
      </c>
      <c r="J1528" s="1">
        <v>0.16148799999999999</v>
      </c>
      <c r="K1528" s="2"/>
      <c r="L1528" s="2"/>
      <c r="M1528" s="6"/>
    </row>
    <row r="1529" spans="1:13" x14ac:dyDescent="0.3">
      <c r="A1529" s="5" t="s">
        <v>727</v>
      </c>
      <c r="B1529" s="1">
        <v>1545</v>
      </c>
      <c r="C1529" s="1">
        <v>1563</v>
      </c>
      <c r="D1529" s="1" t="s">
        <v>920</v>
      </c>
      <c r="E1529" s="1">
        <v>2059.0931</v>
      </c>
      <c r="F1529" s="1">
        <v>7.7110820000000002</v>
      </c>
      <c r="G1529" s="1" t="s">
        <v>730</v>
      </c>
      <c r="H1529" s="1">
        <v>10</v>
      </c>
      <c r="I1529" s="1">
        <v>2.528464</v>
      </c>
      <c r="J1529" s="1">
        <v>0.177756</v>
      </c>
      <c r="K1529" s="2"/>
      <c r="L1529" s="2"/>
      <c r="M1529" s="6"/>
    </row>
    <row r="1530" spans="1:13" x14ac:dyDescent="0.3">
      <c r="A1530" s="5" t="s">
        <v>727</v>
      </c>
      <c r="B1530" s="1">
        <v>1545</v>
      </c>
      <c r="C1530" s="1">
        <v>1563</v>
      </c>
      <c r="D1530" s="1" t="s">
        <v>920</v>
      </c>
      <c r="E1530" s="1">
        <v>2059.0931</v>
      </c>
      <c r="F1530" s="1">
        <v>7.7328210000000004</v>
      </c>
      <c r="G1530" s="1" t="s">
        <v>730</v>
      </c>
      <c r="H1530" s="1">
        <v>60.000003999999997</v>
      </c>
      <c r="I1530" s="1">
        <v>3.2078289999999998</v>
      </c>
      <c r="J1530" s="1">
        <v>0.31859900000000002</v>
      </c>
      <c r="K1530" s="1">
        <f t="shared" ref="K1530" si="757">SUM(I1528:I1530)</f>
        <v>7.704364</v>
      </c>
      <c r="L1530" s="1">
        <f t="shared" ref="L1530" si="758">K1526-K1530</f>
        <v>0.42851300000000059</v>
      </c>
      <c r="M1530" s="7">
        <f t="shared" ref="M1530" si="759">3*MAX(J1523:J1530)</f>
        <v>0.95579700000000001</v>
      </c>
    </row>
    <row r="1531" spans="1:13" x14ac:dyDescent="0.3">
      <c r="A1531" s="5" t="s">
        <v>727</v>
      </c>
      <c r="B1531" s="1">
        <v>1548</v>
      </c>
      <c r="C1531" s="1">
        <v>1572</v>
      </c>
      <c r="D1531" s="1" t="s">
        <v>921</v>
      </c>
      <c r="E1531" s="1">
        <v>2729.4078</v>
      </c>
      <c r="F1531" s="1">
        <v>6.3086229999999999</v>
      </c>
      <c r="G1531" s="1" t="s">
        <v>729</v>
      </c>
      <c r="H1531" s="1">
        <v>0</v>
      </c>
      <c r="I1531" s="1">
        <v>0</v>
      </c>
      <c r="J1531" s="1">
        <v>0</v>
      </c>
      <c r="K1531" s="2"/>
      <c r="L1531" s="2"/>
      <c r="M1531" s="6"/>
    </row>
    <row r="1532" spans="1:13" x14ac:dyDescent="0.3">
      <c r="A1532" s="5" t="s">
        <v>727</v>
      </c>
      <c r="B1532" s="1">
        <v>1548</v>
      </c>
      <c r="C1532" s="1">
        <v>1572</v>
      </c>
      <c r="D1532" s="1" t="s">
        <v>921</v>
      </c>
      <c r="E1532" s="1">
        <v>2729.4078</v>
      </c>
      <c r="F1532" s="1">
        <v>6.336551</v>
      </c>
      <c r="G1532" s="1" t="s">
        <v>729</v>
      </c>
      <c r="H1532" s="1">
        <v>2</v>
      </c>
      <c r="I1532" s="1">
        <v>3.051256</v>
      </c>
      <c r="J1532" s="1">
        <v>0.158498</v>
      </c>
      <c r="K1532" s="2"/>
      <c r="L1532" s="2"/>
      <c r="M1532" s="6"/>
    </row>
    <row r="1533" spans="1:13" x14ac:dyDescent="0.3">
      <c r="A1533" s="5" t="s">
        <v>727</v>
      </c>
      <c r="B1533" s="1">
        <v>1548</v>
      </c>
      <c r="C1533" s="1">
        <v>1572</v>
      </c>
      <c r="D1533" s="1" t="s">
        <v>921</v>
      </c>
      <c r="E1533" s="1">
        <v>2729.4078</v>
      </c>
      <c r="F1533" s="1">
        <v>6.3349640000000003</v>
      </c>
      <c r="G1533" s="1" t="s">
        <v>729</v>
      </c>
      <c r="H1533" s="1">
        <v>10</v>
      </c>
      <c r="I1533" s="1">
        <v>3.9038490000000001</v>
      </c>
      <c r="J1533" s="1">
        <v>4.3633999999999999E-2</v>
      </c>
      <c r="K1533" s="2"/>
      <c r="L1533" s="2"/>
      <c r="M1533" s="6"/>
    </row>
    <row r="1534" spans="1:13" x14ac:dyDescent="0.3">
      <c r="A1534" s="5" t="s">
        <v>727</v>
      </c>
      <c r="B1534" s="1">
        <v>1548</v>
      </c>
      <c r="C1534" s="1">
        <v>1572</v>
      </c>
      <c r="D1534" s="1" t="s">
        <v>921</v>
      </c>
      <c r="E1534" s="1">
        <v>2729.4078</v>
      </c>
      <c r="F1534" s="1">
        <v>6.3335309999999998</v>
      </c>
      <c r="G1534" s="1" t="s">
        <v>729</v>
      </c>
      <c r="H1534" s="1">
        <v>60.000003999999997</v>
      </c>
      <c r="I1534" s="1">
        <v>4.9345179999999997</v>
      </c>
      <c r="J1534" s="1">
        <v>3.9085000000000002E-2</v>
      </c>
      <c r="K1534" s="1">
        <f t="shared" ref="K1534" si="760">SUM(I1532:I1534)</f>
        <v>11.889623</v>
      </c>
      <c r="L1534" s="2"/>
      <c r="M1534" s="6"/>
    </row>
    <row r="1535" spans="1:13" x14ac:dyDescent="0.3">
      <c r="A1535" s="5" t="s">
        <v>727</v>
      </c>
      <c r="B1535" s="1">
        <v>1548</v>
      </c>
      <c r="C1535" s="1">
        <v>1572</v>
      </c>
      <c r="D1535" s="1" t="s">
        <v>921</v>
      </c>
      <c r="E1535" s="1">
        <v>2729.4078</v>
      </c>
      <c r="F1535" s="1">
        <v>6.3111639999999998</v>
      </c>
      <c r="G1535" s="1" t="s">
        <v>730</v>
      </c>
      <c r="H1535" s="1">
        <v>0</v>
      </c>
      <c r="I1535" s="1">
        <v>0</v>
      </c>
      <c r="J1535" s="1">
        <v>0</v>
      </c>
      <c r="K1535" s="2"/>
      <c r="L1535" s="2"/>
      <c r="M1535" s="6"/>
    </row>
    <row r="1536" spans="1:13" x14ac:dyDescent="0.3">
      <c r="A1536" s="5" t="s">
        <v>727</v>
      </c>
      <c r="B1536" s="1">
        <v>1548</v>
      </c>
      <c r="C1536" s="1">
        <v>1572</v>
      </c>
      <c r="D1536" s="1" t="s">
        <v>921</v>
      </c>
      <c r="E1536" s="1">
        <v>2729.4078</v>
      </c>
      <c r="F1536" s="1">
        <v>6.3334029999999997</v>
      </c>
      <c r="G1536" s="1" t="s">
        <v>730</v>
      </c>
      <c r="H1536" s="1">
        <v>2</v>
      </c>
      <c r="I1536" s="1">
        <v>2.8903970000000001</v>
      </c>
      <c r="J1536" s="1">
        <v>9.5043000000000002E-2</v>
      </c>
      <c r="K1536" s="2"/>
      <c r="L1536" s="2"/>
      <c r="M1536" s="6"/>
    </row>
    <row r="1537" spans="1:13" x14ac:dyDescent="0.3">
      <c r="A1537" s="5" t="s">
        <v>727</v>
      </c>
      <c r="B1537" s="1">
        <v>1548</v>
      </c>
      <c r="C1537" s="1">
        <v>1572</v>
      </c>
      <c r="D1537" s="1" t="s">
        <v>921</v>
      </c>
      <c r="E1537" s="1">
        <v>2729.4078</v>
      </c>
      <c r="F1537" s="1">
        <v>6.3208780000000004</v>
      </c>
      <c r="G1537" s="1" t="s">
        <v>730</v>
      </c>
      <c r="H1537" s="1">
        <v>10</v>
      </c>
      <c r="I1537" s="1">
        <v>3.9343810000000001</v>
      </c>
      <c r="J1537" s="1">
        <v>4.8987999999999997E-2</v>
      </c>
      <c r="K1537" s="2"/>
      <c r="L1537" s="2"/>
      <c r="M1537" s="6"/>
    </row>
    <row r="1538" spans="1:13" x14ac:dyDescent="0.3">
      <c r="A1538" s="5" t="s">
        <v>727</v>
      </c>
      <c r="B1538" s="1">
        <v>1548</v>
      </c>
      <c r="C1538" s="1">
        <v>1572</v>
      </c>
      <c r="D1538" s="1" t="s">
        <v>921</v>
      </c>
      <c r="E1538" s="1">
        <v>2729.4078</v>
      </c>
      <c r="F1538" s="1">
        <v>6.3297049999999997</v>
      </c>
      <c r="G1538" s="1" t="s">
        <v>730</v>
      </c>
      <c r="H1538" s="1">
        <v>60.000003999999997</v>
      </c>
      <c r="I1538" s="1">
        <v>4.8707609999999999</v>
      </c>
      <c r="J1538" s="1">
        <v>5.6168999999999997E-2</v>
      </c>
      <c r="K1538" s="1">
        <f t="shared" ref="K1538" si="761">SUM(I1536:I1538)</f>
        <v>11.695539</v>
      </c>
      <c r="L1538" s="1">
        <f t="shared" ref="L1538" si="762">K1534-K1538</f>
        <v>0.19408400000000015</v>
      </c>
      <c r="M1538" s="7">
        <f t="shared" ref="M1538" si="763">3*MAX(J1531:J1538)</f>
        <v>0.47549399999999997</v>
      </c>
    </row>
    <row r="1539" spans="1:13" x14ac:dyDescent="0.3">
      <c r="A1539" s="5" t="s">
        <v>727</v>
      </c>
      <c r="B1539" s="1">
        <v>1558</v>
      </c>
      <c r="C1539" s="1">
        <v>1574</v>
      </c>
      <c r="D1539" s="1" t="s">
        <v>922</v>
      </c>
      <c r="E1539" s="1">
        <v>1855.9983999999999</v>
      </c>
      <c r="F1539" s="1">
        <v>5.2220740000000001</v>
      </c>
      <c r="G1539" s="1" t="s">
        <v>729</v>
      </c>
      <c r="H1539" s="1">
        <v>0</v>
      </c>
      <c r="I1539" s="1">
        <v>0</v>
      </c>
      <c r="J1539" s="1">
        <v>0</v>
      </c>
      <c r="K1539" s="2"/>
      <c r="L1539" s="2"/>
      <c r="M1539" s="6"/>
    </row>
    <row r="1540" spans="1:13" x14ac:dyDescent="0.3">
      <c r="A1540" s="5" t="s">
        <v>727</v>
      </c>
      <c r="B1540" s="1">
        <v>1558</v>
      </c>
      <c r="C1540" s="1">
        <v>1574</v>
      </c>
      <c r="D1540" s="1" t="s">
        <v>922</v>
      </c>
      <c r="E1540" s="1">
        <v>1855.9983999999999</v>
      </c>
      <c r="F1540" s="1">
        <v>5.244834</v>
      </c>
      <c r="G1540" s="1" t="s">
        <v>729</v>
      </c>
      <c r="H1540" s="1">
        <v>2</v>
      </c>
      <c r="I1540" s="1">
        <v>1.101199</v>
      </c>
      <c r="J1540" s="1">
        <v>0.10421999999999999</v>
      </c>
      <c r="K1540" s="2"/>
      <c r="L1540" s="2"/>
      <c r="M1540" s="6"/>
    </row>
    <row r="1541" spans="1:13" x14ac:dyDescent="0.3">
      <c r="A1541" s="5" t="s">
        <v>727</v>
      </c>
      <c r="B1541" s="1">
        <v>1558</v>
      </c>
      <c r="C1541" s="1">
        <v>1574</v>
      </c>
      <c r="D1541" s="1" t="s">
        <v>922</v>
      </c>
      <c r="E1541" s="1">
        <v>1855.9983999999999</v>
      </c>
      <c r="F1541" s="1">
        <v>5.2432970000000001</v>
      </c>
      <c r="G1541" s="1" t="s">
        <v>729</v>
      </c>
      <c r="H1541" s="1">
        <v>10</v>
      </c>
      <c r="I1541" s="1">
        <v>1.062449</v>
      </c>
      <c r="J1541" s="1">
        <v>6.1338999999999998E-2</v>
      </c>
      <c r="K1541" s="2"/>
      <c r="L1541" s="2"/>
      <c r="M1541" s="6"/>
    </row>
    <row r="1542" spans="1:13" x14ac:dyDescent="0.3">
      <c r="A1542" s="5" t="s">
        <v>727</v>
      </c>
      <c r="B1542" s="1">
        <v>1558</v>
      </c>
      <c r="C1542" s="1">
        <v>1574</v>
      </c>
      <c r="D1542" s="1" t="s">
        <v>922</v>
      </c>
      <c r="E1542" s="1">
        <v>1855.9983999999999</v>
      </c>
      <c r="F1542" s="1">
        <v>5.2418449999999996</v>
      </c>
      <c r="G1542" s="1" t="s">
        <v>729</v>
      </c>
      <c r="H1542" s="1">
        <v>60.000003999999997</v>
      </c>
      <c r="I1542" s="1">
        <v>1.1048469999999999</v>
      </c>
      <c r="J1542" s="1">
        <v>7.0304000000000005E-2</v>
      </c>
      <c r="K1542" s="1">
        <f t="shared" ref="K1542" si="764">SUM(I1540:I1542)</f>
        <v>3.2684950000000002</v>
      </c>
      <c r="L1542" s="2"/>
      <c r="M1542" s="6"/>
    </row>
    <row r="1543" spans="1:13" x14ac:dyDescent="0.3">
      <c r="A1543" s="5" t="s">
        <v>727</v>
      </c>
      <c r="B1543" s="1">
        <v>1558</v>
      </c>
      <c r="C1543" s="1">
        <v>1574</v>
      </c>
      <c r="D1543" s="1" t="s">
        <v>922</v>
      </c>
      <c r="E1543" s="1">
        <v>1855.9983999999999</v>
      </c>
      <c r="F1543" s="1">
        <v>5.2212680000000002</v>
      </c>
      <c r="G1543" s="1" t="s">
        <v>730</v>
      </c>
      <c r="H1543" s="1">
        <v>0</v>
      </c>
      <c r="I1543" s="1">
        <v>0</v>
      </c>
      <c r="J1543" s="1">
        <v>0</v>
      </c>
      <c r="K1543" s="2"/>
      <c r="L1543" s="2"/>
      <c r="M1543" s="6"/>
    </row>
    <row r="1544" spans="1:13" x14ac:dyDescent="0.3">
      <c r="A1544" s="5" t="s">
        <v>727</v>
      </c>
      <c r="B1544" s="1">
        <v>1558</v>
      </c>
      <c r="C1544" s="1">
        <v>1574</v>
      </c>
      <c r="D1544" s="1" t="s">
        <v>922</v>
      </c>
      <c r="E1544" s="1">
        <v>1855.9983999999999</v>
      </c>
      <c r="F1544" s="1">
        <v>5.243563</v>
      </c>
      <c r="G1544" s="1" t="s">
        <v>730</v>
      </c>
      <c r="H1544" s="1">
        <v>2</v>
      </c>
      <c r="I1544" s="1">
        <v>1.0302340000000001</v>
      </c>
      <c r="J1544" s="1">
        <v>7.1787000000000004E-2</v>
      </c>
      <c r="K1544" s="2"/>
      <c r="L1544" s="2"/>
      <c r="M1544" s="6"/>
    </row>
    <row r="1545" spans="1:13" x14ac:dyDescent="0.3">
      <c r="A1545" s="5" t="s">
        <v>727</v>
      </c>
      <c r="B1545" s="1">
        <v>1558</v>
      </c>
      <c r="C1545" s="1">
        <v>1574</v>
      </c>
      <c r="D1545" s="1" t="s">
        <v>922</v>
      </c>
      <c r="E1545" s="1">
        <v>1855.9983999999999</v>
      </c>
      <c r="F1545" s="1">
        <v>5.2378499999999999</v>
      </c>
      <c r="G1545" s="1" t="s">
        <v>730</v>
      </c>
      <c r="H1545" s="1">
        <v>10</v>
      </c>
      <c r="I1545" s="1">
        <v>1.047882</v>
      </c>
      <c r="J1545" s="1">
        <v>7.7771000000000007E-2</v>
      </c>
      <c r="K1545" s="2"/>
      <c r="L1545" s="2"/>
      <c r="M1545" s="6"/>
    </row>
    <row r="1546" spans="1:13" x14ac:dyDescent="0.3">
      <c r="A1546" s="5" t="s">
        <v>727</v>
      </c>
      <c r="B1546" s="1">
        <v>1558</v>
      </c>
      <c r="C1546" s="1">
        <v>1574</v>
      </c>
      <c r="D1546" s="1" t="s">
        <v>922</v>
      </c>
      <c r="E1546" s="1">
        <v>1855.9983999999999</v>
      </c>
      <c r="F1546" s="1">
        <v>5.2385289999999998</v>
      </c>
      <c r="G1546" s="1" t="s">
        <v>730</v>
      </c>
      <c r="H1546" s="1">
        <v>60.000003999999997</v>
      </c>
      <c r="I1546" s="1">
        <v>1.1350070000000001</v>
      </c>
      <c r="J1546" s="1">
        <v>9.1172000000000003E-2</v>
      </c>
      <c r="K1546" s="1">
        <f t="shared" ref="K1546" si="765">SUM(I1544:I1546)</f>
        <v>3.2131230000000004</v>
      </c>
      <c r="L1546" s="1">
        <f t="shared" ref="L1546" si="766">K1542-K1546</f>
        <v>5.5371999999999755E-2</v>
      </c>
      <c r="M1546" s="7">
        <f t="shared" ref="M1546" si="767">3*MAX(J1539:J1546)</f>
        <v>0.31265999999999999</v>
      </c>
    </row>
    <row r="1547" spans="1:13" x14ac:dyDescent="0.3">
      <c r="A1547" s="5" t="s">
        <v>727</v>
      </c>
      <c r="B1547" s="1">
        <v>1575</v>
      </c>
      <c r="C1547" s="1">
        <v>1585</v>
      </c>
      <c r="D1547" s="1" t="s">
        <v>923</v>
      </c>
      <c r="E1547" s="1">
        <v>1139.5215000000001</v>
      </c>
      <c r="F1547" s="1">
        <v>7.3186429999999998</v>
      </c>
      <c r="G1547" s="1" t="s">
        <v>729</v>
      </c>
      <c r="H1547" s="1">
        <v>0</v>
      </c>
      <c r="I1547" s="1">
        <v>0</v>
      </c>
      <c r="J1547" s="1">
        <v>0</v>
      </c>
      <c r="K1547" s="2"/>
      <c r="L1547" s="2"/>
      <c r="M1547" s="6"/>
    </row>
    <row r="1548" spans="1:13" x14ac:dyDescent="0.3">
      <c r="A1548" s="5" t="s">
        <v>727</v>
      </c>
      <c r="B1548" s="1">
        <v>1575</v>
      </c>
      <c r="C1548" s="1">
        <v>1585</v>
      </c>
      <c r="D1548" s="1" t="s">
        <v>923</v>
      </c>
      <c r="E1548" s="1">
        <v>1139.5215000000001</v>
      </c>
      <c r="F1548" s="1">
        <v>7.3498479999999997</v>
      </c>
      <c r="G1548" s="1" t="s">
        <v>729</v>
      </c>
      <c r="H1548" s="1">
        <v>2</v>
      </c>
      <c r="I1548" s="1">
        <v>1.1738999999999999</v>
      </c>
      <c r="J1548" s="1">
        <v>0.13137299999999999</v>
      </c>
      <c r="K1548" s="2"/>
      <c r="L1548" s="2"/>
      <c r="M1548" s="6"/>
    </row>
    <row r="1549" spans="1:13" x14ac:dyDescent="0.3">
      <c r="A1549" s="5" t="s">
        <v>727</v>
      </c>
      <c r="B1549" s="1">
        <v>1575</v>
      </c>
      <c r="C1549" s="1">
        <v>1585</v>
      </c>
      <c r="D1549" s="1" t="s">
        <v>923</v>
      </c>
      <c r="E1549" s="1">
        <v>1139.5215000000001</v>
      </c>
      <c r="F1549" s="1">
        <v>7.3478209999999997</v>
      </c>
      <c r="G1549" s="1" t="s">
        <v>729</v>
      </c>
      <c r="H1549" s="1">
        <v>10</v>
      </c>
      <c r="I1549" s="1">
        <v>1.8255619999999999</v>
      </c>
      <c r="J1549" s="1">
        <v>9.2171000000000003E-2</v>
      </c>
      <c r="K1549" s="2"/>
      <c r="L1549" s="2"/>
      <c r="M1549" s="6"/>
    </row>
    <row r="1550" spans="1:13" x14ac:dyDescent="0.3">
      <c r="A1550" s="5" t="s">
        <v>727</v>
      </c>
      <c r="B1550" s="1">
        <v>1575</v>
      </c>
      <c r="C1550" s="1">
        <v>1585</v>
      </c>
      <c r="D1550" s="1" t="s">
        <v>923</v>
      </c>
      <c r="E1550" s="1">
        <v>1139.5215000000001</v>
      </c>
      <c r="F1550" s="1">
        <v>7.3440300000000001</v>
      </c>
      <c r="G1550" s="1" t="s">
        <v>729</v>
      </c>
      <c r="H1550" s="1">
        <v>60.000003999999997</v>
      </c>
      <c r="I1550" s="1">
        <v>2.434793</v>
      </c>
      <c r="J1550" s="1">
        <v>0.107212</v>
      </c>
      <c r="K1550" s="1">
        <f t="shared" ref="K1550" si="768">SUM(I1548:I1550)</f>
        <v>5.4342550000000003</v>
      </c>
      <c r="L1550" s="2"/>
      <c r="M1550" s="6"/>
    </row>
    <row r="1551" spans="1:13" x14ac:dyDescent="0.3">
      <c r="A1551" s="5" t="s">
        <v>727</v>
      </c>
      <c r="B1551" s="1">
        <v>1575</v>
      </c>
      <c r="C1551" s="1">
        <v>1585</v>
      </c>
      <c r="D1551" s="1" t="s">
        <v>923</v>
      </c>
      <c r="E1551" s="1">
        <v>1139.5215000000001</v>
      </c>
      <c r="F1551" s="1">
        <v>7.3193239999999999</v>
      </c>
      <c r="G1551" s="1" t="s">
        <v>730</v>
      </c>
      <c r="H1551" s="1">
        <v>0</v>
      </c>
      <c r="I1551" s="1">
        <v>0</v>
      </c>
      <c r="J1551" s="1">
        <v>0</v>
      </c>
      <c r="K1551" s="2"/>
      <c r="L1551" s="2"/>
      <c r="M1551" s="6"/>
    </row>
    <row r="1552" spans="1:13" x14ac:dyDescent="0.3">
      <c r="A1552" s="5" t="s">
        <v>727</v>
      </c>
      <c r="B1552" s="1">
        <v>1575</v>
      </c>
      <c r="C1552" s="1">
        <v>1585</v>
      </c>
      <c r="D1552" s="1" t="s">
        <v>923</v>
      </c>
      <c r="E1552" s="1">
        <v>1139.5215000000001</v>
      </c>
      <c r="F1552" s="1">
        <v>7.3535979999999999</v>
      </c>
      <c r="G1552" s="1" t="s">
        <v>730</v>
      </c>
      <c r="H1552" s="1">
        <v>2</v>
      </c>
      <c r="I1552" s="1">
        <v>0.71865400000000002</v>
      </c>
      <c r="J1552" s="1">
        <v>0.13711100000000001</v>
      </c>
      <c r="K1552" s="2"/>
      <c r="L1552" s="2"/>
      <c r="M1552" s="6"/>
    </row>
    <row r="1553" spans="1:13" x14ac:dyDescent="0.3">
      <c r="A1553" s="5" t="s">
        <v>727</v>
      </c>
      <c r="B1553" s="1">
        <v>1575</v>
      </c>
      <c r="C1553" s="1">
        <v>1585</v>
      </c>
      <c r="D1553" s="1" t="s">
        <v>923</v>
      </c>
      <c r="E1553" s="1">
        <v>1139.5215000000001</v>
      </c>
      <c r="F1553" s="1">
        <v>7.3427740000000004</v>
      </c>
      <c r="G1553" s="1" t="s">
        <v>730</v>
      </c>
      <c r="H1553" s="1">
        <v>10</v>
      </c>
      <c r="I1553" s="1">
        <v>1.4254690000000001</v>
      </c>
      <c r="J1553" s="1">
        <v>9.0040999999999996E-2</v>
      </c>
      <c r="K1553" s="2"/>
      <c r="L1553" s="2"/>
      <c r="M1553" s="6"/>
    </row>
    <row r="1554" spans="1:13" x14ac:dyDescent="0.3">
      <c r="A1554" s="5" t="s">
        <v>727</v>
      </c>
      <c r="B1554" s="1">
        <v>1575</v>
      </c>
      <c r="C1554" s="1">
        <v>1585</v>
      </c>
      <c r="D1554" s="1" t="s">
        <v>923</v>
      </c>
      <c r="E1554" s="1">
        <v>1139.5215000000001</v>
      </c>
      <c r="F1554" s="1">
        <v>7.3471080000000004</v>
      </c>
      <c r="G1554" s="1" t="s">
        <v>730</v>
      </c>
      <c r="H1554" s="1">
        <v>60.000003999999997</v>
      </c>
      <c r="I1554" s="1">
        <v>2.0671040000000001</v>
      </c>
      <c r="J1554" s="1">
        <v>0.14019899999999999</v>
      </c>
      <c r="K1554" s="1">
        <f t="shared" ref="K1554" si="769">SUM(I1552:I1554)</f>
        <v>4.2112270000000001</v>
      </c>
      <c r="L1554" s="1">
        <f t="shared" ref="L1554" si="770">K1550-K1554</f>
        <v>1.2230280000000002</v>
      </c>
      <c r="M1554" s="7">
        <f t="shared" ref="M1554" si="771">3*MAX(J1547:J1554)</f>
        <v>0.420597</v>
      </c>
    </row>
    <row r="1555" spans="1:13" x14ac:dyDescent="0.3">
      <c r="A1555" s="5" t="s">
        <v>727</v>
      </c>
      <c r="B1555" s="1">
        <v>1579</v>
      </c>
      <c r="C1555" s="1">
        <v>1585</v>
      </c>
      <c r="D1555" s="1" t="s">
        <v>924</v>
      </c>
      <c r="E1555" s="1">
        <v>739.36210000000005</v>
      </c>
      <c r="F1555" s="1">
        <v>5.749638</v>
      </c>
      <c r="G1555" s="1" t="s">
        <v>729</v>
      </c>
      <c r="H1555" s="1">
        <v>0</v>
      </c>
      <c r="I1555" s="1">
        <v>0</v>
      </c>
      <c r="J1555" s="1">
        <v>0</v>
      </c>
      <c r="K1555" s="2"/>
      <c r="L1555" s="2"/>
      <c r="M1555" s="6"/>
    </row>
    <row r="1556" spans="1:13" x14ac:dyDescent="0.3">
      <c r="A1556" s="5" t="s">
        <v>727</v>
      </c>
      <c r="B1556" s="1">
        <v>1579</v>
      </c>
      <c r="C1556" s="1">
        <v>1585</v>
      </c>
      <c r="D1556" s="1" t="s">
        <v>924</v>
      </c>
      <c r="E1556" s="1">
        <v>739.36210000000005</v>
      </c>
      <c r="F1556" s="1">
        <v>5.7765979999999999</v>
      </c>
      <c r="G1556" s="1" t="s">
        <v>729</v>
      </c>
      <c r="H1556" s="1">
        <v>2</v>
      </c>
      <c r="I1556" s="1">
        <v>0.69076599999999999</v>
      </c>
      <c r="J1556" s="1">
        <v>6.6127000000000005E-2</v>
      </c>
      <c r="K1556" s="2"/>
      <c r="L1556" s="2"/>
      <c r="M1556" s="6"/>
    </row>
    <row r="1557" spans="1:13" x14ac:dyDescent="0.3">
      <c r="A1557" s="5" t="s">
        <v>727</v>
      </c>
      <c r="B1557" s="1">
        <v>1579</v>
      </c>
      <c r="C1557" s="1">
        <v>1585</v>
      </c>
      <c r="D1557" s="1" t="s">
        <v>924</v>
      </c>
      <c r="E1557" s="1">
        <v>739.36210000000005</v>
      </c>
      <c r="F1557" s="1">
        <v>5.7753750000000004</v>
      </c>
      <c r="G1557" s="1" t="s">
        <v>729</v>
      </c>
      <c r="H1557" s="1">
        <v>10</v>
      </c>
      <c r="I1557" s="1">
        <v>1.050136</v>
      </c>
      <c r="J1557" s="1">
        <v>5.8881000000000003E-2</v>
      </c>
      <c r="K1557" s="2"/>
      <c r="L1557" s="2"/>
      <c r="M1557" s="6"/>
    </row>
    <row r="1558" spans="1:13" x14ac:dyDescent="0.3">
      <c r="A1558" s="5" t="s">
        <v>727</v>
      </c>
      <c r="B1558" s="1">
        <v>1579</v>
      </c>
      <c r="C1558" s="1">
        <v>1585</v>
      </c>
      <c r="D1558" s="1" t="s">
        <v>924</v>
      </c>
      <c r="E1558" s="1">
        <v>739.36210000000005</v>
      </c>
      <c r="F1558" s="1">
        <v>5.7724140000000004</v>
      </c>
      <c r="G1558" s="1" t="s">
        <v>729</v>
      </c>
      <c r="H1558" s="1">
        <v>60.000003999999997</v>
      </c>
      <c r="I1558" s="1">
        <v>1.501846</v>
      </c>
      <c r="J1558" s="1">
        <v>9.5214999999999994E-2</v>
      </c>
      <c r="K1558" s="1">
        <f t="shared" ref="K1558" si="772">SUM(I1556:I1558)</f>
        <v>3.2427479999999997</v>
      </c>
      <c r="L1558" s="2"/>
      <c r="M1558" s="6"/>
    </row>
    <row r="1559" spans="1:13" x14ac:dyDescent="0.3">
      <c r="A1559" s="5" t="s">
        <v>727</v>
      </c>
      <c r="B1559" s="1">
        <v>1579</v>
      </c>
      <c r="C1559" s="1">
        <v>1585</v>
      </c>
      <c r="D1559" s="1" t="s">
        <v>924</v>
      </c>
      <c r="E1559" s="1">
        <v>739.36210000000005</v>
      </c>
      <c r="F1559" s="1">
        <v>5.7490930000000002</v>
      </c>
      <c r="G1559" s="1" t="s">
        <v>730</v>
      </c>
      <c r="H1559" s="1">
        <v>0</v>
      </c>
      <c r="I1559" s="1">
        <v>0</v>
      </c>
      <c r="J1559" s="1">
        <v>0</v>
      </c>
      <c r="K1559" s="2"/>
      <c r="L1559" s="2"/>
      <c r="M1559" s="6"/>
    </row>
    <row r="1560" spans="1:13" x14ac:dyDescent="0.3">
      <c r="A1560" s="5" t="s">
        <v>727</v>
      </c>
      <c r="B1560" s="1">
        <v>1579</v>
      </c>
      <c r="C1560" s="1">
        <v>1585</v>
      </c>
      <c r="D1560" s="1" t="s">
        <v>924</v>
      </c>
      <c r="E1560" s="1">
        <v>739.36210000000005</v>
      </c>
      <c r="F1560" s="1">
        <v>5.7751659999999996</v>
      </c>
      <c r="G1560" s="1" t="s">
        <v>730</v>
      </c>
      <c r="H1560" s="1">
        <v>2</v>
      </c>
      <c r="I1560" s="1">
        <v>0.33585700000000002</v>
      </c>
      <c r="J1560" s="1">
        <v>3.3306000000000002E-2</v>
      </c>
      <c r="K1560" s="2"/>
      <c r="L1560" s="2"/>
      <c r="M1560" s="6"/>
    </row>
    <row r="1561" spans="1:13" x14ac:dyDescent="0.3">
      <c r="A1561" s="5" t="s">
        <v>727</v>
      </c>
      <c r="B1561" s="1">
        <v>1579</v>
      </c>
      <c r="C1561" s="1">
        <v>1585</v>
      </c>
      <c r="D1561" s="1" t="s">
        <v>924</v>
      </c>
      <c r="E1561" s="1">
        <v>739.36210000000005</v>
      </c>
      <c r="F1561" s="1">
        <v>5.7705349999999997</v>
      </c>
      <c r="G1561" s="1" t="s">
        <v>730</v>
      </c>
      <c r="H1561" s="1">
        <v>10</v>
      </c>
      <c r="I1561" s="1">
        <v>0.686894</v>
      </c>
      <c r="J1561" s="1">
        <v>3.2603E-2</v>
      </c>
      <c r="K1561" s="2"/>
      <c r="L1561" s="2"/>
      <c r="M1561" s="6"/>
    </row>
    <row r="1562" spans="1:13" x14ac:dyDescent="0.3">
      <c r="A1562" s="5" t="s">
        <v>727</v>
      </c>
      <c r="B1562" s="1">
        <v>1579</v>
      </c>
      <c r="C1562" s="1">
        <v>1585</v>
      </c>
      <c r="D1562" s="1" t="s">
        <v>924</v>
      </c>
      <c r="E1562" s="1">
        <v>739.36210000000005</v>
      </c>
      <c r="F1562" s="1">
        <v>5.7702369999999998</v>
      </c>
      <c r="G1562" s="1" t="s">
        <v>730</v>
      </c>
      <c r="H1562" s="1">
        <v>60.000003999999997</v>
      </c>
      <c r="I1562" s="1">
        <v>1.2110529999999999</v>
      </c>
      <c r="J1562" s="1">
        <v>3.329E-2</v>
      </c>
      <c r="K1562" s="1">
        <f t="shared" ref="K1562" si="773">SUM(I1560:I1562)</f>
        <v>2.2338040000000001</v>
      </c>
      <c r="L1562" s="1">
        <f t="shared" ref="L1562" si="774">K1558-K1562</f>
        <v>1.0089439999999996</v>
      </c>
      <c r="M1562" s="7">
        <f t="shared" ref="M1562" si="775">3*MAX(J1555:J1562)</f>
        <v>0.28564499999999998</v>
      </c>
    </row>
    <row r="1563" spans="1:13" x14ac:dyDescent="0.3">
      <c r="A1563" s="5" t="s">
        <v>727</v>
      </c>
      <c r="B1563" s="1">
        <v>1586</v>
      </c>
      <c r="C1563" s="1">
        <v>1592</v>
      </c>
      <c r="D1563" s="1" t="s">
        <v>925</v>
      </c>
      <c r="E1563" s="1">
        <v>806.33150000000001</v>
      </c>
      <c r="F1563" s="1">
        <v>3.8394560000000002</v>
      </c>
      <c r="G1563" s="1" t="s">
        <v>729</v>
      </c>
      <c r="H1563" s="1">
        <v>0</v>
      </c>
      <c r="I1563" s="1">
        <v>0</v>
      </c>
      <c r="J1563" s="1">
        <v>0</v>
      </c>
      <c r="K1563" s="2"/>
      <c r="L1563" s="2"/>
      <c r="M1563" s="6"/>
    </row>
    <row r="1564" spans="1:13" x14ac:dyDescent="0.3">
      <c r="A1564" s="5" t="s">
        <v>727</v>
      </c>
      <c r="B1564" s="1">
        <v>1586</v>
      </c>
      <c r="C1564" s="1">
        <v>1592</v>
      </c>
      <c r="D1564" s="1" t="s">
        <v>925</v>
      </c>
      <c r="E1564" s="1">
        <v>806.33150000000001</v>
      </c>
      <c r="F1564" s="1">
        <v>3.8596029999999999</v>
      </c>
      <c r="G1564" s="1" t="s">
        <v>729</v>
      </c>
      <c r="H1564" s="1">
        <v>2</v>
      </c>
      <c r="I1564" s="1">
        <v>0.25173200000000001</v>
      </c>
      <c r="J1564" s="1">
        <v>6.8573999999999996E-2</v>
      </c>
      <c r="K1564" s="2"/>
      <c r="L1564" s="2"/>
      <c r="M1564" s="6"/>
    </row>
    <row r="1565" spans="1:13" x14ac:dyDescent="0.3">
      <c r="A1565" s="5" t="s">
        <v>727</v>
      </c>
      <c r="B1565" s="1">
        <v>1586</v>
      </c>
      <c r="C1565" s="1">
        <v>1592</v>
      </c>
      <c r="D1565" s="1" t="s">
        <v>925</v>
      </c>
      <c r="E1565" s="1">
        <v>806.33150000000001</v>
      </c>
      <c r="F1565" s="1">
        <v>3.864134</v>
      </c>
      <c r="G1565" s="1" t="s">
        <v>729</v>
      </c>
      <c r="H1565" s="1">
        <v>10</v>
      </c>
      <c r="I1565" s="1">
        <v>0.18453900000000001</v>
      </c>
      <c r="J1565" s="1">
        <v>7.4607999999999994E-2</v>
      </c>
      <c r="K1565" s="2"/>
      <c r="L1565" s="2"/>
      <c r="M1565" s="6"/>
    </row>
    <row r="1566" spans="1:13" x14ac:dyDescent="0.3">
      <c r="A1566" s="5" t="s">
        <v>727</v>
      </c>
      <c r="B1566" s="1">
        <v>1586</v>
      </c>
      <c r="C1566" s="1">
        <v>1592</v>
      </c>
      <c r="D1566" s="1" t="s">
        <v>925</v>
      </c>
      <c r="E1566" s="1">
        <v>806.33150000000001</v>
      </c>
      <c r="F1566" s="1">
        <v>3.8614730000000002</v>
      </c>
      <c r="G1566" s="1" t="s">
        <v>729</v>
      </c>
      <c r="H1566" s="1">
        <v>60.000003999999997</v>
      </c>
      <c r="I1566" s="1">
        <v>0.22685900000000001</v>
      </c>
      <c r="J1566" s="1">
        <v>5.5119000000000001E-2</v>
      </c>
      <c r="K1566" s="1">
        <f t="shared" ref="K1566" si="776">SUM(I1564:I1566)</f>
        <v>0.66313</v>
      </c>
      <c r="L1566" s="2"/>
      <c r="M1566" s="6"/>
    </row>
    <row r="1567" spans="1:13" x14ac:dyDescent="0.3">
      <c r="A1567" s="5" t="s">
        <v>727</v>
      </c>
      <c r="B1567" s="1">
        <v>1586</v>
      </c>
      <c r="C1567" s="1">
        <v>1592</v>
      </c>
      <c r="D1567" s="1" t="s">
        <v>925</v>
      </c>
      <c r="E1567" s="1">
        <v>806.33150000000001</v>
      </c>
      <c r="F1567" s="1">
        <v>3.8392550000000001</v>
      </c>
      <c r="G1567" s="1" t="s">
        <v>730</v>
      </c>
      <c r="H1567" s="1">
        <v>0</v>
      </c>
      <c r="I1567" s="1">
        <v>0</v>
      </c>
      <c r="J1567" s="1">
        <v>0</v>
      </c>
      <c r="K1567" s="2"/>
      <c r="L1567" s="2"/>
      <c r="M1567" s="6"/>
    </row>
    <row r="1568" spans="1:13" x14ac:dyDescent="0.3">
      <c r="A1568" s="5" t="s">
        <v>727</v>
      </c>
      <c r="B1568" s="1">
        <v>1586</v>
      </c>
      <c r="C1568" s="1">
        <v>1592</v>
      </c>
      <c r="D1568" s="1" t="s">
        <v>925</v>
      </c>
      <c r="E1568" s="1">
        <v>806.33150000000001</v>
      </c>
      <c r="F1568" s="1">
        <v>3.8596979999999999</v>
      </c>
      <c r="G1568" s="1" t="s">
        <v>730</v>
      </c>
      <c r="H1568" s="1">
        <v>2</v>
      </c>
      <c r="I1568" s="1">
        <v>0.202457</v>
      </c>
      <c r="J1568" s="1">
        <v>7.9763000000000001E-2</v>
      </c>
      <c r="K1568" s="2"/>
      <c r="L1568" s="2"/>
      <c r="M1568" s="6"/>
    </row>
    <row r="1569" spans="1:13" x14ac:dyDescent="0.3">
      <c r="A1569" s="5" t="s">
        <v>727</v>
      </c>
      <c r="B1569" s="1">
        <v>1586</v>
      </c>
      <c r="C1569" s="1">
        <v>1592</v>
      </c>
      <c r="D1569" s="1" t="s">
        <v>925</v>
      </c>
      <c r="E1569" s="1">
        <v>806.33150000000001</v>
      </c>
      <c r="F1569" s="1">
        <v>3.8607200000000002</v>
      </c>
      <c r="G1569" s="1" t="s">
        <v>730</v>
      </c>
      <c r="H1569" s="1">
        <v>10</v>
      </c>
      <c r="I1569" s="1">
        <v>0.194355</v>
      </c>
      <c r="J1569" s="1">
        <v>9.7859000000000002E-2</v>
      </c>
      <c r="K1569" s="2"/>
      <c r="L1569" s="2"/>
      <c r="M1569" s="6"/>
    </row>
    <row r="1570" spans="1:13" x14ac:dyDescent="0.3">
      <c r="A1570" s="5" t="s">
        <v>727</v>
      </c>
      <c r="B1570" s="1">
        <v>1586</v>
      </c>
      <c r="C1570" s="1">
        <v>1592</v>
      </c>
      <c r="D1570" s="1" t="s">
        <v>925</v>
      </c>
      <c r="E1570" s="1">
        <v>806.33150000000001</v>
      </c>
      <c r="F1570" s="1">
        <v>3.861138</v>
      </c>
      <c r="G1570" s="1" t="s">
        <v>730</v>
      </c>
      <c r="H1570" s="1">
        <v>60.000003999999997</v>
      </c>
      <c r="I1570" s="1">
        <v>0.18073</v>
      </c>
      <c r="J1570" s="1">
        <v>9.7517000000000006E-2</v>
      </c>
      <c r="K1570" s="1">
        <f t="shared" ref="K1570" si="777">SUM(I1568:I1570)</f>
        <v>0.577542</v>
      </c>
      <c r="L1570" s="1">
        <f t="shared" ref="L1570" si="778">K1566-K1570</f>
        <v>8.5587999999999997E-2</v>
      </c>
      <c r="M1570" s="7">
        <f t="shared" ref="M1570" si="779">3*MAX(J1563:J1570)</f>
        <v>0.29357699999999998</v>
      </c>
    </row>
    <row r="1571" spans="1:13" x14ac:dyDescent="0.3">
      <c r="A1571" s="5" t="s">
        <v>727</v>
      </c>
      <c r="B1571" s="1">
        <v>1586</v>
      </c>
      <c r="C1571" s="1">
        <v>1595</v>
      </c>
      <c r="D1571" s="1" t="s">
        <v>926</v>
      </c>
      <c r="E1571" s="1">
        <v>1133.5473</v>
      </c>
      <c r="F1571" s="1">
        <v>6.1076790000000001</v>
      </c>
      <c r="G1571" s="1" t="s">
        <v>729</v>
      </c>
      <c r="H1571" s="1">
        <v>0</v>
      </c>
      <c r="I1571" s="1">
        <v>0</v>
      </c>
      <c r="J1571" s="1">
        <v>0</v>
      </c>
      <c r="K1571" s="2"/>
      <c r="L1571" s="2"/>
      <c r="M1571" s="6"/>
    </row>
    <row r="1572" spans="1:13" x14ac:dyDescent="0.3">
      <c r="A1572" s="5" t="s">
        <v>727</v>
      </c>
      <c r="B1572" s="1">
        <v>1586</v>
      </c>
      <c r="C1572" s="1">
        <v>1595</v>
      </c>
      <c r="D1572" s="1" t="s">
        <v>926</v>
      </c>
      <c r="E1572" s="1">
        <v>1133.5473</v>
      </c>
      <c r="F1572" s="1">
        <v>6.1343180000000004</v>
      </c>
      <c r="G1572" s="1" t="s">
        <v>729</v>
      </c>
      <c r="H1572" s="1">
        <v>2</v>
      </c>
      <c r="I1572" s="1">
        <v>0.31883499999999998</v>
      </c>
      <c r="J1572" s="1">
        <v>7.0266999999999996E-2</v>
      </c>
      <c r="K1572" s="2"/>
      <c r="L1572" s="2"/>
      <c r="M1572" s="6"/>
    </row>
    <row r="1573" spans="1:13" x14ac:dyDescent="0.3">
      <c r="A1573" s="5" t="s">
        <v>727</v>
      </c>
      <c r="B1573" s="1">
        <v>1586</v>
      </c>
      <c r="C1573" s="1">
        <v>1595</v>
      </c>
      <c r="D1573" s="1" t="s">
        <v>926</v>
      </c>
      <c r="E1573" s="1">
        <v>1133.5473</v>
      </c>
      <c r="F1573" s="1">
        <v>6.1346230000000004</v>
      </c>
      <c r="G1573" s="1" t="s">
        <v>729</v>
      </c>
      <c r="H1573" s="1">
        <v>10</v>
      </c>
      <c r="I1573" s="1">
        <v>0.31961200000000001</v>
      </c>
      <c r="J1573" s="1">
        <v>6.2782000000000004E-2</v>
      </c>
      <c r="K1573" s="2"/>
      <c r="L1573" s="2"/>
      <c r="M1573" s="6"/>
    </row>
    <row r="1574" spans="1:13" x14ac:dyDescent="0.3">
      <c r="A1574" s="5" t="s">
        <v>727</v>
      </c>
      <c r="B1574" s="1">
        <v>1586</v>
      </c>
      <c r="C1574" s="1">
        <v>1595</v>
      </c>
      <c r="D1574" s="1" t="s">
        <v>926</v>
      </c>
      <c r="E1574" s="1">
        <v>1133.5473</v>
      </c>
      <c r="F1574" s="1">
        <v>6.1307590000000003</v>
      </c>
      <c r="G1574" s="1" t="s">
        <v>729</v>
      </c>
      <c r="H1574" s="1">
        <v>60.000003999999997</v>
      </c>
      <c r="I1574" s="1">
        <v>0.32990900000000001</v>
      </c>
      <c r="J1574" s="1">
        <v>7.5435000000000002E-2</v>
      </c>
      <c r="K1574" s="1">
        <f t="shared" ref="K1574" si="780">SUM(I1572:I1574)</f>
        <v>0.96835599999999999</v>
      </c>
      <c r="L1574" s="2"/>
      <c r="M1574" s="6"/>
    </row>
    <row r="1575" spans="1:13" x14ac:dyDescent="0.3">
      <c r="A1575" s="5" t="s">
        <v>727</v>
      </c>
      <c r="B1575" s="1">
        <v>1586</v>
      </c>
      <c r="C1575" s="1">
        <v>1595</v>
      </c>
      <c r="D1575" s="1" t="s">
        <v>926</v>
      </c>
      <c r="E1575" s="1">
        <v>1133.5473</v>
      </c>
      <c r="F1575" s="1">
        <v>6.1076540000000001</v>
      </c>
      <c r="G1575" s="1" t="s">
        <v>730</v>
      </c>
      <c r="H1575" s="1">
        <v>0</v>
      </c>
      <c r="I1575" s="1">
        <v>0</v>
      </c>
      <c r="J1575" s="1">
        <v>0</v>
      </c>
      <c r="K1575" s="2"/>
      <c r="L1575" s="2"/>
      <c r="M1575" s="6"/>
    </row>
    <row r="1576" spans="1:13" x14ac:dyDescent="0.3">
      <c r="A1576" s="5" t="s">
        <v>727</v>
      </c>
      <c r="B1576" s="1">
        <v>1586</v>
      </c>
      <c r="C1576" s="1">
        <v>1595</v>
      </c>
      <c r="D1576" s="1" t="s">
        <v>926</v>
      </c>
      <c r="E1576" s="1">
        <v>1133.5473</v>
      </c>
      <c r="F1576" s="1">
        <v>6.1344779999999997</v>
      </c>
      <c r="G1576" s="1" t="s">
        <v>730</v>
      </c>
      <c r="H1576" s="1">
        <v>2</v>
      </c>
      <c r="I1576" s="1">
        <v>0.22266900000000001</v>
      </c>
      <c r="J1576" s="1">
        <v>6.6516000000000006E-2</v>
      </c>
      <c r="K1576" s="2"/>
      <c r="L1576" s="2"/>
      <c r="M1576" s="6"/>
    </row>
    <row r="1577" spans="1:13" x14ac:dyDescent="0.3">
      <c r="A1577" s="5" t="s">
        <v>727</v>
      </c>
      <c r="B1577" s="1">
        <v>1586</v>
      </c>
      <c r="C1577" s="1">
        <v>1595</v>
      </c>
      <c r="D1577" s="1" t="s">
        <v>926</v>
      </c>
      <c r="E1577" s="1">
        <v>1133.5473</v>
      </c>
      <c r="F1577" s="1">
        <v>6.1290909999999998</v>
      </c>
      <c r="G1577" s="1" t="s">
        <v>730</v>
      </c>
      <c r="H1577" s="1">
        <v>10</v>
      </c>
      <c r="I1577" s="1">
        <v>0.229523</v>
      </c>
      <c r="J1577" s="1">
        <v>6.9977999999999999E-2</v>
      </c>
      <c r="K1577" s="2"/>
      <c r="L1577" s="2"/>
      <c r="M1577" s="6"/>
    </row>
    <row r="1578" spans="1:13" x14ac:dyDescent="0.3">
      <c r="A1578" s="5" t="s">
        <v>727</v>
      </c>
      <c r="B1578" s="1">
        <v>1586</v>
      </c>
      <c r="C1578" s="1">
        <v>1595</v>
      </c>
      <c r="D1578" s="1" t="s">
        <v>926</v>
      </c>
      <c r="E1578" s="1">
        <v>1133.5473</v>
      </c>
      <c r="F1578" s="1">
        <v>6.1330150000000003</v>
      </c>
      <c r="G1578" s="1" t="s">
        <v>730</v>
      </c>
      <c r="H1578" s="1">
        <v>60.000003999999997</v>
      </c>
      <c r="I1578" s="1">
        <v>0.25337700000000002</v>
      </c>
      <c r="J1578" s="1">
        <v>6.7710999999999993E-2</v>
      </c>
      <c r="K1578" s="1">
        <f t="shared" ref="K1578" si="781">SUM(I1576:I1578)</f>
        <v>0.70556900000000011</v>
      </c>
      <c r="L1578" s="1">
        <f t="shared" ref="L1578" si="782">K1574-K1578</f>
        <v>0.26278699999999988</v>
      </c>
      <c r="M1578" s="7">
        <f t="shared" ref="M1578" si="783">3*MAX(J1571:J1578)</f>
        <v>0.22630500000000001</v>
      </c>
    </row>
    <row r="1579" spans="1:13" x14ac:dyDescent="0.3">
      <c r="A1579" s="5" t="s">
        <v>727</v>
      </c>
      <c r="B1579" s="1">
        <v>1587</v>
      </c>
      <c r="C1579" s="1">
        <v>1593</v>
      </c>
      <c r="D1579" s="1" t="s">
        <v>927</v>
      </c>
      <c r="E1579" s="1">
        <v>756.35230000000001</v>
      </c>
      <c r="F1579" s="1">
        <v>4.9511320000000003</v>
      </c>
      <c r="G1579" s="1" t="s">
        <v>729</v>
      </c>
      <c r="H1579" s="1">
        <v>0</v>
      </c>
      <c r="I1579" s="1">
        <v>0</v>
      </c>
      <c r="J1579" s="1">
        <v>0</v>
      </c>
      <c r="K1579" s="2"/>
      <c r="L1579" s="2"/>
      <c r="M1579" s="6"/>
    </row>
    <row r="1580" spans="1:13" x14ac:dyDescent="0.3">
      <c r="A1580" s="5" t="s">
        <v>727</v>
      </c>
      <c r="B1580" s="1">
        <v>1587</v>
      </c>
      <c r="C1580" s="1">
        <v>1593</v>
      </c>
      <c r="D1580" s="1" t="s">
        <v>927</v>
      </c>
      <c r="E1580" s="1">
        <v>756.35230000000001</v>
      </c>
      <c r="F1580" s="1">
        <v>4.9721159999999998</v>
      </c>
      <c r="G1580" s="1" t="s">
        <v>729</v>
      </c>
      <c r="H1580" s="1">
        <v>2</v>
      </c>
      <c r="I1580" s="1">
        <v>0.19281400000000001</v>
      </c>
      <c r="J1580" s="1">
        <v>4.0822999999999998E-2</v>
      </c>
      <c r="K1580" s="2"/>
      <c r="L1580" s="2"/>
      <c r="M1580" s="6"/>
    </row>
    <row r="1581" spans="1:13" x14ac:dyDescent="0.3">
      <c r="A1581" s="5" t="s">
        <v>727</v>
      </c>
      <c r="B1581" s="1">
        <v>1587</v>
      </c>
      <c r="C1581" s="1">
        <v>1593</v>
      </c>
      <c r="D1581" s="1" t="s">
        <v>927</v>
      </c>
      <c r="E1581" s="1">
        <v>756.35230000000001</v>
      </c>
      <c r="F1581" s="1">
        <v>4.9721830000000002</v>
      </c>
      <c r="G1581" s="1" t="s">
        <v>729</v>
      </c>
      <c r="H1581" s="1">
        <v>10</v>
      </c>
      <c r="I1581" s="1">
        <v>0.215831</v>
      </c>
      <c r="J1581" s="1">
        <v>1.9819E-2</v>
      </c>
      <c r="K1581" s="2"/>
      <c r="L1581" s="2"/>
      <c r="M1581" s="6"/>
    </row>
    <row r="1582" spans="1:13" x14ac:dyDescent="0.3">
      <c r="A1582" s="5" t="s">
        <v>727</v>
      </c>
      <c r="B1582" s="1">
        <v>1587</v>
      </c>
      <c r="C1582" s="1">
        <v>1593</v>
      </c>
      <c r="D1582" s="1" t="s">
        <v>927</v>
      </c>
      <c r="E1582" s="1">
        <v>756.35230000000001</v>
      </c>
      <c r="F1582" s="1">
        <v>4.9722189999999999</v>
      </c>
      <c r="G1582" s="1" t="s">
        <v>729</v>
      </c>
      <c r="H1582" s="1">
        <v>60.000003999999997</v>
      </c>
      <c r="I1582" s="1">
        <v>0.20536799999999999</v>
      </c>
      <c r="J1582" s="1">
        <v>2.3019999999999999E-2</v>
      </c>
      <c r="K1582" s="1">
        <f t="shared" ref="K1582" si="784">SUM(I1580:I1582)</f>
        <v>0.61401300000000003</v>
      </c>
      <c r="L1582" s="2"/>
      <c r="M1582" s="6"/>
    </row>
    <row r="1583" spans="1:13" x14ac:dyDescent="0.3">
      <c r="A1583" s="5" t="s">
        <v>727</v>
      </c>
      <c r="B1583" s="1">
        <v>1587</v>
      </c>
      <c r="C1583" s="1">
        <v>1593</v>
      </c>
      <c r="D1583" s="1" t="s">
        <v>927</v>
      </c>
      <c r="E1583" s="1">
        <v>756.35230000000001</v>
      </c>
      <c r="F1583" s="1">
        <v>4.9507289999999999</v>
      </c>
      <c r="G1583" s="1" t="s">
        <v>730</v>
      </c>
      <c r="H1583" s="1">
        <v>0</v>
      </c>
      <c r="I1583" s="1">
        <v>0</v>
      </c>
      <c r="J1583" s="1">
        <v>0</v>
      </c>
      <c r="K1583" s="2"/>
      <c r="L1583" s="2"/>
      <c r="M1583" s="6"/>
    </row>
    <row r="1584" spans="1:13" x14ac:dyDescent="0.3">
      <c r="A1584" s="5" t="s">
        <v>727</v>
      </c>
      <c r="B1584" s="1">
        <v>1587</v>
      </c>
      <c r="C1584" s="1">
        <v>1593</v>
      </c>
      <c r="D1584" s="1" t="s">
        <v>927</v>
      </c>
      <c r="E1584" s="1">
        <v>756.35230000000001</v>
      </c>
      <c r="F1584" s="1">
        <v>4.9769940000000004</v>
      </c>
      <c r="G1584" s="1" t="s">
        <v>730</v>
      </c>
      <c r="H1584" s="1">
        <v>2</v>
      </c>
      <c r="I1584" s="1">
        <v>0.16469</v>
      </c>
      <c r="J1584" s="1">
        <v>1.1526E-2</v>
      </c>
      <c r="K1584" s="2"/>
      <c r="L1584" s="2"/>
      <c r="M1584" s="6"/>
    </row>
    <row r="1585" spans="1:13" x14ac:dyDescent="0.3">
      <c r="A1585" s="5" t="s">
        <v>727</v>
      </c>
      <c r="B1585" s="1">
        <v>1587</v>
      </c>
      <c r="C1585" s="1">
        <v>1593</v>
      </c>
      <c r="D1585" s="1" t="s">
        <v>927</v>
      </c>
      <c r="E1585" s="1">
        <v>756.35230000000001</v>
      </c>
      <c r="F1585" s="1">
        <v>4.9743649999999997</v>
      </c>
      <c r="G1585" s="1" t="s">
        <v>730</v>
      </c>
      <c r="H1585" s="1">
        <v>10</v>
      </c>
      <c r="I1585" s="1">
        <v>0.16322400000000001</v>
      </c>
      <c r="J1585" s="1">
        <v>1.5001E-2</v>
      </c>
      <c r="K1585" s="2"/>
      <c r="L1585" s="2"/>
      <c r="M1585" s="6"/>
    </row>
    <row r="1586" spans="1:13" x14ac:dyDescent="0.3">
      <c r="A1586" s="5" t="s">
        <v>727</v>
      </c>
      <c r="B1586" s="1">
        <v>1587</v>
      </c>
      <c r="C1586" s="1">
        <v>1593</v>
      </c>
      <c r="D1586" s="1" t="s">
        <v>927</v>
      </c>
      <c r="E1586" s="1">
        <v>756.35230000000001</v>
      </c>
      <c r="F1586" s="1">
        <v>4.9715439999999997</v>
      </c>
      <c r="G1586" s="1" t="s">
        <v>730</v>
      </c>
      <c r="H1586" s="1">
        <v>60.000003999999997</v>
      </c>
      <c r="I1586" s="1">
        <v>0.1211</v>
      </c>
      <c r="J1586" s="1">
        <v>1.5990000000000001E-2</v>
      </c>
      <c r="K1586" s="1">
        <f t="shared" ref="K1586" si="785">SUM(I1584:I1586)</f>
        <v>0.44901400000000002</v>
      </c>
      <c r="L1586" s="1">
        <f t="shared" ref="L1586" si="786">K1582-K1586</f>
        <v>0.16499900000000001</v>
      </c>
      <c r="M1586" s="7">
        <f t="shared" ref="M1586" si="787">3*MAX(J1579:J1586)</f>
        <v>0.12246899999999999</v>
      </c>
    </row>
    <row r="1587" spans="1:13" x14ac:dyDescent="0.3">
      <c r="A1587" s="5" t="s">
        <v>727</v>
      </c>
      <c r="B1587" s="1">
        <v>1594</v>
      </c>
      <c r="C1587" s="1">
        <v>1602</v>
      </c>
      <c r="D1587" s="1" t="s">
        <v>928</v>
      </c>
      <c r="E1587" s="1">
        <v>989.50099999999998</v>
      </c>
      <c r="F1587" s="1">
        <v>3.909948</v>
      </c>
      <c r="G1587" s="1" t="s">
        <v>729</v>
      </c>
      <c r="H1587" s="1">
        <v>0</v>
      </c>
      <c r="I1587" s="1">
        <v>0</v>
      </c>
      <c r="J1587" s="1">
        <v>0</v>
      </c>
      <c r="K1587" s="2"/>
      <c r="L1587" s="2"/>
      <c r="M1587" s="6"/>
    </row>
    <row r="1588" spans="1:13" x14ac:dyDescent="0.3">
      <c r="A1588" s="5" t="s">
        <v>727</v>
      </c>
      <c r="B1588" s="1">
        <v>1594</v>
      </c>
      <c r="C1588" s="1">
        <v>1602</v>
      </c>
      <c r="D1588" s="1" t="s">
        <v>928</v>
      </c>
      <c r="E1588" s="1">
        <v>989.50099999999998</v>
      </c>
      <c r="F1588" s="1">
        <v>3.9235250000000002</v>
      </c>
      <c r="G1588" s="1" t="s">
        <v>729</v>
      </c>
      <c r="H1588" s="1">
        <v>2</v>
      </c>
      <c r="I1588" s="1">
        <v>3.4293670000000001</v>
      </c>
      <c r="J1588" s="1">
        <v>0.116227</v>
      </c>
      <c r="K1588" s="2"/>
      <c r="L1588" s="2"/>
      <c r="M1588" s="6"/>
    </row>
    <row r="1589" spans="1:13" x14ac:dyDescent="0.3">
      <c r="A1589" s="5" t="s">
        <v>727</v>
      </c>
      <c r="B1589" s="1">
        <v>1594</v>
      </c>
      <c r="C1589" s="1">
        <v>1602</v>
      </c>
      <c r="D1589" s="1" t="s">
        <v>928</v>
      </c>
      <c r="E1589" s="1">
        <v>989.50099999999998</v>
      </c>
      <c r="F1589" s="1">
        <v>3.9261659999999998</v>
      </c>
      <c r="G1589" s="1" t="s">
        <v>729</v>
      </c>
      <c r="H1589" s="1">
        <v>10</v>
      </c>
      <c r="I1589" s="1">
        <v>3.628352</v>
      </c>
      <c r="J1589" s="1">
        <v>9.2592999999999995E-2</v>
      </c>
      <c r="K1589" s="2"/>
      <c r="L1589" s="2"/>
      <c r="M1589" s="6"/>
    </row>
    <row r="1590" spans="1:13" x14ac:dyDescent="0.3">
      <c r="A1590" s="5" t="s">
        <v>727</v>
      </c>
      <c r="B1590" s="1">
        <v>1594</v>
      </c>
      <c r="C1590" s="1">
        <v>1602</v>
      </c>
      <c r="D1590" s="1" t="s">
        <v>928</v>
      </c>
      <c r="E1590" s="1">
        <v>989.50099999999998</v>
      </c>
      <c r="F1590" s="1">
        <v>3.9202870000000001</v>
      </c>
      <c r="G1590" s="1" t="s">
        <v>729</v>
      </c>
      <c r="H1590" s="1">
        <v>60.000003999999997</v>
      </c>
      <c r="I1590" s="1">
        <v>3.949487</v>
      </c>
      <c r="J1590" s="1">
        <v>9.9164000000000002E-2</v>
      </c>
      <c r="K1590" s="1">
        <f t="shared" ref="K1590" si="788">SUM(I1588:I1590)</f>
        <v>11.007206</v>
      </c>
      <c r="L1590" s="2"/>
      <c r="M1590" s="6"/>
    </row>
    <row r="1591" spans="1:13" x14ac:dyDescent="0.3">
      <c r="A1591" s="5" t="s">
        <v>727</v>
      </c>
      <c r="B1591" s="1">
        <v>1594</v>
      </c>
      <c r="C1591" s="1">
        <v>1602</v>
      </c>
      <c r="D1591" s="1" t="s">
        <v>928</v>
      </c>
      <c r="E1591" s="1">
        <v>989.50099999999998</v>
      </c>
      <c r="F1591" s="1">
        <v>3.9086539999999999</v>
      </c>
      <c r="G1591" s="1" t="s">
        <v>730</v>
      </c>
      <c r="H1591" s="1">
        <v>0</v>
      </c>
      <c r="I1591" s="1">
        <v>0</v>
      </c>
      <c r="J1591" s="1">
        <v>0</v>
      </c>
      <c r="K1591" s="2"/>
      <c r="L1591" s="2"/>
      <c r="M1591" s="6"/>
    </row>
    <row r="1592" spans="1:13" x14ac:dyDescent="0.3">
      <c r="A1592" s="5" t="s">
        <v>727</v>
      </c>
      <c r="B1592" s="1">
        <v>1594</v>
      </c>
      <c r="C1592" s="1">
        <v>1602</v>
      </c>
      <c r="D1592" s="1" t="s">
        <v>928</v>
      </c>
      <c r="E1592" s="1">
        <v>989.50099999999998</v>
      </c>
      <c r="F1592" s="1">
        <v>3.9237410000000001</v>
      </c>
      <c r="G1592" s="1" t="s">
        <v>730</v>
      </c>
      <c r="H1592" s="1">
        <v>2</v>
      </c>
      <c r="I1592" s="1">
        <v>3.3893230000000001</v>
      </c>
      <c r="J1592" s="1">
        <v>8.9798000000000003E-2</v>
      </c>
      <c r="K1592" s="2"/>
      <c r="L1592" s="2"/>
      <c r="M1592" s="6"/>
    </row>
    <row r="1593" spans="1:13" x14ac:dyDescent="0.3">
      <c r="A1593" s="5" t="s">
        <v>727</v>
      </c>
      <c r="B1593" s="1">
        <v>1594</v>
      </c>
      <c r="C1593" s="1">
        <v>1602</v>
      </c>
      <c r="D1593" s="1" t="s">
        <v>928</v>
      </c>
      <c r="E1593" s="1">
        <v>989.50099999999998</v>
      </c>
      <c r="F1593" s="1">
        <v>3.9228200000000002</v>
      </c>
      <c r="G1593" s="1" t="s">
        <v>730</v>
      </c>
      <c r="H1593" s="1">
        <v>10</v>
      </c>
      <c r="I1593" s="1">
        <v>3.6232839999999999</v>
      </c>
      <c r="J1593" s="1">
        <v>8.2281999999999994E-2</v>
      </c>
      <c r="K1593" s="2"/>
      <c r="L1593" s="2"/>
      <c r="M1593" s="6"/>
    </row>
    <row r="1594" spans="1:13" x14ac:dyDescent="0.3">
      <c r="A1594" s="5" t="s">
        <v>727</v>
      </c>
      <c r="B1594" s="1">
        <v>1594</v>
      </c>
      <c r="C1594" s="1">
        <v>1602</v>
      </c>
      <c r="D1594" s="1" t="s">
        <v>928</v>
      </c>
      <c r="E1594" s="1">
        <v>989.50099999999998</v>
      </c>
      <c r="F1594" s="1">
        <v>3.921586</v>
      </c>
      <c r="G1594" s="1" t="s">
        <v>730</v>
      </c>
      <c r="H1594" s="1">
        <v>60.000003999999997</v>
      </c>
      <c r="I1594" s="1">
        <v>4.1102150000000002</v>
      </c>
      <c r="J1594" s="1">
        <v>0.187836</v>
      </c>
      <c r="K1594" s="1">
        <f t="shared" ref="K1594" si="789">SUM(I1592:I1594)</f>
        <v>11.122821999999999</v>
      </c>
      <c r="L1594" s="1">
        <f t="shared" ref="L1594" si="790">K1590-K1594</f>
        <v>-0.11561599999999927</v>
      </c>
      <c r="M1594" s="7">
        <f t="shared" ref="M1594" si="791">3*MAX(J1587:J1594)</f>
        <v>0.56350800000000001</v>
      </c>
    </row>
    <row r="1595" spans="1:13" x14ac:dyDescent="0.3">
      <c r="A1595" s="5" t="s">
        <v>727</v>
      </c>
      <c r="B1595" s="1">
        <v>1602</v>
      </c>
      <c r="C1595" s="1">
        <v>1609</v>
      </c>
      <c r="D1595" s="1" t="s">
        <v>929</v>
      </c>
      <c r="E1595" s="1">
        <v>940.43709999999999</v>
      </c>
      <c r="F1595" s="1">
        <v>5.3552080000000002</v>
      </c>
      <c r="G1595" s="1" t="s">
        <v>729</v>
      </c>
      <c r="H1595" s="1">
        <v>0</v>
      </c>
      <c r="I1595" s="1">
        <v>0</v>
      </c>
      <c r="J1595" s="1">
        <v>0</v>
      </c>
      <c r="K1595" s="2"/>
      <c r="L1595" s="2"/>
      <c r="M1595" s="6"/>
    </row>
    <row r="1596" spans="1:13" x14ac:dyDescent="0.3">
      <c r="A1596" s="5" t="s">
        <v>727</v>
      </c>
      <c r="B1596" s="1">
        <v>1602</v>
      </c>
      <c r="C1596" s="1">
        <v>1609</v>
      </c>
      <c r="D1596" s="1" t="s">
        <v>929</v>
      </c>
      <c r="E1596" s="1">
        <v>940.43709999999999</v>
      </c>
      <c r="F1596" s="1">
        <v>5.3790370000000003</v>
      </c>
      <c r="G1596" s="1" t="s">
        <v>729</v>
      </c>
      <c r="H1596" s="1">
        <v>2</v>
      </c>
      <c r="I1596" s="1">
        <v>2.403966</v>
      </c>
      <c r="J1596" s="1">
        <v>0.24584500000000001</v>
      </c>
      <c r="K1596" s="2"/>
      <c r="L1596" s="2"/>
      <c r="M1596" s="6"/>
    </row>
    <row r="1597" spans="1:13" x14ac:dyDescent="0.3">
      <c r="A1597" s="5" t="s">
        <v>727</v>
      </c>
      <c r="B1597" s="1">
        <v>1602</v>
      </c>
      <c r="C1597" s="1">
        <v>1609</v>
      </c>
      <c r="D1597" s="1" t="s">
        <v>929</v>
      </c>
      <c r="E1597" s="1">
        <v>940.43709999999999</v>
      </c>
      <c r="F1597" s="1">
        <v>5.3798830000000004</v>
      </c>
      <c r="G1597" s="1" t="s">
        <v>729</v>
      </c>
      <c r="H1597" s="1">
        <v>10</v>
      </c>
      <c r="I1597" s="1">
        <v>2.794581</v>
      </c>
      <c r="J1597" s="1">
        <v>0.15024799999999999</v>
      </c>
      <c r="K1597" s="2"/>
      <c r="L1597" s="2"/>
      <c r="M1597" s="6"/>
    </row>
    <row r="1598" spans="1:13" x14ac:dyDescent="0.3">
      <c r="A1598" s="5" t="s">
        <v>727</v>
      </c>
      <c r="B1598" s="1">
        <v>1602</v>
      </c>
      <c r="C1598" s="1">
        <v>1609</v>
      </c>
      <c r="D1598" s="1" t="s">
        <v>929</v>
      </c>
      <c r="E1598" s="1">
        <v>940.43709999999999</v>
      </c>
      <c r="F1598" s="1">
        <v>5.3771050000000002</v>
      </c>
      <c r="G1598" s="1" t="s">
        <v>729</v>
      </c>
      <c r="H1598" s="1">
        <v>60.000003999999997</v>
      </c>
      <c r="I1598" s="1">
        <v>3.1701860000000002</v>
      </c>
      <c r="J1598" s="1">
        <v>0.15427099999999999</v>
      </c>
      <c r="K1598" s="1">
        <f t="shared" ref="K1598" si="792">SUM(I1596:I1598)</f>
        <v>8.3687329999999989</v>
      </c>
      <c r="L1598" s="2"/>
      <c r="M1598" s="6"/>
    </row>
    <row r="1599" spans="1:13" x14ac:dyDescent="0.3">
      <c r="A1599" s="5" t="s">
        <v>727</v>
      </c>
      <c r="B1599" s="1">
        <v>1602</v>
      </c>
      <c r="C1599" s="1">
        <v>1609</v>
      </c>
      <c r="D1599" s="1" t="s">
        <v>929</v>
      </c>
      <c r="E1599" s="1">
        <v>940.43709999999999</v>
      </c>
      <c r="F1599" s="1">
        <v>5.3527940000000003</v>
      </c>
      <c r="G1599" s="1" t="s">
        <v>730</v>
      </c>
      <c r="H1599" s="1">
        <v>0</v>
      </c>
      <c r="I1599" s="1">
        <v>0</v>
      </c>
      <c r="J1599" s="1">
        <v>0</v>
      </c>
      <c r="K1599" s="2"/>
      <c r="L1599" s="2"/>
      <c r="M1599" s="6"/>
    </row>
    <row r="1600" spans="1:13" x14ac:dyDescent="0.3">
      <c r="A1600" s="5" t="s">
        <v>727</v>
      </c>
      <c r="B1600" s="1">
        <v>1602</v>
      </c>
      <c r="C1600" s="1">
        <v>1609</v>
      </c>
      <c r="D1600" s="1" t="s">
        <v>929</v>
      </c>
      <c r="E1600" s="1">
        <v>940.43709999999999</v>
      </c>
      <c r="F1600" s="1">
        <v>5.3727879999999999</v>
      </c>
      <c r="G1600" s="1" t="s">
        <v>730</v>
      </c>
      <c r="H1600" s="1">
        <v>2</v>
      </c>
      <c r="I1600" s="1">
        <v>2.3653040000000001</v>
      </c>
      <c r="J1600" s="1">
        <v>0.103266</v>
      </c>
      <c r="K1600" s="2"/>
      <c r="L1600" s="2"/>
      <c r="M1600" s="6"/>
    </row>
    <row r="1601" spans="1:13" x14ac:dyDescent="0.3">
      <c r="A1601" s="5" t="s">
        <v>727</v>
      </c>
      <c r="B1601" s="1">
        <v>1602</v>
      </c>
      <c r="C1601" s="1">
        <v>1609</v>
      </c>
      <c r="D1601" s="1" t="s">
        <v>929</v>
      </c>
      <c r="E1601" s="1">
        <v>940.43709999999999</v>
      </c>
      <c r="F1601" s="1">
        <v>5.3700970000000003</v>
      </c>
      <c r="G1601" s="1" t="s">
        <v>730</v>
      </c>
      <c r="H1601" s="1">
        <v>10</v>
      </c>
      <c r="I1601" s="1">
        <v>2.7387060000000001</v>
      </c>
      <c r="J1601" s="1">
        <v>0.102366</v>
      </c>
      <c r="K1601" s="2"/>
      <c r="L1601" s="2"/>
      <c r="M1601" s="6"/>
    </row>
    <row r="1602" spans="1:13" x14ac:dyDescent="0.3">
      <c r="A1602" s="5" t="s">
        <v>727</v>
      </c>
      <c r="B1602" s="1">
        <v>1602</v>
      </c>
      <c r="C1602" s="1">
        <v>1609</v>
      </c>
      <c r="D1602" s="1" t="s">
        <v>929</v>
      </c>
      <c r="E1602" s="1">
        <v>940.43709999999999</v>
      </c>
      <c r="F1602" s="1">
        <v>5.3657690000000002</v>
      </c>
      <c r="G1602" s="1" t="s">
        <v>730</v>
      </c>
      <c r="H1602" s="1">
        <v>60.000003999999997</v>
      </c>
      <c r="I1602" s="1">
        <v>3.0479639999999999</v>
      </c>
      <c r="J1602" s="1">
        <v>0.255272</v>
      </c>
      <c r="K1602" s="1">
        <f t="shared" ref="K1602" si="793">SUM(I1600:I1602)</f>
        <v>8.1519740000000009</v>
      </c>
      <c r="L1602" s="1">
        <f t="shared" ref="L1602" si="794">K1598-K1602</f>
        <v>0.21675899999999793</v>
      </c>
      <c r="M1602" s="7">
        <f t="shared" ref="M1602" si="795">3*MAX(J1595:J1602)</f>
        <v>0.76581600000000005</v>
      </c>
    </row>
    <row r="1603" spans="1:13" x14ac:dyDescent="0.3">
      <c r="A1603" s="5" t="s">
        <v>727</v>
      </c>
      <c r="B1603" s="1">
        <v>1609</v>
      </c>
      <c r="C1603" s="1">
        <v>1618</v>
      </c>
      <c r="D1603" s="1" t="s">
        <v>930</v>
      </c>
      <c r="E1603" s="1">
        <v>1049.5989999999999</v>
      </c>
      <c r="F1603" s="1">
        <v>6.1789269999999998</v>
      </c>
      <c r="G1603" s="1" t="s">
        <v>729</v>
      </c>
      <c r="H1603" s="1">
        <v>0</v>
      </c>
      <c r="I1603" s="1">
        <v>0</v>
      </c>
      <c r="J1603" s="1">
        <v>0</v>
      </c>
      <c r="K1603" s="2"/>
      <c r="L1603" s="2"/>
      <c r="M1603" s="6"/>
    </row>
    <row r="1604" spans="1:13" x14ac:dyDescent="0.3">
      <c r="A1604" s="5" t="s">
        <v>727</v>
      </c>
      <c r="B1604" s="1">
        <v>1609</v>
      </c>
      <c r="C1604" s="1">
        <v>1618</v>
      </c>
      <c r="D1604" s="1" t="s">
        <v>930</v>
      </c>
      <c r="E1604" s="1">
        <v>1049.5989999999999</v>
      </c>
      <c r="F1604" s="1">
        <v>6.2087019999999997</v>
      </c>
      <c r="G1604" s="1" t="s">
        <v>729</v>
      </c>
      <c r="H1604" s="1">
        <v>2</v>
      </c>
      <c r="I1604" s="1">
        <v>0.22517300000000001</v>
      </c>
      <c r="J1604" s="1">
        <v>3.1639E-2</v>
      </c>
      <c r="K1604" s="2"/>
      <c r="L1604" s="2"/>
      <c r="M1604" s="6"/>
    </row>
    <row r="1605" spans="1:13" x14ac:dyDescent="0.3">
      <c r="A1605" s="5" t="s">
        <v>727</v>
      </c>
      <c r="B1605" s="1">
        <v>1609</v>
      </c>
      <c r="C1605" s="1">
        <v>1618</v>
      </c>
      <c r="D1605" s="1" t="s">
        <v>930</v>
      </c>
      <c r="E1605" s="1">
        <v>1049.5989999999999</v>
      </c>
      <c r="F1605" s="1">
        <v>6.2055829999999998</v>
      </c>
      <c r="G1605" s="1" t="s">
        <v>729</v>
      </c>
      <c r="H1605" s="1">
        <v>10</v>
      </c>
      <c r="I1605" s="1">
        <v>0.22817499999999999</v>
      </c>
      <c r="J1605" s="1">
        <v>2.6911000000000001E-2</v>
      </c>
      <c r="K1605" s="2"/>
      <c r="L1605" s="2"/>
      <c r="M1605" s="6"/>
    </row>
    <row r="1606" spans="1:13" x14ac:dyDescent="0.3">
      <c r="A1606" s="5" t="s">
        <v>727</v>
      </c>
      <c r="B1606" s="1">
        <v>1609</v>
      </c>
      <c r="C1606" s="1">
        <v>1618</v>
      </c>
      <c r="D1606" s="1" t="s">
        <v>930</v>
      </c>
      <c r="E1606" s="1">
        <v>1049.5989999999999</v>
      </c>
      <c r="F1606" s="1">
        <v>6.2006439999999996</v>
      </c>
      <c r="G1606" s="1" t="s">
        <v>729</v>
      </c>
      <c r="H1606" s="1">
        <v>60.000003999999997</v>
      </c>
      <c r="I1606" s="1">
        <v>0.27944200000000002</v>
      </c>
      <c r="J1606" s="1">
        <v>3.6427000000000001E-2</v>
      </c>
      <c r="K1606" s="1">
        <f t="shared" ref="K1606" si="796">SUM(I1604:I1606)</f>
        <v>0.73279000000000005</v>
      </c>
      <c r="L1606" s="2"/>
      <c r="M1606" s="6"/>
    </row>
    <row r="1607" spans="1:13" x14ac:dyDescent="0.3">
      <c r="A1607" s="5" t="s">
        <v>727</v>
      </c>
      <c r="B1607" s="1">
        <v>1609</v>
      </c>
      <c r="C1607" s="1">
        <v>1618</v>
      </c>
      <c r="D1607" s="1" t="s">
        <v>930</v>
      </c>
      <c r="E1607" s="1">
        <v>1049.5989999999999</v>
      </c>
      <c r="F1607" s="1">
        <v>6.1781129999999997</v>
      </c>
      <c r="G1607" s="1" t="s">
        <v>730</v>
      </c>
      <c r="H1607" s="1">
        <v>0</v>
      </c>
      <c r="I1607" s="1">
        <v>0</v>
      </c>
      <c r="J1607" s="1">
        <v>0</v>
      </c>
      <c r="K1607" s="2"/>
      <c r="L1607" s="2"/>
      <c r="M1607" s="6"/>
    </row>
    <row r="1608" spans="1:13" x14ac:dyDescent="0.3">
      <c r="A1608" s="5" t="s">
        <v>727</v>
      </c>
      <c r="B1608" s="1">
        <v>1609</v>
      </c>
      <c r="C1608" s="1">
        <v>1618</v>
      </c>
      <c r="D1608" s="1" t="s">
        <v>930</v>
      </c>
      <c r="E1608" s="1">
        <v>1049.5989999999999</v>
      </c>
      <c r="F1608" s="1">
        <v>6.2060959999999996</v>
      </c>
      <c r="G1608" s="1" t="s">
        <v>730</v>
      </c>
      <c r="H1608" s="1">
        <v>2</v>
      </c>
      <c r="I1608" s="1">
        <v>0.21504599999999999</v>
      </c>
      <c r="J1608" s="1">
        <v>5.4094000000000003E-2</v>
      </c>
      <c r="K1608" s="2"/>
      <c r="L1608" s="2"/>
      <c r="M1608" s="6"/>
    </row>
    <row r="1609" spans="1:13" x14ac:dyDescent="0.3">
      <c r="A1609" s="5" t="s">
        <v>727</v>
      </c>
      <c r="B1609" s="1">
        <v>1609</v>
      </c>
      <c r="C1609" s="1">
        <v>1618</v>
      </c>
      <c r="D1609" s="1" t="s">
        <v>930</v>
      </c>
      <c r="E1609" s="1">
        <v>1049.5989999999999</v>
      </c>
      <c r="F1609" s="1">
        <v>6.1997850000000003</v>
      </c>
      <c r="G1609" s="1" t="s">
        <v>730</v>
      </c>
      <c r="H1609" s="1">
        <v>10</v>
      </c>
      <c r="I1609" s="1">
        <v>0.23536799999999999</v>
      </c>
      <c r="J1609" s="1">
        <v>4.4083999999999998E-2</v>
      </c>
      <c r="K1609" s="2"/>
      <c r="L1609" s="2"/>
      <c r="M1609" s="6"/>
    </row>
    <row r="1610" spans="1:13" x14ac:dyDescent="0.3">
      <c r="A1610" s="5" t="s">
        <v>727</v>
      </c>
      <c r="B1610" s="1">
        <v>1609</v>
      </c>
      <c r="C1610" s="1">
        <v>1618</v>
      </c>
      <c r="D1610" s="1" t="s">
        <v>930</v>
      </c>
      <c r="E1610" s="1">
        <v>1049.5989999999999</v>
      </c>
      <c r="F1610" s="1">
        <v>6.2014690000000003</v>
      </c>
      <c r="G1610" s="1" t="s">
        <v>730</v>
      </c>
      <c r="H1610" s="1">
        <v>60.000003999999997</v>
      </c>
      <c r="I1610" s="1">
        <v>0.243335</v>
      </c>
      <c r="J1610" s="1">
        <v>5.1715999999999998E-2</v>
      </c>
      <c r="K1610" s="1">
        <f t="shared" ref="K1610" si="797">SUM(I1608:I1610)</f>
        <v>0.69374899999999995</v>
      </c>
      <c r="L1610" s="1">
        <f t="shared" ref="L1610" si="798">K1606-K1610</f>
        <v>3.9041000000000103E-2</v>
      </c>
      <c r="M1610" s="7">
        <f t="shared" ref="M1610" si="799">3*MAX(J1603:J1610)</f>
        <v>0.16228200000000001</v>
      </c>
    </row>
    <row r="1611" spans="1:13" x14ac:dyDescent="0.3">
      <c r="A1611" s="5" t="s">
        <v>727</v>
      </c>
      <c r="B1611" s="1">
        <v>1619</v>
      </c>
      <c r="C1611" s="1">
        <v>1627</v>
      </c>
      <c r="D1611" s="1" t="s">
        <v>931</v>
      </c>
      <c r="E1611" s="1">
        <v>1003.6259</v>
      </c>
      <c r="F1611" s="1">
        <v>3.4830559999999999</v>
      </c>
      <c r="G1611" s="1" t="s">
        <v>729</v>
      </c>
      <c r="H1611" s="1">
        <v>0</v>
      </c>
      <c r="I1611" s="1">
        <v>0</v>
      </c>
      <c r="J1611" s="1">
        <v>0</v>
      </c>
      <c r="K1611" s="2"/>
      <c r="L1611" s="2"/>
      <c r="M1611" s="6"/>
    </row>
    <row r="1612" spans="1:13" x14ac:dyDescent="0.3">
      <c r="A1612" s="5" t="s">
        <v>727</v>
      </c>
      <c r="B1612" s="1">
        <v>1619</v>
      </c>
      <c r="C1612" s="1">
        <v>1627</v>
      </c>
      <c r="D1612" s="1" t="s">
        <v>931</v>
      </c>
      <c r="E1612" s="1">
        <v>1003.6259</v>
      </c>
      <c r="F1612" s="1">
        <v>3.5215990000000001</v>
      </c>
      <c r="G1612" s="1" t="s">
        <v>729</v>
      </c>
      <c r="H1612" s="1">
        <v>2</v>
      </c>
      <c r="I1612" s="1">
        <v>0.23311999999999999</v>
      </c>
      <c r="J1612" s="1">
        <v>7.6416999999999999E-2</v>
      </c>
      <c r="K1612" s="2"/>
      <c r="L1612" s="2"/>
      <c r="M1612" s="6"/>
    </row>
    <row r="1613" spans="1:13" x14ac:dyDescent="0.3">
      <c r="A1613" s="5" t="s">
        <v>727</v>
      </c>
      <c r="B1613" s="1">
        <v>1619</v>
      </c>
      <c r="C1613" s="1">
        <v>1627</v>
      </c>
      <c r="D1613" s="1" t="s">
        <v>931</v>
      </c>
      <c r="E1613" s="1">
        <v>1003.6259</v>
      </c>
      <c r="F1613" s="1">
        <v>3.5206360000000001</v>
      </c>
      <c r="G1613" s="1" t="s">
        <v>729</v>
      </c>
      <c r="H1613" s="1">
        <v>10</v>
      </c>
      <c r="I1613" s="1">
        <v>0.38017299999999998</v>
      </c>
      <c r="J1613" s="1">
        <v>7.7669000000000002E-2</v>
      </c>
      <c r="K1613" s="2"/>
      <c r="L1613" s="2"/>
      <c r="M1613" s="6"/>
    </row>
    <row r="1614" spans="1:13" x14ac:dyDescent="0.3">
      <c r="A1614" s="5" t="s">
        <v>727</v>
      </c>
      <c r="B1614" s="1">
        <v>1619</v>
      </c>
      <c r="C1614" s="1">
        <v>1627</v>
      </c>
      <c r="D1614" s="1" t="s">
        <v>931</v>
      </c>
      <c r="E1614" s="1">
        <v>1003.6259</v>
      </c>
      <c r="F1614" s="1">
        <v>3.5180009999999999</v>
      </c>
      <c r="G1614" s="1" t="s">
        <v>729</v>
      </c>
      <c r="H1614" s="1">
        <v>60.000003999999997</v>
      </c>
      <c r="I1614" s="1">
        <v>0.80173499999999998</v>
      </c>
      <c r="J1614" s="1">
        <v>7.4510000000000007E-2</v>
      </c>
      <c r="K1614" s="1">
        <f t="shared" ref="K1614" si="800">SUM(I1612:I1614)</f>
        <v>1.415028</v>
      </c>
      <c r="L1614" s="2"/>
      <c r="M1614" s="6"/>
    </row>
    <row r="1615" spans="1:13" x14ac:dyDescent="0.3">
      <c r="A1615" s="5" t="s">
        <v>727</v>
      </c>
      <c r="B1615" s="1">
        <v>1619</v>
      </c>
      <c r="C1615" s="1">
        <v>1627</v>
      </c>
      <c r="D1615" s="1" t="s">
        <v>931</v>
      </c>
      <c r="E1615" s="1">
        <v>1003.6259</v>
      </c>
      <c r="F1615" s="1">
        <v>3.4819360000000001</v>
      </c>
      <c r="G1615" s="1" t="s">
        <v>730</v>
      </c>
      <c r="H1615" s="1">
        <v>0</v>
      </c>
      <c r="I1615" s="1">
        <v>0</v>
      </c>
      <c r="J1615" s="1">
        <v>0</v>
      </c>
      <c r="K1615" s="2"/>
      <c r="L1615" s="2"/>
      <c r="M1615" s="6"/>
    </row>
    <row r="1616" spans="1:13" x14ac:dyDescent="0.3">
      <c r="A1616" s="5" t="s">
        <v>727</v>
      </c>
      <c r="B1616" s="1">
        <v>1619</v>
      </c>
      <c r="C1616" s="1">
        <v>1627</v>
      </c>
      <c r="D1616" s="1" t="s">
        <v>931</v>
      </c>
      <c r="E1616" s="1">
        <v>1003.6259</v>
      </c>
      <c r="F1616" s="1">
        <v>3.5150350000000001</v>
      </c>
      <c r="G1616" s="1" t="s">
        <v>730</v>
      </c>
      <c r="H1616" s="1">
        <v>2</v>
      </c>
      <c r="I1616" s="1">
        <v>0.20475599999999999</v>
      </c>
      <c r="J1616" s="1">
        <v>6.3381000000000007E-2</v>
      </c>
      <c r="K1616" s="2"/>
      <c r="L1616" s="2"/>
      <c r="M1616" s="6"/>
    </row>
    <row r="1617" spans="1:13" x14ac:dyDescent="0.3">
      <c r="A1617" s="5" t="s">
        <v>727</v>
      </c>
      <c r="B1617" s="1">
        <v>1619</v>
      </c>
      <c r="C1617" s="1">
        <v>1627</v>
      </c>
      <c r="D1617" s="1" t="s">
        <v>931</v>
      </c>
      <c r="E1617" s="1">
        <v>1003.6259</v>
      </c>
      <c r="F1617" s="1">
        <v>3.5131079999999999</v>
      </c>
      <c r="G1617" s="1" t="s">
        <v>730</v>
      </c>
      <c r="H1617" s="1">
        <v>10</v>
      </c>
      <c r="I1617" s="1">
        <v>0.40107799999999999</v>
      </c>
      <c r="J1617" s="1">
        <v>7.1733000000000005E-2</v>
      </c>
      <c r="K1617" s="2"/>
      <c r="L1617" s="2"/>
      <c r="M1617" s="6"/>
    </row>
    <row r="1618" spans="1:13" x14ac:dyDescent="0.3">
      <c r="A1618" s="5" t="s">
        <v>727</v>
      </c>
      <c r="B1618" s="1">
        <v>1619</v>
      </c>
      <c r="C1618" s="1">
        <v>1627</v>
      </c>
      <c r="D1618" s="1" t="s">
        <v>931</v>
      </c>
      <c r="E1618" s="1">
        <v>1003.6259</v>
      </c>
      <c r="F1618" s="1">
        <v>3.5120740000000001</v>
      </c>
      <c r="G1618" s="1" t="s">
        <v>730</v>
      </c>
      <c r="H1618" s="1">
        <v>60.000003999999997</v>
      </c>
      <c r="I1618" s="1">
        <v>0.79323500000000002</v>
      </c>
      <c r="J1618" s="1">
        <v>7.5550000000000006E-2</v>
      </c>
      <c r="K1618" s="1">
        <f t="shared" ref="K1618" si="801">SUM(I1616:I1618)</f>
        <v>1.3990689999999999</v>
      </c>
      <c r="L1618" s="1">
        <f t="shared" ref="L1618" si="802">K1614-K1618</f>
        <v>1.5959000000000056E-2</v>
      </c>
      <c r="M1618" s="7">
        <f t="shared" ref="M1618" si="803">3*MAX(J1611:J1618)</f>
        <v>0.23300700000000002</v>
      </c>
    </row>
    <row r="1619" spans="1:13" x14ac:dyDescent="0.3">
      <c r="A1619" s="5" t="s">
        <v>727</v>
      </c>
      <c r="B1619" s="1">
        <v>1619</v>
      </c>
      <c r="C1619" s="1">
        <v>1628</v>
      </c>
      <c r="D1619" s="1" t="s">
        <v>932</v>
      </c>
      <c r="E1619" s="1">
        <v>1132.6684</v>
      </c>
      <c r="F1619" s="1">
        <v>3.6294940000000002</v>
      </c>
      <c r="G1619" s="1" t="s">
        <v>729</v>
      </c>
      <c r="H1619" s="1">
        <v>0</v>
      </c>
      <c r="I1619" s="1">
        <v>0</v>
      </c>
      <c r="J1619" s="1">
        <v>0</v>
      </c>
      <c r="K1619" s="2"/>
      <c r="L1619" s="2"/>
      <c r="M1619" s="6"/>
    </row>
    <row r="1620" spans="1:13" x14ac:dyDescent="0.3">
      <c r="A1620" s="5" t="s">
        <v>727</v>
      </c>
      <c r="B1620" s="1">
        <v>1619</v>
      </c>
      <c r="C1620" s="1">
        <v>1628</v>
      </c>
      <c r="D1620" s="1" t="s">
        <v>932</v>
      </c>
      <c r="E1620" s="1">
        <v>1132.6684</v>
      </c>
      <c r="F1620" s="1">
        <v>3.6592419999999999</v>
      </c>
      <c r="G1620" s="1" t="s">
        <v>729</v>
      </c>
      <c r="H1620" s="1">
        <v>2</v>
      </c>
      <c r="I1620" s="1">
        <v>0.37900400000000001</v>
      </c>
      <c r="J1620" s="1">
        <v>0.196854</v>
      </c>
      <c r="K1620" s="2"/>
      <c r="L1620" s="2"/>
      <c r="M1620" s="6"/>
    </row>
    <row r="1621" spans="1:13" x14ac:dyDescent="0.3">
      <c r="A1621" s="5" t="s">
        <v>727</v>
      </c>
      <c r="B1621" s="1">
        <v>1619</v>
      </c>
      <c r="C1621" s="1">
        <v>1628</v>
      </c>
      <c r="D1621" s="1" t="s">
        <v>932</v>
      </c>
      <c r="E1621" s="1">
        <v>1132.6684</v>
      </c>
      <c r="F1621" s="1">
        <v>3.6603829999999999</v>
      </c>
      <c r="G1621" s="1" t="s">
        <v>729</v>
      </c>
      <c r="H1621" s="1">
        <v>10</v>
      </c>
      <c r="I1621" s="1">
        <v>0.52679699999999996</v>
      </c>
      <c r="J1621" s="1">
        <v>0.188273</v>
      </c>
      <c r="K1621" s="2"/>
      <c r="L1621" s="2"/>
      <c r="M1621" s="6"/>
    </row>
    <row r="1622" spans="1:13" x14ac:dyDescent="0.3">
      <c r="A1622" s="5" t="s">
        <v>727</v>
      </c>
      <c r="B1622" s="1">
        <v>1619</v>
      </c>
      <c r="C1622" s="1">
        <v>1628</v>
      </c>
      <c r="D1622" s="1" t="s">
        <v>932</v>
      </c>
      <c r="E1622" s="1">
        <v>1132.6684</v>
      </c>
      <c r="F1622" s="1">
        <v>3.6529060000000002</v>
      </c>
      <c r="G1622" s="1" t="s">
        <v>729</v>
      </c>
      <c r="H1622" s="1">
        <v>60.000003999999997</v>
      </c>
      <c r="I1622" s="1">
        <v>0.849024</v>
      </c>
      <c r="J1622" s="1">
        <v>0.16082199999999999</v>
      </c>
      <c r="K1622" s="1">
        <f t="shared" ref="K1622" si="804">SUM(I1620:I1622)</f>
        <v>1.7548249999999999</v>
      </c>
      <c r="L1622" s="2"/>
      <c r="M1622" s="6"/>
    </row>
    <row r="1623" spans="1:13" x14ac:dyDescent="0.3">
      <c r="A1623" s="5" t="s">
        <v>727</v>
      </c>
      <c r="B1623" s="1">
        <v>1619</v>
      </c>
      <c r="C1623" s="1">
        <v>1628</v>
      </c>
      <c r="D1623" s="1" t="s">
        <v>932</v>
      </c>
      <c r="E1623" s="1">
        <v>1132.6684</v>
      </c>
      <c r="F1623" s="1">
        <v>3.6301830000000002</v>
      </c>
      <c r="G1623" s="1" t="s">
        <v>730</v>
      </c>
      <c r="H1623" s="1">
        <v>0</v>
      </c>
      <c r="I1623" s="1">
        <v>0</v>
      </c>
      <c r="J1623" s="1">
        <v>0</v>
      </c>
      <c r="K1623" s="2"/>
      <c r="L1623" s="2"/>
      <c r="M1623" s="6"/>
    </row>
    <row r="1624" spans="1:13" x14ac:dyDescent="0.3">
      <c r="A1624" s="5" t="s">
        <v>727</v>
      </c>
      <c r="B1624" s="1">
        <v>1619</v>
      </c>
      <c r="C1624" s="1">
        <v>1628</v>
      </c>
      <c r="D1624" s="1" t="s">
        <v>932</v>
      </c>
      <c r="E1624" s="1">
        <v>1132.6684</v>
      </c>
      <c r="F1624" s="1">
        <v>3.6550739999999999</v>
      </c>
      <c r="G1624" s="1" t="s">
        <v>730</v>
      </c>
      <c r="H1624" s="1">
        <v>2</v>
      </c>
      <c r="I1624" s="1">
        <v>0.32227800000000001</v>
      </c>
      <c r="J1624" s="1">
        <v>0.178587</v>
      </c>
      <c r="K1624" s="2"/>
      <c r="L1624" s="2"/>
      <c r="M1624" s="6"/>
    </row>
    <row r="1625" spans="1:13" x14ac:dyDescent="0.3">
      <c r="A1625" s="5" t="s">
        <v>727</v>
      </c>
      <c r="B1625" s="1">
        <v>1619</v>
      </c>
      <c r="C1625" s="1">
        <v>1628</v>
      </c>
      <c r="D1625" s="1" t="s">
        <v>932</v>
      </c>
      <c r="E1625" s="1">
        <v>1132.6684</v>
      </c>
      <c r="F1625" s="1">
        <v>3.6535449999999998</v>
      </c>
      <c r="G1625" s="1" t="s">
        <v>730</v>
      </c>
      <c r="H1625" s="1">
        <v>10</v>
      </c>
      <c r="I1625" s="1">
        <v>0.51266999999999996</v>
      </c>
      <c r="J1625" s="1">
        <v>0.16922400000000001</v>
      </c>
      <c r="K1625" s="2"/>
      <c r="L1625" s="2"/>
      <c r="M1625" s="6"/>
    </row>
    <row r="1626" spans="1:13" x14ac:dyDescent="0.3">
      <c r="A1626" s="5" t="s">
        <v>727</v>
      </c>
      <c r="B1626" s="1">
        <v>1619</v>
      </c>
      <c r="C1626" s="1">
        <v>1628</v>
      </c>
      <c r="D1626" s="1" t="s">
        <v>932</v>
      </c>
      <c r="E1626" s="1">
        <v>1132.6684</v>
      </c>
      <c r="F1626" s="1">
        <v>3.6519689999999998</v>
      </c>
      <c r="G1626" s="1" t="s">
        <v>730</v>
      </c>
      <c r="H1626" s="1">
        <v>60.000003999999997</v>
      </c>
      <c r="I1626" s="1">
        <v>0.86276399999999998</v>
      </c>
      <c r="J1626" s="1">
        <v>0.150697</v>
      </c>
      <c r="K1626" s="1">
        <f t="shared" ref="K1626" si="805">SUM(I1624:I1626)</f>
        <v>1.6977120000000001</v>
      </c>
      <c r="L1626" s="1">
        <f t="shared" ref="L1626" si="806">K1622-K1626</f>
        <v>5.7112999999999747E-2</v>
      </c>
      <c r="M1626" s="7">
        <f t="shared" ref="M1626" si="807">3*MAX(J1619:J1626)</f>
        <v>0.59056200000000003</v>
      </c>
    </row>
    <row r="1627" spans="1:13" x14ac:dyDescent="0.3">
      <c r="A1627" s="5" t="s">
        <v>727</v>
      </c>
      <c r="B1627" s="1">
        <v>1619</v>
      </c>
      <c r="C1627" s="1">
        <v>1637</v>
      </c>
      <c r="D1627" s="1" t="s">
        <v>933</v>
      </c>
      <c r="E1627" s="1">
        <v>2001.0975000000001</v>
      </c>
      <c r="F1627" s="1">
        <v>5.6072189999999997</v>
      </c>
      <c r="G1627" s="1" t="s">
        <v>729</v>
      </c>
      <c r="H1627" s="1">
        <v>0</v>
      </c>
      <c r="I1627" s="1">
        <v>0</v>
      </c>
      <c r="J1627" s="1">
        <v>0</v>
      </c>
      <c r="K1627" s="2"/>
      <c r="L1627" s="2"/>
      <c r="M1627" s="6"/>
    </row>
    <row r="1628" spans="1:13" x14ac:dyDescent="0.3">
      <c r="A1628" s="5" t="s">
        <v>727</v>
      </c>
      <c r="B1628" s="1">
        <v>1619</v>
      </c>
      <c r="C1628" s="1">
        <v>1637</v>
      </c>
      <c r="D1628" s="1" t="s">
        <v>933</v>
      </c>
      <c r="E1628" s="1">
        <v>2001.0975000000001</v>
      </c>
      <c r="F1628" s="1">
        <v>5.6298969999999997</v>
      </c>
      <c r="G1628" s="1" t="s">
        <v>729</v>
      </c>
      <c r="H1628" s="1">
        <v>2</v>
      </c>
      <c r="I1628" s="1">
        <v>1.9973810000000001</v>
      </c>
      <c r="J1628" s="1">
        <v>8.0960000000000004E-2</v>
      </c>
      <c r="K1628" s="2"/>
      <c r="L1628" s="2"/>
      <c r="M1628" s="6"/>
    </row>
    <row r="1629" spans="1:13" x14ac:dyDescent="0.3">
      <c r="A1629" s="5" t="s">
        <v>727</v>
      </c>
      <c r="B1629" s="1">
        <v>1619</v>
      </c>
      <c r="C1629" s="1">
        <v>1637</v>
      </c>
      <c r="D1629" s="1" t="s">
        <v>933</v>
      </c>
      <c r="E1629" s="1">
        <v>2001.0975000000001</v>
      </c>
      <c r="F1629" s="1">
        <v>5.6270420000000003</v>
      </c>
      <c r="G1629" s="1" t="s">
        <v>729</v>
      </c>
      <c r="H1629" s="1">
        <v>10</v>
      </c>
      <c r="I1629" s="1">
        <v>2.1977310000000001</v>
      </c>
      <c r="J1629" s="1">
        <v>7.3351E-2</v>
      </c>
      <c r="K1629" s="2"/>
      <c r="L1629" s="2"/>
      <c r="M1629" s="6"/>
    </row>
    <row r="1630" spans="1:13" x14ac:dyDescent="0.3">
      <c r="A1630" s="5" t="s">
        <v>727</v>
      </c>
      <c r="B1630" s="1">
        <v>1619</v>
      </c>
      <c r="C1630" s="1">
        <v>1637</v>
      </c>
      <c r="D1630" s="1" t="s">
        <v>933</v>
      </c>
      <c r="E1630" s="1">
        <v>2001.0975000000001</v>
      </c>
      <c r="F1630" s="1">
        <v>5.6254160000000004</v>
      </c>
      <c r="G1630" s="1" t="s">
        <v>729</v>
      </c>
      <c r="H1630" s="1">
        <v>60.000003999999997</v>
      </c>
      <c r="I1630" s="1">
        <v>2.6342639999999999</v>
      </c>
      <c r="J1630" s="1">
        <v>4.3882999999999998E-2</v>
      </c>
      <c r="K1630" s="1">
        <f t="shared" ref="K1630" si="808">SUM(I1628:I1630)</f>
        <v>6.8293759999999999</v>
      </c>
      <c r="L1630" s="2"/>
      <c r="M1630" s="6"/>
    </row>
    <row r="1631" spans="1:13" x14ac:dyDescent="0.3">
      <c r="A1631" s="5" t="s">
        <v>727</v>
      </c>
      <c r="B1631" s="1">
        <v>1619</v>
      </c>
      <c r="C1631" s="1">
        <v>1637</v>
      </c>
      <c r="D1631" s="1" t="s">
        <v>933</v>
      </c>
      <c r="E1631" s="1">
        <v>2001.0975000000001</v>
      </c>
      <c r="F1631" s="1">
        <v>5.6060129999999999</v>
      </c>
      <c r="G1631" s="1" t="s">
        <v>730</v>
      </c>
      <c r="H1631" s="1">
        <v>0</v>
      </c>
      <c r="I1631" s="1">
        <v>0</v>
      </c>
      <c r="J1631" s="1">
        <v>0</v>
      </c>
      <c r="K1631" s="2"/>
      <c r="L1631" s="2"/>
      <c r="M1631" s="6"/>
    </row>
    <row r="1632" spans="1:13" x14ac:dyDescent="0.3">
      <c r="A1632" s="5" t="s">
        <v>727</v>
      </c>
      <c r="B1632" s="1">
        <v>1619</v>
      </c>
      <c r="C1632" s="1">
        <v>1637</v>
      </c>
      <c r="D1632" s="1" t="s">
        <v>933</v>
      </c>
      <c r="E1632" s="1">
        <v>2001.0975000000001</v>
      </c>
      <c r="F1632" s="1">
        <v>5.6269099999999996</v>
      </c>
      <c r="G1632" s="1" t="s">
        <v>730</v>
      </c>
      <c r="H1632" s="1">
        <v>2</v>
      </c>
      <c r="I1632" s="1">
        <v>1.7485759999999999</v>
      </c>
      <c r="J1632" s="1">
        <v>3.9635999999999998E-2</v>
      </c>
      <c r="K1632" s="2"/>
      <c r="L1632" s="2"/>
      <c r="M1632" s="6"/>
    </row>
    <row r="1633" spans="1:13" x14ac:dyDescent="0.3">
      <c r="A1633" s="5" t="s">
        <v>727</v>
      </c>
      <c r="B1633" s="1">
        <v>1619</v>
      </c>
      <c r="C1633" s="1">
        <v>1637</v>
      </c>
      <c r="D1633" s="1" t="s">
        <v>933</v>
      </c>
      <c r="E1633" s="1">
        <v>2001.0975000000001</v>
      </c>
      <c r="F1633" s="1">
        <v>5.6169989999999999</v>
      </c>
      <c r="G1633" s="1" t="s">
        <v>730</v>
      </c>
      <c r="H1633" s="1">
        <v>10</v>
      </c>
      <c r="I1633" s="1">
        <v>2.2128049999999999</v>
      </c>
      <c r="J1633" s="1">
        <v>5.2906000000000002E-2</v>
      </c>
      <c r="K1633" s="2"/>
      <c r="L1633" s="2"/>
      <c r="M1633" s="6"/>
    </row>
    <row r="1634" spans="1:13" x14ac:dyDescent="0.3">
      <c r="A1634" s="5" t="s">
        <v>727</v>
      </c>
      <c r="B1634" s="1">
        <v>1619</v>
      </c>
      <c r="C1634" s="1">
        <v>1637</v>
      </c>
      <c r="D1634" s="1" t="s">
        <v>933</v>
      </c>
      <c r="E1634" s="1">
        <v>2001.0975000000001</v>
      </c>
      <c r="F1634" s="1">
        <v>5.6177830000000002</v>
      </c>
      <c r="G1634" s="1" t="s">
        <v>730</v>
      </c>
      <c r="H1634" s="1">
        <v>60.000003999999997</v>
      </c>
      <c r="I1634" s="1">
        <v>2.7893789999999998</v>
      </c>
      <c r="J1634" s="1">
        <v>4.3441E-2</v>
      </c>
      <c r="K1634" s="1">
        <f t="shared" ref="K1634" si="809">SUM(I1632:I1634)</f>
        <v>6.7507599999999996</v>
      </c>
      <c r="L1634" s="1">
        <f t="shared" ref="L1634" si="810">K1630-K1634</f>
        <v>7.8616000000000241E-2</v>
      </c>
      <c r="M1634" s="7">
        <f t="shared" ref="M1634" si="811">3*MAX(J1627:J1634)</f>
        <v>0.24288000000000001</v>
      </c>
    </row>
    <row r="1635" spans="1:13" x14ac:dyDescent="0.3">
      <c r="A1635" s="5" t="s">
        <v>727</v>
      </c>
      <c r="B1635" s="1">
        <v>1628</v>
      </c>
      <c r="C1635" s="1">
        <v>1637</v>
      </c>
      <c r="D1635" s="1" t="s">
        <v>934</v>
      </c>
      <c r="E1635" s="1">
        <v>1016.4895</v>
      </c>
      <c r="F1635" s="1">
        <v>6.0084770000000001</v>
      </c>
      <c r="G1635" s="1" t="s">
        <v>729</v>
      </c>
      <c r="H1635" s="1">
        <v>0</v>
      </c>
      <c r="I1635" s="1">
        <v>0</v>
      </c>
      <c r="J1635" s="1">
        <v>0</v>
      </c>
      <c r="K1635" s="2"/>
      <c r="L1635" s="2"/>
      <c r="M1635" s="6"/>
    </row>
    <row r="1636" spans="1:13" x14ac:dyDescent="0.3">
      <c r="A1636" s="5" t="s">
        <v>727</v>
      </c>
      <c r="B1636" s="1">
        <v>1628</v>
      </c>
      <c r="C1636" s="1">
        <v>1637</v>
      </c>
      <c r="D1636" s="1" t="s">
        <v>934</v>
      </c>
      <c r="E1636" s="1">
        <v>1016.4895</v>
      </c>
      <c r="F1636" s="1">
        <v>6.0365159999999998</v>
      </c>
      <c r="G1636" s="1" t="s">
        <v>729</v>
      </c>
      <c r="H1636" s="1">
        <v>2</v>
      </c>
      <c r="I1636" s="1">
        <v>1.3457060000000001</v>
      </c>
      <c r="J1636" s="1">
        <v>0.10491499999999999</v>
      </c>
      <c r="K1636" s="2"/>
      <c r="L1636" s="2"/>
      <c r="M1636" s="6"/>
    </row>
    <row r="1637" spans="1:13" x14ac:dyDescent="0.3">
      <c r="A1637" s="5" t="s">
        <v>727</v>
      </c>
      <c r="B1637" s="1">
        <v>1628</v>
      </c>
      <c r="C1637" s="1">
        <v>1637</v>
      </c>
      <c r="D1637" s="1" t="s">
        <v>934</v>
      </c>
      <c r="E1637" s="1">
        <v>1016.4895</v>
      </c>
      <c r="F1637" s="1">
        <v>6.0373599999999996</v>
      </c>
      <c r="G1637" s="1" t="s">
        <v>729</v>
      </c>
      <c r="H1637" s="1">
        <v>10</v>
      </c>
      <c r="I1637" s="1">
        <v>1.3602069999999999</v>
      </c>
      <c r="J1637" s="1">
        <v>0.14380200000000001</v>
      </c>
      <c r="K1637" s="2"/>
      <c r="L1637" s="2"/>
      <c r="M1637" s="6"/>
    </row>
    <row r="1638" spans="1:13" x14ac:dyDescent="0.3">
      <c r="A1638" s="5" t="s">
        <v>727</v>
      </c>
      <c r="B1638" s="1">
        <v>1628</v>
      </c>
      <c r="C1638" s="1">
        <v>1637</v>
      </c>
      <c r="D1638" s="1" t="s">
        <v>934</v>
      </c>
      <c r="E1638" s="1">
        <v>1016.4895</v>
      </c>
      <c r="F1638" s="1">
        <v>6.033944</v>
      </c>
      <c r="G1638" s="1" t="s">
        <v>729</v>
      </c>
      <c r="H1638" s="1">
        <v>60.000003999999997</v>
      </c>
      <c r="I1638" s="1">
        <v>1.3925449999999999</v>
      </c>
      <c r="J1638" s="1">
        <v>0.13761499999999999</v>
      </c>
      <c r="K1638" s="1">
        <f t="shared" ref="K1638" si="812">SUM(I1636:I1638)</f>
        <v>4.0984579999999999</v>
      </c>
      <c r="L1638" s="2"/>
      <c r="M1638" s="6"/>
    </row>
    <row r="1639" spans="1:13" x14ac:dyDescent="0.3">
      <c r="A1639" s="5" t="s">
        <v>727</v>
      </c>
      <c r="B1639" s="1">
        <v>1628</v>
      </c>
      <c r="C1639" s="1">
        <v>1637</v>
      </c>
      <c r="D1639" s="1" t="s">
        <v>934</v>
      </c>
      <c r="E1639" s="1">
        <v>1016.4895</v>
      </c>
      <c r="F1639" s="1">
        <v>6.0077049999999996</v>
      </c>
      <c r="G1639" s="1" t="s">
        <v>730</v>
      </c>
      <c r="H1639" s="1">
        <v>0</v>
      </c>
      <c r="I1639" s="1">
        <v>0</v>
      </c>
      <c r="J1639" s="1">
        <v>0</v>
      </c>
      <c r="K1639" s="2"/>
      <c r="L1639" s="2"/>
      <c r="M1639" s="6"/>
    </row>
    <row r="1640" spans="1:13" x14ac:dyDescent="0.3">
      <c r="A1640" s="5" t="s">
        <v>727</v>
      </c>
      <c r="B1640" s="1">
        <v>1628</v>
      </c>
      <c r="C1640" s="1">
        <v>1637</v>
      </c>
      <c r="D1640" s="1" t="s">
        <v>934</v>
      </c>
      <c r="E1640" s="1">
        <v>1016.4895</v>
      </c>
      <c r="F1640" s="1">
        <v>6.0362369999999999</v>
      </c>
      <c r="G1640" s="1" t="s">
        <v>730</v>
      </c>
      <c r="H1640" s="1">
        <v>2</v>
      </c>
      <c r="I1640" s="1">
        <v>1.0307200000000001</v>
      </c>
      <c r="J1640" s="1">
        <v>0.13930100000000001</v>
      </c>
      <c r="K1640" s="2"/>
      <c r="L1640" s="2"/>
      <c r="M1640" s="6"/>
    </row>
    <row r="1641" spans="1:13" x14ac:dyDescent="0.3">
      <c r="A1641" s="5" t="s">
        <v>727</v>
      </c>
      <c r="B1641" s="1">
        <v>1628</v>
      </c>
      <c r="C1641" s="1">
        <v>1637</v>
      </c>
      <c r="D1641" s="1" t="s">
        <v>934</v>
      </c>
      <c r="E1641" s="1">
        <v>1016.4895</v>
      </c>
      <c r="F1641" s="1">
        <v>6.0320530000000003</v>
      </c>
      <c r="G1641" s="1" t="s">
        <v>730</v>
      </c>
      <c r="H1641" s="1">
        <v>10</v>
      </c>
      <c r="I1641" s="1">
        <v>1.395672</v>
      </c>
      <c r="J1641" s="1">
        <v>0.10168099999999999</v>
      </c>
      <c r="K1641" s="2"/>
      <c r="L1641" s="2"/>
      <c r="M1641" s="6"/>
    </row>
    <row r="1642" spans="1:13" x14ac:dyDescent="0.3">
      <c r="A1642" s="5" t="s">
        <v>727</v>
      </c>
      <c r="B1642" s="1">
        <v>1628</v>
      </c>
      <c r="C1642" s="1">
        <v>1637</v>
      </c>
      <c r="D1642" s="1" t="s">
        <v>934</v>
      </c>
      <c r="E1642" s="1">
        <v>1016.4895</v>
      </c>
      <c r="F1642" s="1">
        <v>6.0320070000000001</v>
      </c>
      <c r="G1642" s="1" t="s">
        <v>730</v>
      </c>
      <c r="H1642" s="1">
        <v>60.000003999999997</v>
      </c>
      <c r="I1642" s="1">
        <v>1.458931</v>
      </c>
      <c r="J1642" s="1">
        <v>0.30277100000000001</v>
      </c>
      <c r="K1642" s="1">
        <f t="shared" ref="K1642" si="813">SUM(I1640:I1642)</f>
        <v>3.8853229999999996</v>
      </c>
      <c r="L1642" s="1">
        <f t="shared" ref="L1642" si="814">K1638-K1642</f>
        <v>0.2131350000000003</v>
      </c>
      <c r="M1642" s="7">
        <f t="shared" ref="M1642" si="815">3*MAX(J1635:J1642)</f>
        <v>0.90831300000000004</v>
      </c>
    </row>
    <row r="1643" spans="1:13" x14ac:dyDescent="0.3">
      <c r="A1643" s="5" t="s">
        <v>727</v>
      </c>
      <c r="B1643" s="1">
        <v>1632</v>
      </c>
      <c r="C1643" s="1">
        <v>1639</v>
      </c>
      <c r="D1643" s="1" t="s">
        <v>935</v>
      </c>
      <c r="E1643" s="1">
        <v>728.39369999999997</v>
      </c>
      <c r="F1643" s="1">
        <v>5.0678190000000001</v>
      </c>
      <c r="G1643" s="1" t="s">
        <v>729</v>
      </c>
      <c r="H1643" s="1">
        <v>0</v>
      </c>
      <c r="I1643" s="1">
        <v>0</v>
      </c>
      <c r="J1643" s="1">
        <v>0</v>
      </c>
      <c r="K1643" s="2"/>
      <c r="L1643" s="2"/>
      <c r="M1643" s="6"/>
    </row>
    <row r="1644" spans="1:13" x14ac:dyDescent="0.3">
      <c r="A1644" s="5" t="s">
        <v>727</v>
      </c>
      <c r="B1644" s="1">
        <v>1632</v>
      </c>
      <c r="C1644" s="1">
        <v>1639</v>
      </c>
      <c r="D1644" s="1" t="s">
        <v>935</v>
      </c>
      <c r="E1644" s="1">
        <v>728.39369999999997</v>
      </c>
      <c r="F1644" s="1">
        <v>5.0888739999999997</v>
      </c>
      <c r="G1644" s="1" t="s">
        <v>729</v>
      </c>
      <c r="H1644" s="1">
        <v>2</v>
      </c>
      <c r="I1644" s="1">
        <v>0.80808599999999997</v>
      </c>
      <c r="J1644" s="1">
        <v>7.4015999999999998E-2</v>
      </c>
      <c r="K1644" s="2"/>
      <c r="L1644" s="2"/>
      <c r="M1644" s="6"/>
    </row>
    <row r="1645" spans="1:13" x14ac:dyDescent="0.3">
      <c r="A1645" s="5" t="s">
        <v>727</v>
      </c>
      <c r="B1645" s="1">
        <v>1632</v>
      </c>
      <c r="C1645" s="1">
        <v>1639</v>
      </c>
      <c r="D1645" s="1" t="s">
        <v>935</v>
      </c>
      <c r="E1645" s="1">
        <v>728.39369999999997</v>
      </c>
      <c r="F1645" s="1">
        <v>5.091323</v>
      </c>
      <c r="G1645" s="1" t="s">
        <v>729</v>
      </c>
      <c r="H1645" s="1">
        <v>10</v>
      </c>
      <c r="I1645" s="1">
        <v>1.0509550000000001</v>
      </c>
      <c r="J1645" s="1">
        <v>6.1425E-2</v>
      </c>
      <c r="K1645" s="2"/>
      <c r="L1645" s="2"/>
      <c r="M1645" s="6"/>
    </row>
    <row r="1646" spans="1:13" x14ac:dyDescent="0.3">
      <c r="A1646" s="5" t="s">
        <v>727</v>
      </c>
      <c r="B1646" s="1">
        <v>1632</v>
      </c>
      <c r="C1646" s="1">
        <v>1639</v>
      </c>
      <c r="D1646" s="1" t="s">
        <v>935</v>
      </c>
      <c r="E1646" s="1">
        <v>728.39369999999997</v>
      </c>
      <c r="F1646" s="1">
        <v>5.0889660000000001</v>
      </c>
      <c r="G1646" s="1" t="s">
        <v>729</v>
      </c>
      <c r="H1646" s="1">
        <v>60.000003999999997</v>
      </c>
      <c r="I1646" s="1">
        <v>1.2717160000000001</v>
      </c>
      <c r="J1646" s="1">
        <v>3.5319000000000003E-2</v>
      </c>
      <c r="K1646" s="1">
        <f t="shared" ref="K1646" si="816">SUM(I1644:I1646)</f>
        <v>3.130757</v>
      </c>
      <c r="L1646" s="2"/>
      <c r="M1646" s="6"/>
    </row>
    <row r="1647" spans="1:13" x14ac:dyDescent="0.3">
      <c r="A1647" s="5" t="s">
        <v>727</v>
      </c>
      <c r="B1647" s="1">
        <v>1632</v>
      </c>
      <c r="C1647" s="1">
        <v>1639</v>
      </c>
      <c r="D1647" s="1" t="s">
        <v>935</v>
      </c>
      <c r="E1647" s="1">
        <v>728.39369999999997</v>
      </c>
      <c r="F1647" s="1">
        <v>5.067755</v>
      </c>
      <c r="G1647" s="1" t="s">
        <v>730</v>
      </c>
      <c r="H1647" s="1">
        <v>0</v>
      </c>
      <c r="I1647" s="1">
        <v>0</v>
      </c>
      <c r="J1647" s="1">
        <v>0</v>
      </c>
      <c r="K1647" s="2"/>
      <c r="L1647" s="2"/>
      <c r="M1647" s="6"/>
    </row>
    <row r="1648" spans="1:13" x14ac:dyDescent="0.3">
      <c r="A1648" s="5" t="s">
        <v>727</v>
      </c>
      <c r="B1648" s="1">
        <v>1632</v>
      </c>
      <c r="C1648" s="1">
        <v>1639</v>
      </c>
      <c r="D1648" s="1" t="s">
        <v>935</v>
      </c>
      <c r="E1648" s="1">
        <v>728.39369999999997</v>
      </c>
      <c r="F1648" s="1">
        <v>5.0902690000000002</v>
      </c>
      <c r="G1648" s="1" t="s">
        <v>730</v>
      </c>
      <c r="H1648" s="1">
        <v>2</v>
      </c>
      <c r="I1648" s="1">
        <v>0.79446799999999995</v>
      </c>
      <c r="J1648" s="1">
        <v>2.9533E-2</v>
      </c>
      <c r="K1648" s="2"/>
      <c r="L1648" s="2"/>
      <c r="M1648" s="6"/>
    </row>
    <row r="1649" spans="1:13" x14ac:dyDescent="0.3">
      <c r="A1649" s="5" t="s">
        <v>727</v>
      </c>
      <c r="B1649" s="1">
        <v>1632</v>
      </c>
      <c r="C1649" s="1">
        <v>1639</v>
      </c>
      <c r="D1649" s="1" t="s">
        <v>935</v>
      </c>
      <c r="E1649" s="1">
        <v>728.39369999999997</v>
      </c>
      <c r="F1649" s="1">
        <v>5.0879409999999998</v>
      </c>
      <c r="G1649" s="1" t="s">
        <v>730</v>
      </c>
      <c r="H1649" s="1">
        <v>10</v>
      </c>
      <c r="I1649" s="1">
        <v>1.0314490000000001</v>
      </c>
      <c r="J1649" s="1">
        <v>6.0118999999999999E-2</v>
      </c>
      <c r="K1649" s="2"/>
      <c r="L1649" s="2"/>
      <c r="M1649" s="6"/>
    </row>
    <row r="1650" spans="1:13" x14ac:dyDescent="0.3">
      <c r="A1650" s="5" t="s">
        <v>727</v>
      </c>
      <c r="B1650" s="1">
        <v>1632</v>
      </c>
      <c r="C1650" s="1">
        <v>1639</v>
      </c>
      <c r="D1650" s="1" t="s">
        <v>935</v>
      </c>
      <c r="E1650" s="1">
        <v>728.39369999999997</v>
      </c>
      <c r="F1650" s="1">
        <v>5.0844399999999998</v>
      </c>
      <c r="G1650" s="1" t="s">
        <v>730</v>
      </c>
      <c r="H1650" s="1">
        <v>60.000003999999997</v>
      </c>
      <c r="I1650" s="1">
        <v>1.238891</v>
      </c>
      <c r="J1650" s="1">
        <v>6.6626000000000005E-2</v>
      </c>
      <c r="K1650" s="1">
        <f t="shared" ref="K1650" si="817">SUM(I1648:I1650)</f>
        <v>3.0648080000000002</v>
      </c>
      <c r="L1650" s="1">
        <f t="shared" ref="L1650" si="818">K1646-K1650</f>
        <v>6.5948999999999813E-2</v>
      </c>
      <c r="M1650" s="7">
        <f t="shared" ref="M1650" si="819">3*MAX(J1643:J1650)</f>
        <v>0.222048</v>
      </c>
    </row>
    <row r="1651" spans="1:13" x14ac:dyDescent="0.3">
      <c r="A1651" s="5" t="s">
        <v>727</v>
      </c>
      <c r="B1651" s="1">
        <v>1642</v>
      </c>
      <c r="C1651" s="1">
        <v>1656</v>
      </c>
      <c r="D1651" s="1" t="s">
        <v>936</v>
      </c>
      <c r="E1651" s="1">
        <v>1670.8707999999999</v>
      </c>
      <c r="F1651" s="1">
        <v>4.8868609999999997</v>
      </c>
      <c r="G1651" s="1" t="s">
        <v>729</v>
      </c>
      <c r="H1651" s="1">
        <v>0</v>
      </c>
      <c r="I1651" s="1">
        <v>0</v>
      </c>
      <c r="J1651" s="1">
        <v>0</v>
      </c>
      <c r="K1651" s="2"/>
      <c r="L1651" s="2"/>
      <c r="M1651" s="6"/>
    </row>
    <row r="1652" spans="1:13" x14ac:dyDescent="0.3">
      <c r="A1652" s="5" t="s">
        <v>727</v>
      </c>
      <c r="B1652" s="1">
        <v>1642</v>
      </c>
      <c r="C1652" s="1">
        <v>1656</v>
      </c>
      <c r="D1652" s="1" t="s">
        <v>936</v>
      </c>
      <c r="E1652" s="1">
        <v>1670.8707999999999</v>
      </c>
      <c r="F1652" s="1">
        <v>4.9070710000000002</v>
      </c>
      <c r="G1652" s="1" t="s">
        <v>729</v>
      </c>
      <c r="H1652" s="1">
        <v>2</v>
      </c>
      <c r="I1652" s="1">
        <v>0.79055399999999998</v>
      </c>
      <c r="J1652" s="1">
        <v>5.5556000000000001E-2</v>
      </c>
      <c r="K1652" s="2"/>
      <c r="L1652" s="2"/>
      <c r="M1652" s="6"/>
    </row>
    <row r="1653" spans="1:13" x14ac:dyDescent="0.3">
      <c r="A1653" s="5" t="s">
        <v>727</v>
      </c>
      <c r="B1653" s="1">
        <v>1642</v>
      </c>
      <c r="C1653" s="1">
        <v>1656</v>
      </c>
      <c r="D1653" s="1" t="s">
        <v>936</v>
      </c>
      <c r="E1653" s="1">
        <v>1670.8707999999999</v>
      </c>
      <c r="F1653" s="1">
        <v>4.9128100000000003</v>
      </c>
      <c r="G1653" s="1" t="s">
        <v>729</v>
      </c>
      <c r="H1653" s="1">
        <v>10</v>
      </c>
      <c r="I1653" s="1">
        <v>0.84267000000000003</v>
      </c>
      <c r="J1653" s="1">
        <v>0.105628</v>
      </c>
      <c r="K1653" s="2"/>
      <c r="L1653" s="2"/>
      <c r="M1653" s="6"/>
    </row>
    <row r="1654" spans="1:13" x14ac:dyDescent="0.3">
      <c r="A1654" s="5" t="s">
        <v>727</v>
      </c>
      <c r="B1654" s="1">
        <v>1642</v>
      </c>
      <c r="C1654" s="1">
        <v>1656</v>
      </c>
      <c r="D1654" s="1" t="s">
        <v>936</v>
      </c>
      <c r="E1654" s="1">
        <v>1670.8707999999999</v>
      </c>
      <c r="F1654" s="1">
        <v>4.910444</v>
      </c>
      <c r="G1654" s="1" t="s">
        <v>729</v>
      </c>
      <c r="H1654" s="1">
        <v>60.000003999999997</v>
      </c>
      <c r="I1654" s="1">
        <v>1.292573</v>
      </c>
      <c r="J1654" s="1">
        <v>9.0650999999999995E-2</v>
      </c>
      <c r="K1654" s="1">
        <f t="shared" ref="K1654" si="820">SUM(I1652:I1654)</f>
        <v>2.9257970000000002</v>
      </c>
      <c r="L1654" s="2"/>
      <c r="M1654" s="6"/>
    </row>
    <row r="1655" spans="1:13" x14ac:dyDescent="0.3">
      <c r="A1655" s="5" t="s">
        <v>727</v>
      </c>
      <c r="B1655" s="1">
        <v>1642</v>
      </c>
      <c r="C1655" s="1">
        <v>1656</v>
      </c>
      <c r="D1655" s="1" t="s">
        <v>936</v>
      </c>
      <c r="E1655" s="1">
        <v>1670.8707999999999</v>
      </c>
      <c r="F1655" s="1">
        <v>4.8884160000000003</v>
      </c>
      <c r="G1655" s="1" t="s">
        <v>730</v>
      </c>
      <c r="H1655" s="1">
        <v>0</v>
      </c>
      <c r="I1655" s="1">
        <v>0</v>
      </c>
      <c r="J1655" s="1">
        <v>0</v>
      </c>
      <c r="K1655" s="2"/>
      <c r="L1655" s="2"/>
      <c r="M1655" s="6"/>
    </row>
    <row r="1656" spans="1:13" x14ac:dyDescent="0.3">
      <c r="A1656" s="5" t="s">
        <v>727</v>
      </c>
      <c r="B1656" s="1">
        <v>1642</v>
      </c>
      <c r="C1656" s="1">
        <v>1656</v>
      </c>
      <c r="D1656" s="1" t="s">
        <v>936</v>
      </c>
      <c r="E1656" s="1">
        <v>1670.8707999999999</v>
      </c>
      <c r="F1656" s="1">
        <v>4.9154150000000003</v>
      </c>
      <c r="G1656" s="1" t="s">
        <v>730</v>
      </c>
      <c r="H1656" s="1">
        <v>2</v>
      </c>
      <c r="I1656" s="1">
        <v>0.68546200000000002</v>
      </c>
      <c r="J1656" s="1">
        <v>2.7682999999999999E-2</v>
      </c>
      <c r="K1656" s="2"/>
      <c r="L1656" s="2"/>
      <c r="M1656" s="6"/>
    </row>
    <row r="1657" spans="1:13" x14ac:dyDescent="0.3">
      <c r="A1657" s="5" t="s">
        <v>727</v>
      </c>
      <c r="B1657" s="1">
        <v>1642</v>
      </c>
      <c r="C1657" s="1">
        <v>1656</v>
      </c>
      <c r="D1657" s="1" t="s">
        <v>936</v>
      </c>
      <c r="E1657" s="1">
        <v>1670.8707999999999</v>
      </c>
      <c r="F1657" s="1">
        <v>4.9068250000000004</v>
      </c>
      <c r="G1657" s="1" t="s">
        <v>730</v>
      </c>
      <c r="H1657" s="1">
        <v>10</v>
      </c>
      <c r="I1657" s="1">
        <v>0.66733200000000004</v>
      </c>
      <c r="J1657" s="1">
        <v>2.7427E-2</v>
      </c>
      <c r="K1657" s="2"/>
      <c r="L1657" s="2"/>
      <c r="M1657" s="6"/>
    </row>
    <row r="1658" spans="1:13" x14ac:dyDescent="0.3">
      <c r="A1658" s="5" t="s">
        <v>727</v>
      </c>
      <c r="B1658" s="1">
        <v>1642</v>
      </c>
      <c r="C1658" s="1">
        <v>1656</v>
      </c>
      <c r="D1658" s="1" t="s">
        <v>936</v>
      </c>
      <c r="E1658" s="1">
        <v>1670.8707999999999</v>
      </c>
      <c r="F1658" s="1">
        <v>4.9088339999999997</v>
      </c>
      <c r="G1658" s="1" t="s">
        <v>730</v>
      </c>
      <c r="H1658" s="1">
        <v>60.000003999999997</v>
      </c>
      <c r="I1658" s="1">
        <v>1.0708489999999999</v>
      </c>
      <c r="J1658" s="1">
        <v>2.7427E-2</v>
      </c>
      <c r="K1658" s="1">
        <f t="shared" ref="K1658" si="821">SUM(I1656:I1658)</f>
        <v>2.4236430000000002</v>
      </c>
      <c r="L1658" s="1">
        <f t="shared" ref="L1658" si="822">K1654-K1658</f>
        <v>0.50215399999999999</v>
      </c>
      <c r="M1658" s="7">
        <f t="shared" ref="M1658" si="823">3*MAX(J1651:J1658)</f>
        <v>0.316884</v>
      </c>
    </row>
    <row r="1659" spans="1:13" x14ac:dyDescent="0.3">
      <c r="A1659" s="5" t="s">
        <v>727</v>
      </c>
      <c r="B1659" s="1">
        <v>1657</v>
      </c>
      <c r="C1659" s="1">
        <v>1669</v>
      </c>
      <c r="D1659" s="1" t="s">
        <v>937</v>
      </c>
      <c r="E1659" s="1">
        <v>1312.6492000000001</v>
      </c>
      <c r="F1659" s="1">
        <v>5.0871060000000003</v>
      </c>
      <c r="G1659" s="1" t="s">
        <v>729</v>
      </c>
      <c r="H1659" s="1">
        <v>0</v>
      </c>
      <c r="I1659" s="1">
        <v>0</v>
      </c>
      <c r="J1659" s="1">
        <v>0</v>
      </c>
      <c r="K1659" s="2"/>
      <c r="L1659" s="2"/>
      <c r="M1659" s="6"/>
    </row>
    <row r="1660" spans="1:13" x14ac:dyDescent="0.3">
      <c r="A1660" s="5" t="s">
        <v>727</v>
      </c>
      <c r="B1660" s="1">
        <v>1657</v>
      </c>
      <c r="C1660" s="1">
        <v>1669</v>
      </c>
      <c r="D1660" s="1" t="s">
        <v>937</v>
      </c>
      <c r="E1660" s="1">
        <v>1312.6492000000001</v>
      </c>
      <c r="F1660" s="1">
        <v>5.1069360000000001</v>
      </c>
      <c r="G1660" s="1" t="s">
        <v>729</v>
      </c>
      <c r="H1660" s="1">
        <v>2</v>
      </c>
      <c r="I1660" s="1">
        <v>0.97743999999999998</v>
      </c>
      <c r="J1660" s="1">
        <v>5.101E-2</v>
      </c>
      <c r="K1660" s="2"/>
      <c r="L1660" s="2"/>
      <c r="M1660" s="6"/>
    </row>
    <row r="1661" spans="1:13" x14ac:dyDescent="0.3">
      <c r="A1661" s="5" t="s">
        <v>727</v>
      </c>
      <c r="B1661" s="1">
        <v>1657</v>
      </c>
      <c r="C1661" s="1">
        <v>1669</v>
      </c>
      <c r="D1661" s="1" t="s">
        <v>937</v>
      </c>
      <c r="E1661" s="1">
        <v>1312.6492000000001</v>
      </c>
      <c r="F1661" s="1">
        <v>5.1082539999999996</v>
      </c>
      <c r="G1661" s="1" t="s">
        <v>729</v>
      </c>
      <c r="H1661" s="1">
        <v>10</v>
      </c>
      <c r="I1661" s="1">
        <v>1.04284</v>
      </c>
      <c r="J1661" s="1">
        <v>5.1193000000000002E-2</v>
      </c>
      <c r="K1661" s="2"/>
      <c r="L1661" s="2"/>
      <c r="M1661" s="6"/>
    </row>
    <row r="1662" spans="1:13" x14ac:dyDescent="0.3">
      <c r="A1662" s="5" t="s">
        <v>727</v>
      </c>
      <c r="B1662" s="1">
        <v>1657</v>
      </c>
      <c r="C1662" s="1">
        <v>1669</v>
      </c>
      <c r="D1662" s="1" t="s">
        <v>937</v>
      </c>
      <c r="E1662" s="1">
        <v>1312.6492000000001</v>
      </c>
      <c r="F1662" s="1">
        <v>5.1074380000000001</v>
      </c>
      <c r="G1662" s="1" t="s">
        <v>729</v>
      </c>
      <c r="H1662" s="1">
        <v>60.000003999999997</v>
      </c>
      <c r="I1662" s="1">
        <v>1.285169</v>
      </c>
      <c r="J1662" s="1">
        <v>5.5945000000000002E-2</v>
      </c>
      <c r="K1662" s="1">
        <f t="shared" ref="K1662" si="824">SUM(I1660:I1662)</f>
        <v>3.3054490000000003</v>
      </c>
      <c r="L1662" s="2"/>
      <c r="M1662" s="6"/>
    </row>
    <row r="1663" spans="1:13" x14ac:dyDescent="0.3">
      <c r="A1663" s="5" t="s">
        <v>727</v>
      </c>
      <c r="B1663" s="1">
        <v>1657</v>
      </c>
      <c r="C1663" s="1">
        <v>1669</v>
      </c>
      <c r="D1663" s="1" t="s">
        <v>937</v>
      </c>
      <c r="E1663" s="1">
        <v>1312.6492000000001</v>
      </c>
      <c r="F1663" s="1">
        <v>5.0872919999999997</v>
      </c>
      <c r="G1663" s="1" t="s">
        <v>730</v>
      </c>
      <c r="H1663" s="1">
        <v>0</v>
      </c>
      <c r="I1663" s="1">
        <v>0</v>
      </c>
      <c r="J1663" s="1">
        <v>0</v>
      </c>
      <c r="K1663" s="2"/>
      <c r="L1663" s="2"/>
      <c r="M1663" s="6"/>
    </row>
    <row r="1664" spans="1:13" x14ac:dyDescent="0.3">
      <c r="A1664" s="5" t="s">
        <v>727</v>
      </c>
      <c r="B1664" s="1">
        <v>1657</v>
      </c>
      <c r="C1664" s="1">
        <v>1669</v>
      </c>
      <c r="D1664" s="1" t="s">
        <v>937</v>
      </c>
      <c r="E1664" s="1">
        <v>1312.6492000000001</v>
      </c>
      <c r="F1664" s="1">
        <v>5.111135</v>
      </c>
      <c r="G1664" s="1" t="s">
        <v>730</v>
      </c>
      <c r="H1664" s="1">
        <v>2</v>
      </c>
      <c r="I1664" s="1">
        <v>0.92515099999999995</v>
      </c>
      <c r="J1664" s="1">
        <v>7.9232999999999998E-2</v>
      </c>
      <c r="K1664" s="2"/>
      <c r="L1664" s="2"/>
      <c r="M1664" s="6"/>
    </row>
    <row r="1665" spans="1:13" x14ac:dyDescent="0.3">
      <c r="A1665" s="5" t="s">
        <v>727</v>
      </c>
      <c r="B1665" s="1">
        <v>1657</v>
      </c>
      <c r="C1665" s="1">
        <v>1669</v>
      </c>
      <c r="D1665" s="1" t="s">
        <v>937</v>
      </c>
      <c r="E1665" s="1">
        <v>1312.6492000000001</v>
      </c>
      <c r="F1665" s="1">
        <v>5.1045410000000002</v>
      </c>
      <c r="G1665" s="1" t="s">
        <v>730</v>
      </c>
      <c r="H1665" s="1">
        <v>10</v>
      </c>
      <c r="I1665" s="1">
        <v>1.0668550000000001</v>
      </c>
      <c r="J1665" s="1">
        <v>5.9698000000000001E-2</v>
      </c>
      <c r="K1665" s="2"/>
      <c r="L1665" s="2"/>
      <c r="M1665" s="6"/>
    </row>
    <row r="1666" spans="1:13" x14ac:dyDescent="0.3">
      <c r="A1666" s="5" t="s">
        <v>727</v>
      </c>
      <c r="B1666" s="1">
        <v>1657</v>
      </c>
      <c r="C1666" s="1">
        <v>1669</v>
      </c>
      <c r="D1666" s="1" t="s">
        <v>937</v>
      </c>
      <c r="E1666" s="1">
        <v>1312.6492000000001</v>
      </c>
      <c r="F1666" s="1">
        <v>5.1067499999999999</v>
      </c>
      <c r="G1666" s="1" t="s">
        <v>730</v>
      </c>
      <c r="H1666" s="1">
        <v>60.000003999999997</v>
      </c>
      <c r="I1666" s="1">
        <v>1.220226</v>
      </c>
      <c r="J1666" s="1">
        <v>6.3144000000000006E-2</v>
      </c>
      <c r="K1666" s="1">
        <f t="shared" ref="K1666" si="825">SUM(I1664:I1666)</f>
        <v>3.2122320000000002</v>
      </c>
      <c r="L1666" s="1">
        <f t="shared" ref="L1666" si="826">K1662-K1666</f>
        <v>9.3217000000000105E-2</v>
      </c>
      <c r="M1666" s="7">
        <f t="shared" ref="M1666" si="827">3*MAX(J1659:J1666)</f>
        <v>0.23769899999999999</v>
      </c>
    </row>
    <row r="1667" spans="1:13" x14ac:dyDescent="0.3">
      <c r="A1667" s="5" t="s">
        <v>727</v>
      </c>
      <c r="B1667" s="1">
        <v>1667</v>
      </c>
      <c r="C1667" s="1">
        <v>1678</v>
      </c>
      <c r="D1667" s="1" t="s">
        <v>938</v>
      </c>
      <c r="E1667" s="1">
        <v>1200.6007999999999</v>
      </c>
      <c r="F1667" s="1">
        <v>5.5396580000000002</v>
      </c>
      <c r="G1667" s="1" t="s">
        <v>729</v>
      </c>
      <c r="H1667" s="1">
        <v>0</v>
      </c>
      <c r="I1667" s="1">
        <v>0</v>
      </c>
      <c r="J1667" s="1">
        <v>0</v>
      </c>
      <c r="K1667" s="2"/>
      <c r="L1667" s="2"/>
      <c r="M1667" s="6"/>
    </row>
    <row r="1668" spans="1:13" x14ac:dyDescent="0.3">
      <c r="A1668" s="5" t="s">
        <v>727</v>
      </c>
      <c r="B1668" s="1">
        <v>1667</v>
      </c>
      <c r="C1668" s="1">
        <v>1678</v>
      </c>
      <c r="D1668" s="1" t="s">
        <v>938</v>
      </c>
      <c r="E1668" s="1">
        <v>1200.6007999999999</v>
      </c>
      <c r="F1668" s="1">
        <v>5.5659200000000002</v>
      </c>
      <c r="G1668" s="1" t="s">
        <v>729</v>
      </c>
      <c r="H1668" s="1">
        <v>2</v>
      </c>
      <c r="I1668" s="1">
        <v>0.32064300000000001</v>
      </c>
      <c r="J1668" s="1">
        <v>0.15726799999999999</v>
      </c>
      <c r="K1668" s="2"/>
      <c r="L1668" s="2"/>
      <c r="M1668" s="6"/>
    </row>
    <row r="1669" spans="1:13" x14ac:dyDescent="0.3">
      <c r="A1669" s="5" t="s">
        <v>727</v>
      </c>
      <c r="B1669" s="1">
        <v>1667</v>
      </c>
      <c r="C1669" s="1">
        <v>1678</v>
      </c>
      <c r="D1669" s="1" t="s">
        <v>938</v>
      </c>
      <c r="E1669" s="1">
        <v>1200.6007999999999</v>
      </c>
      <c r="F1669" s="1">
        <v>5.5651260000000002</v>
      </c>
      <c r="G1669" s="1" t="s">
        <v>729</v>
      </c>
      <c r="H1669" s="1">
        <v>10</v>
      </c>
      <c r="I1669" s="1">
        <v>0.388519</v>
      </c>
      <c r="J1669" s="1">
        <v>0.22179399999999999</v>
      </c>
      <c r="K1669" s="2"/>
      <c r="L1669" s="2"/>
      <c r="M1669" s="6"/>
    </row>
    <row r="1670" spans="1:13" x14ac:dyDescent="0.3">
      <c r="A1670" s="5" t="s">
        <v>727</v>
      </c>
      <c r="B1670" s="1">
        <v>1667</v>
      </c>
      <c r="C1670" s="1">
        <v>1678</v>
      </c>
      <c r="D1670" s="1" t="s">
        <v>938</v>
      </c>
      <c r="E1670" s="1">
        <v>1200.6007999999999</v>
      </c>
      <c r="F1670" s="1">
        <v>5.564006</v>
      </c>
      <c r="G1670" s="1" t="s">
        <v>729</v>
      </c>
      <c r="H1670" s="1">
        <v>60.000003999999997</v>
      </c>
      <c r="I1670" s="1">
        <v>0.240701</v>
      </c>
      <c r="J1670" s="1">
        <v>0.1343</v>
      </c>
      <c r="K1670" s="1">
        <f t="shared" ref="K1670" si="828">SUM(I1668:I1670)</f>
        <v>0.94986300000000012</v>
      </c>
      <c r="L1670" s="2"/>
      <c r="M1670" s="6"/>
    </row>
    <row r="1671" spans="1:13" x14ac:dyDescent="0.3">
      <c r="A1671" s="5" t="s">
        <v>727</v>
      </c>
      <c r="B1671" s="1">
        <v>1667</v>
      </c>
      <c r="C1671" s="1">
        <v>1678</v>
      </c>
      <c r="D1671" s="1" t="s">
        <v>938</v>
      </c>
      <c r="E1671" s="1">
        <v>1200.6007999999999</v>
      </c>
      <c r="F1671" s="1">
        <v>5.53871</v>
      </c>
      <c r="G1671" s="1" t="s">
        <v>730</v>
      </c>
      <c r="H1671" s="1">
        <v>0</v>
      </c>
      <c r="I1671" s="1">
        <v>0</v>
      </c>
      <c r="J1671" s="1">
        <v>0</v>
      </c>
      <c r="K1671" s="2"/>
      <c r="L1671" s="2"/>
      <c r="M1671" s="6"/>
    </row>
    <row r="1672" spans="1:13" x14ac:dyDescent="0.3">
      <c r="A1672" s="5" t="s">
        <v>727</v>
      </c>
      <c r="B1672" s="1">
        <v>1667</v>
      </c>
      <c r="C1672" s="1">
        <v>1678</v>
      </c>
      <c r="D1672" s="1" t="s">
        <v>938</v>
      </c>
      <c r="E1672" s="1">
        <v>1200.6007999999999</v>
      </c>
      <c r="F1672" s="1">
        <v>5.5672810000000004</v>
      </c>
      <c r="G1672" s="1" t="s">
        <v>730</v>
      </c>
      <c r="H1672" s="1">
        <v>2</v>
      </c>
      <c r="I1672" s="1">
        <v>0.104967</v>
      </c>
      <c r="J1672" s="1">
        <v>7.0206000000000005E-2</v>
      </c>
      <c r="K1672" s="2"/>
      <c r="L1672" s="2"/>
      <c r="M1672" s="6"/>
    </row>
    <row r="1673" spans="1:13" x14ac:dyDescent="0.3">
      <c r="A1673" s="5" t="s">
        <v>727</v>
      </c>
      <c r="B1673" s="1">
        <v>1667</v>
      </c>
      <c r="C1673" s="1">
        <v>1678</v>
      </c>
      <c r="D1673" s="1" t="s">
        <v>938</v>
      </c>
      <c r="E1673" s="1">
        <v>1200.6007999999999</v>
      </c>
      <c r="F1673" s="1">
        <v>5.5620240000000001</v>
      </c>
      <c r="G1673" s="1" t="s">
        <v>730</v>
      </c>
      <c r="H1673" s="1">
        <v>10</v>
      </c>
      <c r="I1673" s="1">
        <v>0.69674199999999997</v>
      </c>
      <c r="J1673" s="1">
        <v>0.100537</v>
      </c>
      <c r="K1673" s="2"/>
      <c r="L1673" s="2"/>
      <c r="M1673" s="6"/>
    </row>
    <row r="1674" spans="1:13" x14ac:dyDescent="0.3">
      <c r="A1674" s="5" t="s">
        <v>727</v>
      </c>
      <c r="B1674" s="1">
        <v>1667</v>
      </c>
      <c r="C1674" s="1">
        <v>1678</v>
      </c>
      <c r="D1674" s="1" t="s">
        <v>938</v>
      </c>
      <c r="E1674" s="1">
        <v>1200.6007999999999</v>
      </c>
      <c r="F1674" s="1">
        <v>5.5569290000000002</v>
      </c>
      <c r="G1674" s="1" t="s">
        <v>730</v>
      </c>
      <c r="H1674" s="1">
        <v>60.000003999999997</v>
      </c>
      <c r="I1674" s="1">
        <v>0.242425</v>
      </c>
      <c r="J1674" s="1">
        <v>0.174124</v>
      </c>
      <c r="K1674" s="1">
        <f t="shared" ref="K1674" si="829">SUM(I1672:I1674)</f>
        <v>1.0441340000000001</v>
      </c>
      <c r="L1674" s="1">
        <f t="shared" ref="L1674" si="830">K1670-K1674</f>
        <v>-9.4270999999999994E-2</v>
      </c>
      <c r="M1674" s="7">
        <f t="shared" ref="M1674" si="831">3*MAX(J1667:J1674)</f>
        <v>0.66538199999999992</v>
      </c>
    </row>
    <row r="1675" spans="1:13" x14ac:dyDescent="0.3">
      <c r="A1675" s="5" t="s">
        <v>727</v>
      </c>
      <c r="B1675" s="1">
        <v>1675</v>
      </c>
      <c r="C1675" s="1">
        <v>1694</v>
      </c>
      <c r="D1675" s="1" t="s">
        <v>939</v>
      </c>
      <c r="E1675" s="1">
        <v>2155.1981999999998</v>
      </c>
      <c r="F1675" s="1">
        <v>5.9187969999999996</v>
      </c>
      <c r="G1675" s="1" t="s">
        <v>729</v>
      </c>
      <c r="H1675" s="1">
        <v>0</v>
      </c>
      <c r="I1675" s="1">
        <v>0</v>
      </c>
      <c r="J1675" s="1">
        <v>0</v>
      </c>
      <c r="K1675" s="2"/>
      <c r="L1675" s="2"/>
      <c r="M1675" s="6"/>
    </row>
    <row r="1676" spans="1:13" x14ac:dyDescent="0.3">
      <c r="A1676" s="5" t="s">
        <v>727</v>
      </c>
      <c r="B1676" s="1">
        <v>1675</v>
      </c>
      <c r="C1676" s="1">
        <v>1694</v>
      </c>
      <c r="D1676" s="1" t="s">
        <v>939</v>
      </c>
      <c r="E1676" s="1">
        <v>2155.1981999999998</v>
      </c>
      <c r="F1676" s="1">
        <v>5.9524379999999999</v>
      </c>
      <c r="G1676" s="1" t="s">
        <v>729</v>
      </c>
      <c r="H1676" s="1">
        <v>2</v>
      </c>
      <c r="I1676" s="1">
        <v>1.1348020000000001</v>
      </c>
      <c r="J1676" s="1">
        <v>5.9805999999999998E-2</v>
      </c>
      <c r="K1676" s="2"/>
      <c r="L1676" s="2"/>
      <c r="M1676" s="6"/>
    </row>
    <row r="1677" spans="1:13" x14ac:dyDescent="0.3">
      <c r="A1677" s="5" t="s">
        <v>727</v>
      </c>
      <c r="B1677" s="1">
        <v>1675</v>
      </c>
      <c r="C1677" s="1">
        <v>1694</v>
      </c>
      <c r="D1677" s="1" t="s">
        <v>939</v>
      </c>
      <c r="E1677" s="1">
        <v>2155.1981999999998</v>
      </c>
      <c r="F1677" s="1">
        <v>5.9467359999999996</v>
      </c>
      <c r="G1677" s="1" t="s">
        <v>729</v>
      </c>
      <c r="H1677" s="1">
        <v>10</v>
      </c>
      <c r="I1677" s="1">
        <v>1.623275</v>
      </c>
      <c r="J1677" s="1">
        <v>7.7322000000000002E-2</v>
      </c>
      <c r="K1677" s="2"/>
      <c r="L1677" s="2"/>
      <c r="M1677" s="6"/>
    </row>
    <row r="1678" spans="1:13" x14ac:dyDescent="0.3">
      <c r="A1678" s="5" t="s">
        <v>727</v>
      </c>
      <c r="B1678" s="1">
        <v>1675</v>
      </c>
      <c r="C1678" s="1">
        <v>1694</v>
      </c>
      <c r="D1678" s="1" t="s">
        <v>939</v>
      </c>
      <c r="E1678" s="1">
        <v>2155.1981999999998</v>
      </c>
      <c r="F1678" s="1">
        <v>5.9388940000000003</v>
      </c>
      <c r="G1678" s="1" t="s">
        <v>729</v>
      </c>
      <c r="H1678" s="1">
        <v>60.000003999999997</v>
      </c>
      <c r="I1678" s="1">
        <v>2.3008310000000001</v>
      </c>
      <c r="J1678" s="1">
        <v>7.1836999999999998E-2</v>
      </c>
      <c r="K1678" s="1">
        <f t="shared" ref="K1678" si="832">SUM(I1676:I1678)</f>
        <v>5.0589080000000006</v>
      </c>
      <c r="L1678" s="2"/>
      <c r="M1678" s="6"/>
    </row>
    <row r="1679" spans="1:13" x14ac:dyDescent="0.3">
      <c r="A1679" s="5" t="s">
        <v>727</v>
      </c>
      <c r="B1679" s="1">
        <v>1675</v>
      </c>
      <c r="C1679" s="1">
        <v>1694</v>
      </c>
      <c r="D1679" s="1" t="s">
        <v>939</v>
      </c>
      <c r="E1679" s="1">
        <v>2155.1981999999998</v>
      </c>
      <c r="F1679" s="1">
        <v>5.9187440000000002</v>
      </c>
      <c r="G1679" s="1" t="s">
        <v>730</v>
      </c>
      <c r="H1679" s="1">
        <v>0</v>
      </c>
      <c r="I1679" s="1">
        <v>0</v>
      </c>
      <c r="J1679" s="1">
        <v>0</v>
      </c>
      <c r="K1679" s="2"/>
      <c r="L1679" s="2"/>
      <c r="M1679" s="6"/>
    </row>
    <row r="1680" spans="1:13" x14ac:dyDescent="0.3">
      <c r="A1680" s="5" t="s">
        <v>727</v>
      </c>
      <c r="B1680" s="1">
        <v>1675</v>
      </c>
      <c r="C1680" s="1">
        <v>1694</v>
      </c>
      <c r="D1680" s="1" t="s">
        <v>939</v>
      </c>
      <c r="E1680" s="1">
        <v>2155.1981999999998</v>
      </c>
      <c r="F1680" s="1">
        <v>5.9416190000000002</v>
      </c>
      <c r="G1680" s="1" t="s">
        <v>730</v>
      </c>
      <c r="H1680" s="1">
        <v>2</v>
      </c>
      <c r="I1680" s="1">
        <v>1.154336</v>
      </c>
      <c r="J1680" s="1">
        <v>5.4024000000000003E-2</v>
      </c>
      <c r="K1680" s="2"/>
      <c r="L1680" s="2"/>
      <c r="M1680" s="6"/>
    </row>
    <row r="1681" spans="1:13" x14ac:dyDescent="0.3">
      <c r="A1681" s="5" t="s">
        <v>727</v>
      </c>
      <c r="B1681" s="1">
        <v>1675</v>
      </c>
      <c r="C1681" s="1">
        <v>1694</v>
      </c>
      <c r="D1681" s="1" t="s">
        <v>939</v>
      </c>
      <c r="E1681" s="1">
        <v>2155.1981999999998</v>
      </c>
      <c r="F1681" s="1">
        <v>5.9347719999999997</v>
      </c>
      <c r="G1681" s="1" t="s">
        <v>730</v>
      </c>
      <c r="H1681" s="1">
        <v>10</v>
      </c>
      <c r="I1681" s="1">
        <v>1.6031359999999999</v>
      </c>
      <c r="J1681" s="1">
        <v>6.7344000000000001E-2</v>
      </c>
      <c r="K1681" s="2"/>
      <c r="L1681" s="2"/>
      <c r="M1681" s="6"/>
    </row>
    <row r="1682" spans="1:13" x14ac:dyDescent="0.3">
      <c r="A1682" s="5" t="s">
        <v>727</v>
      </c>
      <c r="B1682" s="1">
        <v>1675</v>
      </c>
      <c r="C1682" s="1">
        <v>1694</v>
      </c>
      <c r="D1682" s="1" t="s">
        <v>939</v>
      </c>
      <c r="E1682" s="1">
        <v>2155.1981999999998</v>
      </c>
      <c r="F1682" s="1">
        <v>5.9338490000000004</v>
      </c>
      <c r="G1682" s="1" t="s">
        <v>730</v>
      </c>
      <c r="H1682" s="1">
        <v>60.000003999999997</v>
      </c>
      <c r="I1682" s="1">
        <v>2.1529229999999999</v>
      </c>
      <c r="J1682" s="1">
        <v>4.8683999999999998E-2</v>
      </c>
      <c r="K1682" s="1">
        <f t="shared" ref="K1682" si="833">SUM(I1680:I1682)</f>
        <v>4.9103949999999994</v>
      </c>
      <c r="L1682" s="1">
        <f t="shared" ref="L1682" si="834">K1678-K1682</f>
        <v>0.14851300000000123</v>
      </c>
      <c r="M1682" s="7">
        <f t="shared" ref="M1682" si="835">3*MAX(J1675:J1682)</f>
        <v>0.23196600000000001</v>
      </c>
    </row>
    <row r="1683" spans="1:13" x14ac:dyDescent="0.3">
      <c r="A1683" s="5" t="s">
        <v>727</v>
      </c>
      <c r="B1683" s="1">
        <v>1680</v>
      </c>
      <c r="C1683" s="1">
        <v>1694</v>
      </c>
      <c r="D1683" s="1" t="s">
        <v>940</v>
      </c>
      <c r="E1683" s="1">
        <v>1640.9806000000001</v>
      </c>
      <c r="F1683" s="1">
        <v>4.7999090000000004</v>
      </c>
      <c r="G1683" s="1" t="s">
        <v>729</v>
      </c>
      <c r="H1683" s="1">
        <v>0</v>
      </c>
      <c r="I1683" s="1">
        <v>0</v>
      </c>
      <c r="J1683" s="1">
        <v>0</v>
      </c>
      <c r="K1683" s="2"/>
      <c r="L1683" s="2"/>
      <c r="M1683" s="6"/>
    </row>
    <row r="1684" spans="1:13" x14ac:dyDescent="0.3">
      <c r="A1684" s="5" t="s">
        <v>727</v>
      </c>
      <c r="B1684" s="1">
        <v>1680</v>
      </c>
      <c r="C1684" s="1">
        <v>1694</v>
      </c>
      <c r="D1684" s="1" t="s">
        <v>940</v>
      </c>
      <c r="E1684" s="1">
        <v>1640.9806000000001</v>
      </c>
      <c r="F1684" s="1">
        <v>4.827534</v>
      </c>
      <c r="G1684" s="1" t="s">
        <v>729</v>
      </c>
      <c r="H1684" s="1">
        <v>2</v>
      </c>
      <c r="I1684" s="1">
        <v>0.81784100000000004</v>
      </c>
      <c r="J1684" s="1">
        <v>9.6962999999999994E-2</v>
      </c>
      <c r="K1684" s="2"/>
      <c r="L1684" s="2"/>
      <c r="M1684" s="6"/>
    </row>
    <row r="1685" spans="1:13" x14ac:dyDescent="0.3">
      <c r="A1685" s="5" t="s">
        <v>727</v>
      </c>
      <c r="B1685" s="1">
        <v>1680</v>
      </c>
      <c r="C1685" s="1">
        <v>1694</v>
      </c>
      <c r="D1685" s="1" t="s">
        <v>940</v>
      </c>
      <c r="E1685" s="1">
        <v>1640.9806000000001</v>
      </c>
      <c r="F1685" s="1">
        <v>4.8269489999999999</v>
      </c>
      <c r="G1685" s="1" t="s">
        <v>729</v>
      </c>
      <c r="H1685" s="1">
        <v>10</v>
      </c>
      <c r="I1685" s="1">
        <v>1.334087</v>
      </c>
      <c r="J1685" s="1">
        <v>6.0363E-2</v>
      </c>
      <c r="K1685" s="2"/>
      <c r="L1685" s="2"/>
      <c r="M1685" s="6"/>
    </row>
    <row r="1686" spans="1:13" x14ac:dyDescent="0.3">
      <c r="A1686" s="5" t="s">
        <v>727</v>
      </c>
      <c r="B1686" s="1">
        <v>1680</v>
      </c>
      <c r="C1686" s="1">
        <v>1694</v>
      </c>
      <c r="D1686" s="1" t="s">
        <v>940</v>
      </c>
      <c r="E1686" s="1">
        <v>1640.9806000000001</v>
      </c>
      <c r="F1686" s="1">
        <v>4.8230190000000004</v>
      </c>
      <c r="G1686" s="1" t="s">
        <v>729</v>
      </c>
      <c r="H1686" s="1">
        <v>60.000003999999997</v>
      </c>
      <c r="I1686" s="1">
        <v>1.9482459999999999</v>
      </c>
      <c r="J1686" s="1">
        <v>6.5117999999999995E-2</v>
      </c>
      <c r="K1686" s="1">
        <f t="shared" ref="K1686" si="836">SUM(I1684:I1686)</f>
        <v>4.100174</v>
      </c>
      <c r="L1686" s="2"/>
      <c r="M1686" s="6"/>
    </row>
    <row r="1687" spans="1:13" x14ac:dyDescent="0.3">
      <c r="A1687" s="5" t="s">
        <v>727</v>
      </c>
      <c r="B1687" s="1">
        <v>1680</v>
      </c>
      <c r="C1687" s="1">
        <v>1694</v>
      </c>
      <c r="D1687" s="1" t="s">
        <v>940</v>
      </c>
      <c r="E1687" s="1">
        <v>1640.9806000000001</v>
      </c>
      <c r="F1687" s="1">
        <v>4.7998969999999996</v>
      </c>
      <c r="G1687" s="1" t="s">
        <v>730</v>
      </c>
      <c r="H1687" s="1">
        <v>0</v>
      </c>
      <c r="I1687" s="1">
        <v>0</v>
      </c>
      <c r="J1687" s="1">
        <v>0</v>
      </c>
      <c r="K1687" s="2"/>
      <c r="L1687" s="2"/>
      <c r="M1687" s="6"/>
    </row>
    <row r="1688" spans="1:13" x14ac:dyDescent="0.3">
      <c r="A1688" s="5" t="s">
        <v>727</v>
      </c>
      <c r="B1688" s="1">
        <v>1680</v>
      </c>
      <c r="C1688" s="1">
        <v>1694</v>
      </c>
      <c r="D1688" s="1" t="s">
        <v>940</v>
      </c>
      <c r="E1688" s="1">
        <v>1640.9806000000001</v>
      </c>
      <c r="F1688" s="1">
        <v>4.8277039999999998</v>
      </c>
      <c r="G1688" s="1" t="s">
        <v>730</v>
      </c>
      <c r="H1688" s="1">
        <v>2</v>
      </c>
      <c r="I1688" s="1">
        <v>0.80793300000000001</v>
      </c>
      <c r="J1688" s="1">
        <v>6.5132999999999996E-2</v>
      </c>
      <c r="K1688" s="2"/>
      <c r="L1688" s="2"/>
      <c r="M1688" s="6"/>
    </row>
    <row r="1689" spans="1:13" x14ac:dyDescent="0.3">
      <c r="A1689" s="5" t="s">
        <v>727</v>
      </c>
      <c r="B1689" s="1">
        <v>1680</v>
      </c>
      <c r="C1689" s="1">
        <v>1694</v>
      </c>
      <c r="D1689" s="1" t="s">
        <v>940</v>
      </c>
      <c r="E1689" s="1">
        <v>1640.9806000000001</v>
      </c>
      <c r="F1689" s="1">
        <v>4.8236290000000004</v>
      </c>
      <c r="G1689" s="1" t="s">
        <v>730</v>
      </c>
      <c r="H1689" s="1">
        <v>10</v>
      </c>
      <c r="I1689" s="1">
        <v>1.292125</v>
      </c>
      <c r="J1689" s="1">
        <v>0.14257400000000001</v>
      </c>
      <c r="K1689" s="2"/>
      <c r="L1689" s="2"/>
      <c r="M1689" s="6"/>
    </row>
    <row r="1690" spans="1:13" x14ac:dyDescent="0.3">
      <c r="A1690" s="5" t="s">
        <v>727</v>
      </c>
      <c r="B1690" s="1">
        <v>1680</v>
      </c>
      <c r="C1690" s="1">
        <v>1694</v>
      </c>
      <c r="D1690" s="1" t="s">
        <v>940</v>
      </c>
      <c r="E1690" s="1">
        <v>1640.9806000000001</v>
      </c>
      <c r="F1690" s="1">
        <v>4.8200989999999999</v>
      </c>
      <c r="G1690" s="1" t="s">
        <v>730</v>
      </c>
      <c r="H1690" s="1">
        <v>60.000003999999997</v>
      </c>
      <c r="I1690" s="1">
        <v>1.7371859999999999</v>
      </c>
      <c r="J1690" s="1">
        <v>0.152256</v>
      </c>
      <c r="K1690" s="1">
        <f t="shared" ref="K1690" si="837">SUM(I1688:I1690)</f>
        <v>3.8372439999999997</v>
      </c>
      <c r="L1690" s="1">
        <f t="shared" ref="L1690" si="838">K1686-K1690</f>
        <v>0.26293000000000033</v>
      </c>
      <c r="M1690" s="7">
        <f t="shared" ref="M1690" si="839">3*MAX(J1683:J1690)</f>
        <v>0.45676800000000001</v>
      </c>
    </row>
    <row r="1691" spans="1:13" x14ac:dyDescent="0.3">
      <c r="A1691" s="5" t="s">
        <v>727</v>
      </c>
      <c r="B1691" s="1">
        <v>1681</v>
      </c>
      <c r="C1691" s="1">
        <v>1694</v>
      </c>
      <c r="D1691" s="1" t="s">
        <v>941</v>
      </c>
      <c r="E1691" s="1">
        <v>1527.8965000000001</v>
      </c>
      <c r="F1691" s="1">
        <v>4.3616289999999998</v>
      </c>
      <c r="G1691" s="1" t="s">
        <v>729</v>
      </c>
      <c r="H1691" s="1">
        <v>0</v>
      </c>
      <c r="I1691" s="1">
        <v>0</v>
      </c>
      <c r="J1691" s="1">
        <v>0</v>
      </c>
      <c r="K1691" s="2"/>
      <c r="L1691" s="2"/>
      <c r="M1691" s="6"/>
    </row>
    <row r="1692" spans="1:13" x14ac:dyDescent="0.3">
      <c r="A1692" s="5" t="s">
        <v>727</v>
      </c>
      <c r="B1692" s="1">
        <v>1681</v>
      </c>
      <c r="C1692" s="1">
        <v>1694</v>
      </c>
      <c r="D1692" s="1" t="s">
        <v>941</v>
      </c>
      <c r="E1692" s="1">
        <v>1527.8965000000001</v>
      </c>
      <c r="F1692" s="1">
        <v>4.382873</v>
      </c>
      <c r="G1692" s="1" t="s">
        <v>729</v>
      </c>
      <c r="H1692" s="1">
        <v>2</v>
      </c>
      <c r="I1692" s="1">
        <v>0.82771700000000004</v>
      </c>
      <c r="J1692" s="1">
        <v>0.123027</v>
      </c>
      <c r="K1692" s="2"/>
      <c r="L1692" s="2"/>
      <c r="M1692" s="6"/>
    </row>
    <row r="1693" spans="1:13" x14ac:dyDescent="0.3">
      <c r="A1693" s="5" t="s">
        <v>727</v>
      </c>
      <c r="B1693" s="1">
        <v>1681</v>
      </c>
      <c r="C1693" s="1">
        <v>1694</v>
      </c>
      <c r="D1693" s="1" t="s">
        <v>941</v>
      </c>
      <c r="E1693" s="1">
        <v>1527.8965000000001</v>
      </c>
      <c r="F1693" s="1">
        <v>4.3865819999999998</v>
      </c>
      <c r="G1693" s="1" t="s">
        <v>729</v>
      </c>
      <c r="H1693" s="1">
        <v>10</v>
      </c>
      <c r="I1693" s="1">
        <v>1.3138339999999999</v>
      </c>
      <c r="J1693" s="1">
        <v>9.8799999999999999E-2</v>
      </c>
      <c r="K1693" s="2"/>
      <c r="L1693" s="2"/>
      <c r="M1693" s="6"/>
    </row>
    <row r="1694" spans="1:13" x14ac:dyDescent="0.3">
      <c r="A1694" s="5" t="s">
        <v>727</v>
      </c>
      <c r="B1694" s="1">
        <v>1681</v>
      </c>
      <c r="C1694" s="1">
        <v>1694</v>
      </c>
      <c r="D1694" s="1" t="s">
        <v>941</v>
      </c>
      <c r="E1694" s="1">
        <v>1527.8965000000001</v>
      </c>
      <c r="F1694" s="1">
        <v>4.3806560000000001</v>
      </c>
      <c r="G1694" s="1" t="s">
        <v>729</v>
      </c>
      <c r="H1694" s="1">
        <v>60.000003999999997</v>
      </c>
      <c r="I1694" s="1">
        <v>1.8813059999999999</v>
      </c>
      <c r="J1694" s="1">
        <v>9.5770999999999995E-2</v>
      </c>
      <c r="K1694" s="1">
        <f t="shared" ref="K1694" si="840">SUM(I1692:I1694)</f>
        <v>4.0228570000000001</v>
      </c>
      <c r="L1694" s="2"/>
      <c r="M1694" s="6"/>
    </row>
    <row r="1695" spans="1:13" x14ac:dyDescent="0.3">
      <c r="A1695" s="5" t="s">
        <v>727</v>
      </c>
      <c r="B1695" s="1">
        <v>1681</v>
      </c>
      <c r="C1695" s="1">
        <v>1694</v>
      </c>
      <c r="D1695" s="1" t="s">
        <v>941</v>
      </c>
      <c r="E1695" s="1">
        <v>1527.8965000000001</v>
      </c>
      <c r="F1695" s="1">
        <v>4.3607829999999996</v>
      </c>
      <c r="G1695" s="1" t="s">
        <v>730</v>
      </c>
      <c r="H1695" s="1">
        <v>0</v>
      </c>
      <c r="I1695" s="1">
        <v>0</v>
      </c>
      <c r="J1695" s="1">
        <v>0</v>
      </c>
      <c r="K1695" s="2"/>
      <c r="L1695" s="2"/>
      <c r="M1695" s="6"/>
    </row>
    <row r="1696" spans="1:13" x14ac:dyDescent="0.3">
      <c r="A1696" s="5" t="s">
        <v>727</v>
      </c>
      <c r="B1696" s="1">
        <v>1681</v>
      </c>
      <c r="C1696" s="1">
        <v>1694</v>
      </c>
      <c r="D1696" s="1" t="s">
        <v>941</v>
      </c>
      <c r="E1696" s="1">
        <v>1527.8965000000001</v>
      </c>
      <c r="F1696" s="1">
        <v>4.3792239999999998</v>
      </c>
      <c r="G1696" s="1" t="s">
        <v>730</v>
      </c>
      <c r="H1696" s="1">
        <v>2</v>
      </c>
      <c r="I1696" s="1">
        <v>0.82720499999999997</v>
      </c>
      <c r="J1696" s="1">
        <v>9.8613999999999993E-2</v>
      </c>
      <c r="K1696" s="2"/>
      <c r="L1696" s="2"/>
      <c r="M1696" s="6"/>
    </row>
    <row r="1697" spans="1:13" x14ac:dyDescent="0.3">
      <c r="A1697" s="5" t="s">
        <v>727</v>
      </c>
      <c r="B1697" s="1">
        <v>1681</v>
      </c>
      <c r="C1697" s="1">
        <v>1694</v>
      </c>
      <c r="D1697" s="1" t="s">
        <v>941</v>
      </c>
      <c r="E1697" s="1">
        <v>1527.8965000000001</v>
      </c>
      <c r="F1697" s="1">
        <v>4.3777540000000004</v>
      </c>
      <c r="G1697" s="1" t="s">
        <v>730</v>
      </c>
      <c r="H1697" s="1">
        <v>10</v>
      </c>
      <c r="I1697" s="1">
        <v>1.2714669999999999</v>
      </c>
      <c r="J1697" s="1">
        <v>0.107519</v>
      </c>
      <c r="K1697" s="2"/>
      <c r="L1697" s="2"/>
      <c r="M1697" s="6"/>
    </row>
    <row r="1698" spans="1:13" x14ac:dyDescent="0.3">
      <c r="A1698" s="5" t="s">
        <v>727</v>
      </c>
      <c r="B1698" s="1">
        <v>1681</v>
      </c>
      <c r="C1698" s="1">
        <v>1694</v>
      </c>
      <c r="D1698" s="1" t="s">
        <v>941</v>
      </c>
      <c r="E1698" s="1">
        <v>1527.8965000000001</v>
      </c>
      <c r="F1698" s="1">
        <v>4.3763329999999998</v>
      </c>
      <c r="G1698" s="1" t="s">
        <v>730</v>
      </c>
      <c r="H1698" s="1">
        <v>60.000003999999997</v>
      </c>
      <c r="I1698" s="1">
        <v>1.721306</v>
      </c>
      <c r="J1698" s="1">
        <v>9.5779000000000003E-2</v>
      </c>
      <c r="K1698" s="1">
        <f t="shared" ref="K1698" si="841">SUM(I1696:I1698)</f>
        <v>3.8199779999999999</v>
      </c>
      <c r="L1698" s="1">
        <f t="shared" ref="L1698" si="842">K1694-K1698</f>
        <v>0.20287900000000025</v>
      </c>
      <c r="M1698" s="7">
        <f t="shared" ref="M1698" si="843">3*MAX(J1691:J1698)</f>
        <v>0.36908099999999999</v>
      </c>
    </row>
    <row r="1699" spans="1:13" x14ac:dyDescent="0.3">
      <c r="A1699" s="5" t="s">
        <v>727</v>
      </c>
      <c r="B1699" s="1">
        <v>1682</v>
      </c>
      <c r="C1699" s="1">
        <v>1688</v>
      </c>
      <c r="D1699" s="1" t="s">
        <v>942</v>
      </c>
      <c r="E1699" s="1">
        <v>773.45159999999998</v>
      </c>
      <c r="F1699" s="1">
        <v>4.362114</v>
      </c>
      <c r="G1699" s="1" t="s">
        <v>729</v>
      </c>
      <c r="H1699" s="1">
        <v>0</v>
      </c>
      <c r="I1699" s="1">
        <v>0</v>
      </c>
      <c r="J1699" s="1">
        <v>0</v>
      </c>
      <c r="K1699" s="2"/>
      <c r="L1699" s="2"/>
      <c r="M1699" s="6"/>
    </row>
    <row r="1700" spans="1:13" x14ac:dyDescent="0.3">
      <c r="A1700" s="5" t="s">
        <v>727</v>
      </c>
      <c r="B1700" s="1">
        <v>1682</v>
      </c>
      <c r="C1700" s="1">
        <v>1688</v>
      </c>
      <c r="D1700" s="1" t="s">
        <v>942</v>
      </c>
      <c r="E1700" s="1">
        <v>773.45159999999998</v>
      </c>
      <c r="F1700" s="1">
        <v>4.3843199999999998</v>
      </c>
      <c r="G1700" s="1" t="s">
        <v>729</v>
      </c>
      <c r="H1700" s="1">
        <v>2</v>
      </c>
      <c r="I1700" s="1">
        <v>0.479078</v>
      </c>
      <c r="J1700" s="1">
        <v>6.2660999999999994E-2</v>
      </c>
      <c r="K1700" s="2"/>
      <c r="L1700" s="2"/>
      <c r="M1700" s="6"/>
    </row>
    <row r="1701" spans="1:13" x14ac:dyDescent="0.3">
      <c r="A1701" s="5" t="s">
        <v>727</v>
      </c>
      <c r="B1701" s="1">
        <v>1682</v>
      </c>
      <c r="C1701" s="1">
        <v>1688</v>
      </c>
      <c r="D1701" s="1" t="s">
        <v>942</v>
      </c>
      <c r="E1701" s="1">
        <v>773.45159999999998</v>
      </c>
      <c r="F1701" s="1">
        <v>4.3825989999999999</v>
      </c>
      <c r="G1701" s="1" t="s">
        <v>729</v>
      </c>
      <c r="H1701" s="1">
        <v>10</v>
      </c>
      <c r="I1701" s="1">
        <v>0.67511399999999999</v>
      </c>
      <c r="J1701" s="1">
        <v>6.4117999999999994E-2</v>
      </c>
      <c r="K1701" s="2"/>
      <c r="L1701" s="2"/>
      <c r="M1701" s="6"/>
    </row>
    <row r="1702" spans="1:13" x14ac:dyDescent="0.3">
      <c r="A1702" s="5" t="s">
        <v>727</v>
      </c>
      <c r="B1702" s="1">
        <v>1682</v>
      </c>
      <c r="C1702" s="1">
        <v>1688</v>
      </c>
      <c r="D1702" s="1" t="s">
        <v>942</v>
      </c>
      <c r="E1702" s="1">
        <v>773.45159999999998</v>
      </c>
      <c r="F1702" s="1">
        <v>4.383502</v>
      </c>
      <c r="G1702" s="1" t="s">
        <v>729</v>
      </c>
      <c r="H1702" s="1">
        <v>60.000003999999997</v>
      </c>
      <c r="I1702" s="1">
        <v>1.154296</v>
      </c>
      <c r="J1702" s="1">
        <v>8.5411000000000001E-2</v>
      </c>
      <c r="K1702" s="1">
        <f t="shared" ref="K1702" si="844">SUM(I1700:I1702)</f>
        <v>2.3084880000000001</v>
      </c>
      <c r="L1702" s="2"/>
      <c r="M1702" s="6"/>
    </row>
    <row r="1703" spans="1:13" x14ac:dyDescent="0.3">
      <c r="A1703" s="5" t="s">
        <v>727</v>
      </c>
      <c r="B1703" s="1">
        <v>1682</v>
      </c>
      <c r="C1703" s="1">
        <v>1688</v>
      </c>
      <c r="D1703" s="1" t="s">
        <v>942</v>
      </c>
      <c r="E1703" s="1">
        <v>773.45159999999998</v>
      </c>
      <c r="F1703" s="1">
        <v>4.3587699999999998</v>
      </c>
      <c r="G1703" s="1" t="s">
        <v>730</v>
      </c>
      <c r="H1703" s="1">
        <v>0</v>
      </c>
      <c r="I1703" s="1">
        <v>0</v>
      </c>
      <c r="J1703" s="1">
        <v>0</v>
      </c>
      <c r="K1703" s="2"/>
      <c r="L1703" s="2"/>
      <c r="M1703" s="6"/>
    </row>
    <row r="1704" spans="1:13" x14ac:dyDescent="0.3">
      <c r="A1704" s="5" t="s">
        <v>727</v>
      </c>
      <c r="B1704" s="1">
        <v>1682</v>
      </c>
      <c r="C1704" s="1">
        <v>1688</v>
      </c>
      <c r="D1704" s="1" t="s">
        <v>942</v>
      </c>
      <c r="E1704" s="1">
        <v>773.45159999999998</v>
      </c>
      <c r="F1704" s="1">
        <v>4.372465</v>
      </c>
      <c r="G1704" s="1" t="s">
        <v>730</v>
      </c>
      <c r="H1704" s="1">
        <v>2</v>
      </c>
      <c r="I1704" s="1">
        <v>0.53409799999999996</v>
      </c>
      <c r="J1704" s="1">
        <v>5.0941E-2</v>
      </c>
      <c r="K1704" s="2"/>
      <c r="L1704" s="2"/>
      <c r="M1704" s="6"/>
    </row>
    <row r="1705" spans="1:13" x14ac:dyDescent="0.3">
      <c r="A1705" s="5" t="s">
        <v>727</v>
      </c>
      <c r="B1705" s="1">
        <v>1682</v>
      </c>
      <c r="C1705" s="1">
        <v>1688</v>
      </c>
      <c r="D1705" s="1" t="s">
        <v>942</v>
      </c>
      <c r="E1705" s="1">
        <v>773.45159999999998</v>
      </c>
      <c r="F1705" s="1">
        <v>4.3672279999999999</v>
      </c>
      <c r="G1705" s="1" t="s">
        <v>730</v>
      </c>
      <c r="H1705" s="1">
        <v>10</v>
      </c>
      <c r="I1705" s="1">
        <v>0.90740799999999999</v>
      </c>
      <c r="J1705" s="1">
        <v>5.1575000000000003E-2</v>
      </c>
      <c r="K1705" s="2"/>
      <c r="L1705" s="2"/>
      <c r="M1705" s="6"/>
    </row>
    <row r="1706" spans="1:13" x14ac:dyDescent="0.3">
      <c r="A1706" s="5" t="s">
        <v>727</v>
      </c>
      <c r="B1706" s="1">
        <v>1682</v>
      </c>
      <c r="C1706" s="1">
        <v>1688</v>
      </c>
      <c r="D1706" s="1" t="s">
        <v>942</v>
      </c>
      <c r="E1706" s="1">
        <v>773.45159999999998</v>
      </c>
      <c r="F1706" s="1">
        <v>4.3643380000000001</v>
      </c>
      <c r="G1706" s="1" t="s">
        <v>730</v>
      </c>
      <c r="H1706" s="1">
        <v>60.000003999999997</v>
      </c>
      <c r="I1706" s="1">
        <v>1.135742</v>
      </c>
      <c r="J1706" s="1">
        <v>6.4807000000000003E-2</v>
      </c>
      <c r="K1706" s="1">
        <f t="shared" ref="K1706" si="845">SUM(I1704:I1706)</f>
        <v>2.577248</v>
      </c>
      <c r="L1706" s="1">
        <f t="shared" ref="L1706" si="846">K1702-K1706</f>
        <v>-0.26875999999999989</v>
      </c>
      <c r="M1706" s="7">
        <f t="shared" ref="M1706" si="847">3*MAX(J1699:J1706)</f>
        <v>0.25623299999999999</v>
      </c>
    </row>
    <row r="1707" spans="1:13" x14ac:dyDescent="0.3">
      <c r="A1707" s="5" t="s">
        <v>727</v>
      </c>
      <c r="B1707" s="1">
        <v>1683</v>
      </c>
      <c r="C1707" s="1">
        <v>1694</v>
      </c>
      <c r="D1707" s="1" t="s">
        <v>943</v>
      </c>
      <c r="E1707" s="1">
        <v>1327.7805000000001</v>
      </c>
      <c r="F1707" s="1">
        <v>4.3640030000000003</v>
      </c>
      <c r="G1707" s="1" t="s">
        <v>729</v>
      </c>
      <c r="H1707" s="1">
        <v>0</v>
      </c>
      <c r="I1707" s="1">
        <v>0</v>
      </c>
      <c r="J1707" s="1">
        <v>0</v>
      </c>
      <c r="K1707" s="2"/>
      <c r="L1707" s="2"/>
      <c r="M1707" s="6"/>
    </row>
    <row r="1708" spans="1:13" x14ac:dyDescent="0.3">
      <c r="A1708" s="5" t="s">
        <v>727</v>
      </c>
      <c r="B1708" s="1">
        <v>1683</v>
      </c>
      <c r="C1708" s="1">
        <v>1694</v>
      </c>
      <c r="D1708" s="1" t="s">
        <v>943</v>
      </c>
      <c r="E1708" s="1">
        <v>1327.7805000000001</v>
      </c>
      <c r="F1708" s="1">
        <v>4.3851519999999997</v>
      </c>
      <c r="G1708" s="1" t="s">
        <v>729</v>
      </c>
      <c r="H1708" s="1">
        <v>2</v>
      </c>
      <c r="I1708" s="1">
        <v>0.77410299999999999</v>
      </c>
      <c r="J1708" s="1">
        <v>6.3811999999999994E-2</v>
      </c>
      <c r="K1708" s="2"/>
      <c r="L1708" s="2"/>
      <c r="M1708" s="6"/>
    </row>
    <row r="1709" spans="1:13" x14ac:dyDescent="0.3">
      <c r="A1709" s="5" t="s">
        <v>727</v>
      </c>
      <c r="B1709" s="1">
        <v>1683</v>
      </c>
      <c r="C1709" s="1">
        <v>1694</v>
      </c>
      <c r="D1709" s="1" t="s">
        <v>943</v>
      </c>
      <c r="E1709" s="1">
        <v>1327.7805000000001</v>
      </c>
      <c r="F1709" s="1">
        <v>4.3887809999999998</v>
      </c>
      <c r="G1709" s="1" t="s">
        <v>729</v>
      </c>
      <c r="H1709" s="1">
        <v>10</v>
      </c>
      <c r="I1709" s="1">
        <v>1.28159</v>
      </c>
      <c r="J1709" s="1">
        <v>3.8356000000000001E-2</v>
      </c>
      <c r="K1709" s="2"/>
      <c r="L1709" s="2"/>
      <c r="M1709" s="6"/>
    </row>
    <row r="1710" spans="1:13" x14ac:dyDescent="0.3">
      <c r="A1710" s="5" t="s">
        <v>727</v>
      </c>
      <c r="B1710" s="1">
        <v>1683</v>
      </c>
      <c r="C1710" s="1">
        <v>1694</v>
      </c>
      <c r="D1710" s="1" t="s">
        <v>943</v>
      </c>
      <c r="E1710" s="1">
        <v>1327.7805000000001</v>
      </c>
      <c r="F1710" s="1">
        <v>4.3808809999999996</v>
      </c>
      <c r="G1710" s="1" t="s">
        <v>729</v>
      </c>
      <c r="H1710" s="1">
        <v>60.000003999999997</v>
      </c>
      <c r="I1710" s="1">
        <v>1.810138</v>
      </c>
      <c r="J1710" s="1">
        <v>4.5175E-2</v>
      </c>
      <c r="K1710" s="1">
        <f t="shared" ref="K1710" si="848">SUM(I1708:I1710)</f>
        <v>3.865831</v>
      </c>
      <c r="L1710" s="2"/>
      <c r="M1710" s="6"/>
    </row>
    <row r="1711" spans="1:13" x14ac:dyDescent="0.3">
      <c r="A1711" s="5" t="s">
        <v>727</v>
      </c>
      <c r="B1711" s="1">
        <v>1683</v>
      </c>
      <c r="C1711" s="1">
        <v>1694</v>
      </c>
      <c r="D1711" s="1" t="s">
        <v>943</v>
      </c>
      <c r="E1711" s="1">
        <v>1327.7805000000001</v>
      </c>
      <c r="F1711" s="1">
        <v>4.3627560000000001</v>
      </c>
      <c r="G1711" s="1" t="s">
        <v>730</v>
      </c>
      <c r="H1711" s="1">
        <v>0</v>
      </c>
      <c r="I1711" s="1">
        <v>0</v>
      </c>
      <c r="J1711" s="1">
        <v>0</v>
      </c>
      <c r="K1711" s="2"/>
      <c r="L1711" s="2"/>
      <c r="M1711" s="6"/>
    </row>
    <row r="1712" spans="1:13" x14ac:dyDescent="0.3">
      <c r="A1712" s="5" t="s">
        <v>727</v>
      </c>
      <c r="B1712" s="1">
        <v>1683</v>
      </c>
      <c r="C1712" s="1">
        <v>1694</v>
      </c>
      <c r="D1712" s="1" t="s">
        <v>943</v>
      </c>
      <c r="E1712" s="1">
        <v>1327.7805000000001</v>
      </c>
      <c r="F1712" s="1">
        <v>4.3801069999999998</v>
      </c>
      <c r="G1712" s="1" t="s">
        <v>730</v>
      </c>
      <c r="H1712" s="1">
        <v>2</v>
      </c>
      <c r="I1712" s="1">
        <v>0.77806200000000003</v>
      </c>
      <c r="J1712" s="1">
        <v>6.1421999999999997E-2</v>
      </c>
      <c r="K1712" s="2"/>
      <c r="L1712" s="2"/>
      <c r="M1712" s="6"/>
    </row>
    <row r="1713" spans="1:13" x14ac:dyDescent="0.3">
      <c r="A1713" s="5" t="s">
        <v>727</v>
      </c>
      <c r="B1713" s="1">
        <v>1683</v>
      </c>
      <c r="C1713" s="1">
        <v>1694</v>
      </c>
      <c r="D1713" s="1" t="s">
        <v>943</v>
      </c>
      <c r="E1713" s="1">
        <v>1327.7805000000001</v>
      </c>
      <c r="F1713" s="1">
        <v>4.3787159999999998</v>
      </c>
      <c r="G1713" s="1" t="s">
        <v>730</v>
      </c>
      <c r="H1713" s="1">
        <v>10</v>
      </c>
      <c r="I1713" s="1">
        <v>1.246326</v>
      </c>
      <c r="J1713" s="1">
        <v>6.2165999999999999E-2</v>
      </c>
      <c r="K1713" s="2"/>
      <c r="L1713" s="2"/>
      <c r="M1713" s="6"/>
    </row>
    <row r="1714" spans="1:13" x14ac:dyDescent="0.3">
      <c r="A1714" s="5" t="s">
        <v>727</v>
      </c>
      <c r="B1714" s="1">
        <v>1683</v>
      </c>
      <c r="C1714" s="1">
        <v>1694</v>
      </c>
      <c r="D1714" s="1" t="s">
        <v>943</v>
      </c>
      <c r="E1714" s="1">
        <v>1327.7805000000001</v>
      </c>
      <c r="F1714" s="1">
        <v>4.3781249999999998</v>
      </c>
      <c r="G1714" s="1" t="s">
        <v>730</v>
      </c>
      <c r="H1714" s="1">
        <v>60.000003999999997</v>
      </c>
      <c r="I1714" s="1">
        <v>1.6744730000000001</v>
      </c>
      <c r="J1714" s="1">
        <v>2.0570000000000001E-2</v>
      </c>
      <c r="K1714" s="1">
        <f t="shared" ref="K1714" si="849">SUM(I1712:I1714)</f>
        <v>3.698861</v>
      </c>
      <c r="L1714" s="1">
        <f t="shared" ref="L1714" si="850">K1710-K1714</f>
        <v>0.16697000000000006</v>
      </c>
      <c r="M1714" s="7">
        <f t="shared" ref="M1714" si="851">3*MAX(J1707:J1714)</f>
        <v>0.191436</v>
      </c>
    </row>
    <row r="1715" spans="1:13" x14ac:dyDescent="0.3">
      <c r="A1715" s="5" t="s">
        <v>727</v>
      </c>
      <c r="B1715" s="1">
        <v>1692</v>
      </c>
      <c r="C1715" s="1">
        <v>1706</v>
      </c>
      <c r="D1715" s="1" t="s">
        <v>944</v>
      </c>
      <c r="E1715" s="1">
        <v>1398.77</v>
      </c>
      <c r="F1715" s="1">
        <v>4.7458749999999998</v>
      </c>
      <c r="G1715" s="1" t="s">
        <v>729</v>
      </c>
      <c r="H1715" s="1">
        <v>0</v>
      </c>
      <c r="I1715" s="1">
        <v>0</v>
      </c>
      <c r="J1715" s="1">
        <v>0</v>
      </c>
      <c r="K1715" s="2"/>
      <c r="L1715" s="2"/>
      <c r="M1715" s="6"/>
    </row>
    <row r="1716" spans="1:13" x14ac:dyDescent="0.3">
      <c r="A1716" s="5" t="s">
        <v>727</v>
      </c>
      <c r="B1716" s="1">
        <v>1692</v>
      </c>
      <c r="C1716" s="1">
        <v>1706</v>
      </c>
      <c r="D1716" s="1" t="s">
        <v>944</v>
      </c>
      <c r="E1716" s="1">
        <v>1398.77</v>
      </c>
      <c r="F1716" s="1">
        <v>4.7697589999999996</v>
      </c>
      <c r="G1716" s="1" t="s">
        <v>729</v>
      </c>
      <c r="H1716" s="1">
        <v>2</v>
      </c>
      <c r="I1716" s="1">
        <v>1.318802</v>
      </c>
      <c r="J1716" s="1">
        <v>0.17818100000000001</v>
      </c>
      <c r="K1716" s="2"/>
      <c r="L1716" s="2"/>
      <c r="M1716" s="6"/>
    </row>
    <row r="1717" spans="1:13" x14ac:dyDescent="0.3">
      <c r="A1717" s="5" t="s">
        <v>727</v>
      </c>
      <c r="B1717" s="1">
        <v>1692</v>
      </c>
      <c r="C1717" s="1">
        <v>1706</v>
      </c>
      <c r="D1717" s="1" t="s">
        <v>944</v>
      </c>
      <c r="E1717" s="1">
        <v>1398.77</v>
      </c>
      <c r="F1717" s="1">
        <v>4.7723120000000003</v>
      </c>
      <c r="G1717" s="1" t="s">
        <v>729</v>
      </c>
      <c r="H1717" s="1">
        <v>10</v>
      </c>
      <c r="I1717" s="1">
        <v>1.445783</v>
      </c>
      <c r="J1717" s="1">
        <v>0.12207800000000001</v>
      </c>
      <c r="K1717" s="2"/>
      <c r="L1717" s="2"/>
      <c r="M1717" s="6"/>
    </row>
    <row r="1718" spans="1:13" x14ac:dyDescent="0.3">
      <c r="A1718" s="5" t="s">
        <v>727</v>
      </c>
      <c r="B1718" s="1">
        <v>1692</v>
      </c>
      <c r="C1718" s="1">
        <v>1706</v>
      </c>
      <c r="D1718" s="1" t="s">
        <v>944</v>
      </c>
      <c r="E1718" s="1">
        <v>1398.77</v>
      </c>
      <c r="F1718" s="1">
        <v>4.7675919999999996</v>
      </c>
      <c r="G1718" s="1" t="s">
        <v>729</v>
      </c>
      <c r="H1718" s="1">
        <v>60.000003999999997</v>
      </c>
      <c r="I1718" s="1">
        <v>1.8125329999999999</v>
      </c>
      <c r="J1718" s="1">
        <v>7.2841000000000003E-2</v>
      </c>
      <c r="K1718" s="1">
        <f t="shared" ref="K1718" si="852">SUM(I1716:I1718)</f>
        <v>4.5771180000000005</v>
      </c>
      <c r="L1718" s="2"/>
      <c r="M1718" s="6"/>
    </row>
    <row r="1719" spans="1:13" x14ac:dyDescent="0.3">
      <c r="A1719" s="5" t="s">
        <v>727</v>
      </c>
      <c r="B1719" s="1">
        <v>1692</v>
      </c>
      <c r="C1719" s="1">
        <v>1706</v>
      </c>
      <c r="D1719" s="1" t="s">
        <v>944</v>
      </c>
      <c r="E1719" s="1">
        <v>1398.77</v>
      </c>
      <c r="F1719" s="1">
        <v>4.7473219999999996</v>
      </c>
      <c r="G1719" s="1" t="s">
        <v>730</v>
      </c>
      <c r="H1719" s="1">
        <v>0</v>
      </c>
      <c r="I1719" s="1">
        <v>0</v>
      </c>
      <c r="J1719" s="1">
        <v>0</v>
      </c>
      <c r="K1719" s="2"/>
      <c r="L1719" s="2"/>
      <c r="M1719" s="6"/>
    </row>
    <row r="1720" spans="1:13" x14ac:dyDescent="0.3">
      <c r="A1720" s="5" t="s">
        <v>727</v>
      </c>
      <c r="B1720" s="1">
        <v>1692</v>
      </c>
      <c r="C1720" s="1">
        <v>1706</v>
      </c>
      <c r="D1720" s="1" t="s">
        <v>944</v>
      </c>
      <c r="E1720" s="1">
        <v>1398.77</v>
      </c>
      <c r="F1720" s="1">
        <v>4.7795189999999996</v>
      </c>
      <c r="G1720" s="1" t="s">
        <v>730</v>
      </c>
      <c r="H1720" s="1">
        <v>2</v>
      </c>
      <c r="I1720" s="1">
        <v>1.0594429999999999</v>
      </c>
      <c r="J1720" s="1">
        <v>0.227164</v>
      </c>
      <c r="K1720" s="2"/>
      <c r="L1720" s="2"/>
      <c r="M1720" s="6"/>
    </row>
    <row r="1721" spans="1:13" x14ac:dyDescent="0.3">
      <c r="A1721" s="5" t="s">
        <v>727</v>
      </c>
      <c r="B1721" s="1">
        <v>1692</v>
      </c>
      <c r="C1721" s="1">
        <v>1706</v>
      </c>
      <c r="D1721" s="1" t="s">
        <v>944</v>
      </c>
      <c r="E1721" s="1">
        <v>1398.77</v>
      </c>
      <c r="F1721" s="1">
        <v>4.7812359999999998</v>
      </c>
      <c r="G1721" s="1" t="s">
        <v>730</v>
      </c>
      <c r="H1721" s="1">
        <v>10</v>
      </c>
      <c r="I1721" s="1">
        <v>1.248211</v>
      </c>
      <c r="J1721" s="1">
        <v>7.5112999999999999E-2</v>
      </c>
      <c r="K1721" s="2"/>
      <c r="L1721" s="2"/>
      <c r="M1721" s="6"/>
    </row>
    <row r="1722" spans="1:13" x14ac:dyDescent="0.3">
      <c r="A1722" s="5" t="s">
        <v>727</v>
      </c>
      <c r="B1722" s="1">
        <v>1692</v>
      </c>
      <c r="C1722" s="1">
        <v>1706</v>
      </c>
      <c r="D1722" s="1" t="s">
        <v>944</v>
      </c>
      <c r="E1722" s="1">
        <v>1398.77</v>
      </c>
      <c r="F1722" s="1">
        <v>4.7649150000000002</v>
      </c>
      <c r="G1722" s="1" t="s">
        <v>730</v>
      </c>
      <c r="H1722" s="1">
        <v>60.000003999999997</v>
      </c>
      <c r="I1722" s="1">
        <v>1.8194429999999999</v>
      </c>
      <c r="J1722" s="1">
        <v>5.6494999999999997E-2</v>
      </c>
      <c r="K1722" s="1">
        <f t="shared" ref="K1722" si="853">SUM(I1720:I1722)</f>
        <v>4.127097</v>
      </c>
      <c r="L1722" s="1">
        <f t="shared" ref="L1722" si="854">K1718-K1722</f>
        <v>0.45002100000000045</v>
      </c>
      <c r="M1722" s="7">
        <f t="shared" ref="M1722" si="855">3*MAX(J1715:J1722)</f>
        <v>0.68149199999999999</v>
      </c>
    </row>
    <row r="1723" spans="1:13" x14ac:dyDescent="0.3">
      <c r="A1723" s="5" t="s">
        <v>727</v>
      </c>
      <c r="B1723" s="1">
        <v>1697</v>
      </c>
      <c r="C1723" s="1">
        <v>1703</v>
      </c>
      <c r="D1723" s="1" t="s">
        <v>945</v>
      </c>
      <c r="E1723" s="1">
        <v>658.36310000000003</v>
      </c>
      <c r="F1723" s="1">
        <v>4.7430440000000003</v>
      </c>
      <c r="G1723" s="1" t="s">
        <v>729</v>
      </c>
      <c r="H1723" s="1">
        <v>0</v>
      </c>
      <c r="I1723" s="1">
        <v>0</v>
      </c>
      <c r="J1723" s="1">
        <v>0</v>
      </c>
      <c r="K1723" s="2"/>
      <c r="L1723" s="2"/>
      <c r="M1723" s="6"/>
    </row>
    <row r="1724" spans="1:13" x14ac:dyDescent="0.3">
      <c r="A1724" s="5" t="s">
        <v>727</v>
      </c>
      <c r="B1724" s="1">
        <v>1697</v>
      </c>
      <c r="C1724" s="1">
        <v>1703</v>
      </c>
      <c r="D1724" s="1" t="s">
        <v>945</v>
      </c>
      <c r="E1724" s="1">
        <v>658.36310000000003</v>
      </c>
      <c r="F1724" s="1">
        <v>4.7671409999999996</v>
      </c>
      <c r="G1724" s="1" t="s">
        <v>729</v>
      </c>
      <c r="H1724" s="1">
        <v>2</v>
      </c>
      <c r="I1724" s="1">
        <v>0.39321499999999998</v>
      </c>
      <c r="J1724" s="1">
        <v>1.8203E-2</v>
      </c>
      <c r="K1724" s="2"/>
      <c r="L1724" s="2"/>
      <c r="M1724" s="6"/>
    </row>
    <row r="1725" spans="1:13" x14ac:dyDescent="0.3">
      <c r="A1725" s="5" t="s">
        <v>727</v>
      </c>
      <c r="B1725" s="1">
        <v>1697</v>
      </c>
      <c r="C1725" s="1">
        <v>1703</v>
      </c>
      <c r="D1725" s="1" t="s">
        <v>945</v>
      </c>
      <c r="E1725" s="1">
        <v>658.36310000000003</v>
      </c>
      <c r="F1725" s="1">
        <v>4.76776</v>
      </c>
      <c r="G1725" s="1" t="s">
        <v>729</v>
      </c>
      <c r="H1725" s="1">
        <v>10</v>
      </c>
      <c r="I1725" s="1">
        <v>0.351881</v>
      </c>
      <c r="J1725" s="1">
        <v>1.763E-2</v>
      </c>
      <c r="K1725" s="2"/>
      <c r="L1725" s="2"/>
      <c r="M1725" s="6"/>
    </row>
    <row r="1726" spans="1:13" x14ac:dyDescent="0.3">
      <c r="A1726" s="5" t="s">
        <v>727</v>
      </c>
      <c r="B1726" s="1">
        <v>1697</v>
      </c>
      <c r="C1726" s="1">
        <v>1703</v>
      </c>
      <c r="D1726" s="1" t="s">
        <v>945</v>
      </c>
      <c r="E1726" s="1">
        <v>658.36310000000003</v>
      </c>
      <c r="F1726" s="1">
        <v>4.7625640000000002</v>
      </c>
      <c r="G1726" s="1" t="s">
        <v>729</v>
      </c>
      <c r="H1726" s="1">
        <v>60.000003999999997</v>
      </c>
      <c r="I1726" s="1">
        <v>0.40521200000000002</v>
      </c>
      <c r="J1726" s="1">
        <v>2.0452999999999999E-2</v>
      </c>
      <c r="K1726" s="1">
        <f t="shared" ref="K1726" si="856">SUM(I1724:I1726)</f>
        <v>1.1503079999999999</v>
      </c>
      <c r="L1726" s="2"/>
      <c r="M1726" s="6"/>
    </row>
    <row r="1727" spans="1:13" x14ac:dyDescent="0.3">
      <c r="A1727" s="5" t="s">
        <v>727</v>
      </c>
      <c r="B1727" s="1">
        <v>1697</v>
      </c>
      <c r="C1727" s="1">
        <v>1703</v>
      </c>
      <c r="D1727" s="1" t="s">
        <v>945</v>
      </c>
      <c r="E1727" s="1">
        <v>658.36310000000003</v>
      </c>
      <c r="F1727" s="1">
        <v>4.7422240000000002</v>
      </c>
      <c r="G1727" s="1" t="s">
        <v>730</v>
      </c>
      <c r="H1727" s="1">
        <v>0</v>
      </c>
      <c r="I1727" s="1">
        <v>0</v>
      </c>
      <c r="J1727" s="1">
        <v>0</v>
      </c>
      <c r="K1727" s="2"/>
      <c r="L1727" s="2"/>
      <c r="M1727" s="6"/>
    </row>
    <row r="1728" spans="1:13" x14ac:dyDescent="0.3">
      <c r="A1728" s="5" t="s">
        <v>727</v>
      </c>
      <c r="B1728" s="1">
        <v>1697</v>
      </c>
      <c r="C1728" s="1">
        <v>1703</v>
      </c>
      <c r="D1728" s="1" t="s">
        <v>945</v>
      </c>
      <c r="E1728" s="1">
        <v>658.36310000000003</v>
      </c>
      <c r="F1728" s="1">
        <v>4.7756780000000001</v>
      </c>
      <c r="G1728" s="1" t="s">
        <v>730</v>
      </c>
      <c r="H1728" s="1">
        <v>2</v>
      </c>
      <c r="I1728" s="1">
        <v>0.34842000000000001</v>
      </c>
      <c r="J1728" s="1">
        <v>3.9240999999999998E-2</v>
      </c>
      <c r="K1728" s="2"/>
      <c r="L1728" s="2"/>
      <c r="M1728" s="6"/>
    </row>
    <row r="1729" spans="1:13" x14ac:dyDescent="0.3">
      <c r="A1729" s="5" t="s">
        <v>727</v>
      </c>
      <c r="B1729" s="1">
        <v>1697</v>
      </c>
      <c r="C1729" s="1">
        <v>1703</v>
      </c>
      <c r="D1729" s="1" t="s">
        <v>945</v>
      </c>
      <c r="E1729" s="1">
        <v>658.36310000000003</v>
      </c>
      <c r="F1729" s="1">
        <v>4.7726660000000001</v>
      </c>
      <c r="G1729" s="1" t="s">
        <v>730</v>
      </c>
      <c r="H1729" s="1">
        <v>10</v>
      </c>
      <c r="I1729" s="1">
        <v>0.36267700000000003</v>
      </c>
      <c r="J1729" s="1">
        <v>2.9964000000000001E-2</v>
      </c>
      <c r="K1729" s="2"/>
      <c r="L1729" s="2"/>
      <c r="M1729" s="6"/>
    </row>
    <row r="1730" spans="1:13" x14ac:dyDescent="0.3">
      <c r="A1730" s="5" t="s">
        <v>727</v>
      </c>
      <c r="B1730" s="1">
        <v>1697</v>
      </c>
      <c r="C1730" s="1">
        <v>1703</v>
      </c>
      <c r="D1730" s="1" t="s">
        <v>945</v>
      </c>
      <c r="E1730" s="1">
        <v>658.36310000000003</v>
      </c>
      <c r="F1730" s="1">
        <v>4.7733020000000002</v>
      </c>
      <c r="G1730" s="1" t="s">
        <v>730</v>
      </c>
      <c r="H1730" s="1">
        <v>60.000003999999997</v>
      </c>
      <c r="I1730" s="1">
        <v>0.40235799999999999</v>
      </c>
      <c r="J1730" s="1">
        <v>3.2995999999999998E-2</v>
      </c>
      <c r="K1730" s="1">
        <f t="shared" ref="K1730" si="857">SUM(I1728:I1730)</f>
        <v>1.1134550000000001</v>
      </c>
      <c r="L1730" s="1">
        <f t="shared" ref="L1730" si="858">K1726-K1730</f>
        <v>3.6852999999999803E-2</v>
      </c>
      <c r="M1730" s="7">
        <f t="shared" ref="M1730" si="859">3*MAX(J1723:J1730)</f>
        <v>0.11772299999999999</v>
      </c>
    </row>
    <row r="1731" spans="1:13" x14ac:dyDescent="0.3">
      <c r="A1731" s="5" t="s">
        <v>727</v>
      </c>
      <c r="B1731" s="1">
        <v>1707</v>
      </c>
      <c r="C1731" s="1">
        <v>1722</v>
      </c>
      <c r="D1731" s="1" t="s">
        <v>946</v>
      </c>
      <c r="E1731" s="1">
        <v>1755.9898000000001</v>
      </c>
      <c r="F1731" s="1">
        <v>6.0700770000000004</v>
      </c>
      <c r="G1731" s="1" t="s">
        <v>729</v>
      </c>
      <c r="H1731" s="1">
        <v>0</v>
      </c>
      <c r="I1731" s="1">
        <v>0</v>
      </c>
      <c r="J1731" s="1">
        <v>0</v>
      </c>
      <c r="K1731" s="2"/>
      <c r="L1731" s="2"/>
      <c r="M1731" s="6"/>
    </row>
    <row r="1732" spans="1:13" x14ac:dyDescent="0.3">
      <c r="A1732" s="5" t="s">
        <v>727</v>
      </c>
      <c r="B1732" s="1">
        <v>1707</v>
      </c>
      <c r="C1732" s="1">
        <v>1722</v>
      </c>
      <c r="D1732" s="1" t="s">
        <v>946</v>
      </c>
      <c r="E1732" s="1">
        <v>1755.9898000000001</v>
      </c>
      <c r="F1732" s="1">
        <v>6.0960840000000003</v>
      </c>
      <c r="G1732" s="1" t="s">
        <v>729</v>
      </c>
      <c r="H1732" s="1">
        <v>2</v>
      </c>
      <c r="I1732" s="1">
        <v>0.66290000000000004</v>
      </c>
      <c r="J1732" s="1">
        <v>3.6298999999999998E-2</v>
      </c>
      <c r="K1732" s="2"/>
      <c r="L1732" s="2"/>
      <c r="M1732" s="6"/>
    </row>
    <row r="1733" spans="1:13" x14ac:dyDescent="0.3">
      <c r="A1733" s="5" t="s">
        <v>727</v>
      </c>
      <c r="B1733" s="1">
        <v>1707</v>
      </c>
      <c r="C1733" s="1">
        <v>1722</v>
      </c>
      <c r="D1733" s="1" t="s">
        <v>946</v>
      </c>
      <c r="E1733" s="1">
        <v>1755.9898000000001</v>
      </c>
      <c r="F1733" s="1">
        <v>6.0974700000000004</v>
      </c>
      <c r="G1733" s="1" t="s">
        <v>729</v>
      </c>
      <c r="H1733" s="1">
        <v>10</v>
      </c>
      <c r="I1733" s="1">
        <v>0.63549299999999997</v>
      </c>
      <c r="J1733" s="1">
        <v>3.4821999999999999E-2</v>
      </c>
      <c r="K1733" s="2"/>
      <c r="L1733" s="2"/>
      <c r="M1733" s="6"/>
    </row>
    <row r="1734" spans="1:13" x14ac:dyDescent="0.3">
      <c r="A1734" s="5" t="s">
        <v>727</v>
      </c>
      <c r="B1734" s="1">
        <v>1707</v>
      </c>
      <c r="C1734" s="1">
        <v>1722</v>
      </c>
      <c r="D1734" s="1" t="s">
        <v>946</v>
      </c>
      <c r="E1734" s="1">
        <v>1755.9898000000001</v>
      </c>
      <c r="F1734" s="1">
        <v>6.089931</v>
      </c>
      <c r="G1734" s="1" t="s">
        <v>729</v>
      </c>
      <c r="H1734" s="1">
        <v>60.000003999999997</v>
      </c>
      <c r="I1734" s="1">
        <v>0.64035900000000001</v>
      </c>
      <c r="J1734" s="1">
        <v>3.4243999999999997E-2</v>
      </c>
      <c r="K1734" s="1">
        <f t="shared" ref="K1734" si="860">SUM(I1732:I1734)</f>
        <v>1.938752</v>
      </c>
      <c r="L1734" s="2"/>
      <c r="M1734" s="6"/>
    </row>
    <row r="1735" spans="1:13" x14ac:dyDescent="0.3">
      <c r="A1735" s="5" t="s">
        <v>727</v>
      </c>
      <c r="B1735" s="1">
        <v>1707</v>
      </c>
      <c r="C1735" s="1">
        <v>1722</v>
      </c>
      <c r="D1735" s="1" t="s">
        <v>946</v>
      </c>
      <c r="E1735" s="1">
        <v>1755.9898000000001</v>
      </c>
      <c r="F1735" s="1">
        <v>6.0691670000000002</v>
      </c>
      <c r="G1735" s="1" t="s">
        <v>730</v>
      </c>
      <c r="H1735" s="1">
        <v>0</v>
      </c>
      <c r="I1735" s="1">
        <v>0</v>
      </c>
      <c r="J1735" s="1">
        <v>0</v>
      </c>
      <c r="K1735" s="2"/>
      <c r="L1735" s="2"/>
      <c r="M1735" s="6"/>
    </row>
    <row r="1736" spans="1:13" x14ac:dyDescent="0.3">
      <c r="A1736" s="5" t="s">
        <v>727</v>
      </c>
      <c r="B1736" s="1">
        <v>1707</v>
      </c>
      <c r="C1736" s="1">
        <v>1722</v>
      </c>
      <c r="D1736" s="1" t="s">
        <v>946</v>
      </c>
      <c r="E1736" s="1">
        <v>1755.9898000000001</v>
      </c>
      <c r="F1736" s="1">
        <v>6.0891739999999999</v>
      </c>
      <c r="G1736" s="1" t="s">
        <v>730</v>
      </c>
      <c r="H1736" s="1">
        <v>2</v>
      </c>
      <c r="I1736" s="1">
        <v>0.61960300000000001</v>
      </c>
      <c r="J1736" s="1">
        <v>6.0692000000000003E-2</v>
      </c>
      <c r="K1736" s="2"/>
      <c r="L1736" s="2"/>
      <c r="M1736" s="6"/>
    </row>
    <row r="1737" spans="1:13" x14ac:dyDescent="0.3">
      <c r="A1737" s="5" t="s">
        <v>727</v>
      </c>
      <c r="B1737" s="1">
        <v>1707</v>
      </c>
      <c r="C1737" s="1">
        <v>1722</v>
      </c>
      <c r="D1737" s="1" t="s">
        <v>946</v>
      </c>
      <c r="E1737" s="1">
        <v>1755.9898000000001</v>
      </c>
      <c r="F1737" s="1">
        <v>6.0830950000000001</v>
      </c>
      <c r="G1737" s="1" t="s">
        <v>730</v>
      </c>
      <c r="H1737" s="1">
        <v>10</v>
      </c>
      <c r="I1737" s="1">
        <v>0.62229400000000001</v>
      </c>
      <c r="J1737" s="1">
        <v>4.7668000000000002E-2</v>
      </c>
      <c r="K1737" s="2"/>
      <c r="L1737" s="2"/>
      <c r="M1737" s="6"/>
    </row>
    <row r="1738" spans="1:13" x14ac:dyDescent="0.3">
      <c r="A1738" s="5" t="s">
        <v>727</v>
      </c>
      <c r="B1738" s="1">
        <v>1707</v>
      </c>
      <c r="C1738" s="1">
        <v>1722</v>
      </c>
      <c r="D1738" s="1" t="s">
        <v>946</v>
      </c>
      <c r="E1738" s="1">
        <v>1755.9898000000001</v>
      </c>
      <c r="F1738" s="1">
        <v>6.0844959999999997</v>
      </c>
      <c r="G1738" s="1" t="s">
        <v>730</v>
      </c>
      <c r="H1738" s="1">
        <v>60.000003999999997</v>
      </c>
      <c r="I1738" s="1">
        <v>0.53378599999999998</v>
      </c>
      <c r="J1738" s="1">
        <v>0.15729499999999999</v>
      </c>
      <c r="K1738" s="1">
        <f t="shared" ref="K1738" si="861">SUM(I1736:I1738)</f>
        <v>1.7756829999999999</v>
      </c>
      <c r="L1738" s="1">
        <f t="shared" ref="L1738" si="862">K1734-K1738</f>
        <v>0.16306900000000013</v>
      </c>
      <c r="M1738" s="7">
        <f t="shared" ref="M1738" si="863">3*MAX(J1731:J1738)</f>
        <v>0.471885</v>
      </c>
    </row>
    <row r="1739" spans="1:13" x14ac:dyDescent="0.3">
      <c r="A1739" s="5" t="s">
        <v>727</v>
      </c>
      <c r="B1739" s="1">
        <v>1710</v>
      </c>
      <c r="C1739" s="1">
        <v>1721</v>
      </c>
      <c r="D1739" s="1" t="s">
        <v>947</v>
      </c>
      <c r="E1739" s="1">
        <v>1341.7597000000001</v>
      </c>
      <c r="F1739" s="1">
        <v>4.3428690000000003</v>
      </c>
      <c r="G1739" s="1" t="s">
        <v>729</v>
      </c>
      <c r="H1739" s="1">
        <v>0</v>
      </c>
      <c r="I1739" s="1">
        <v>0</v>
      </c>
      <c r="J1739" s="1">
        <v>0</v>
      </c>
      <c r="K1739" s="2"/>
      <c r="L1739" s="2"/>
      <c r="M1739" s="6"/>
    </row>
    <row r="1740" spans="1:13" x14ac:dyDescent="0.3">
      <c r="A1740" s="5" t="s">
        <v>727</v>
      </c>
      <c r="B1740" s="1">
        <v>1710</v>
      </c>
      <c r="C1740" s="1">
        <v>1721</v>
      </c>
      <c r="D1740" s="1" t="s">
        <v>947</v>
      </c>
      <c r="E1740" s="1">
        <v>1341.7597000000001</v>
      </c>
      <c r="F1740" s="1">
        <v>4.3650659999999997</v>
      </c>
      <c r="G1740" s="1" t="s">
        <v>729</v>
      </c>
      <c r="H1740" s="1">
        <v>2</v>
      </c>
      <c r="I1740" s="1">
        <v>0.427342</v>
      </c>
      <c r="J1740" s="1">
        <v>8.3761000000000002E-2</v>
      </c>
      <c r="K1740" s="2"/>
      <c r="L1740" s="2"/>
      <c r="M1740" s="6"/>
    </row>
    <row r="1741" spans="1:13" x14ac:dyDescent="0.3">
      <c r="A1741" s="5" t="s">
        <v>727</v>
      </c>
      <c r="B1741" s="1">
        <v>1710</v>
      </c>
      <c r="C1741" s="1">
        <v>1721</v>
      </c>
      <c r="D1741" s="1" t="s">
        <v>947</v>
      </c>
      <c r="E1741" s="1">
        <v>1341.7597000000001</v>
      </c>
      <c r="F1741" s="1">
        <v>4.3684770000000004</v>
      </c>
      <c r="G1741" s="1" t="s">
        <v>729</v>
      </c>
      <c r="H1741" s="1">
        <v>10</v>
      </c>
      <c r="I1741" s="1">
        <v>0.43102200000000002</v>
      </c>
      <c r="J1741" s="1">
        <v>8.3780999999999994E-2</v>
      </c>
      <c r="K1741" s="2"/>
      <c r="L1741" s="2"/>
      <c r="M1741" s="6"/>
    </row>
    <row r="1742" spans="1:13" x14ac:dyDescent="0.3">
      <c r="A1742" s="5" t="s">
        <v>727</v>
      </c>
      <c r="B1742" s="1">
        <v>1710</v>
      </c>
      <c r="C1742" s="1">
        <v>1721</v>
      </c>
      <c r="D1742" s="1" t="s">
        <v>947</v>
      </c>
      <c r="E1742" s="1">
        <v>1341.7597000000001</v>
      </c>
      <c r="F1742" s="1">
        <v>4.3635619999999999</v>
      </c>
      <c r="G1742" s="1" t="s">
        <v>729</v>
      </c>
      <c r="H1742" s="1">
        <v>60.000003999999997</v>
      </c>
      <c r="I1742" s="1">
        <v>0.44428800000000002</v>
      </c>
      <c r="J1742" s="1">
        <v>8.2251000000000005E-2</v>
      </c>
      <c r="K1742" s="1">
        <f t="shared" ref="K1742" si="864">SUM(I1740:I1742)</f>
        <v>1.3026520000000001</v>
      </c>
      <c r="L1742" s="2"/>
      <c r="M1742" s="6"/>
    </row>
    <row r="1743" spans="1:13" x14ac:dyDescent="0.3">
      <c r="A1743" s="5" t="s">
        <v>727</v>
      </c>
      <c r="B1743" s="1">
        <v>1710</v>
      </c>
      <c r="C1743" s="1">
        <v>1721</v>
      </c>
      <c r="D1743" s="1" t="s">
        <v>947</v>
      </c>
      <c r="E1743" s="1">
        <v>1341.7597000000001</v>
      </c>
      <c r="F1743" s="1">
        <v>4.3416050000000004</v>
      </c>
      <c r="G1743" s="1" t="s">
        <v>730</v>
      </c>
      <c r="H1743" s="1">
        <v>0</v>
      </c>
      <c r="I1743" s="1">
        <v>0</v>
      </c>
      <c r="J1743" s="1">
        <v>0</v>
      </c>
      <c r="K1743" s="2"/>
      <c r="L1743" s="2"/>
      <c r="M1743" s="6"/>
    </row>
    <row r="1744" spans="1:13" x14ac:dyDescent="0.3">
      <c r="A1744" s="5" t="s">
        <v>727</v>
      </c>
      <c r="B1744" s="1">
        <v>1710</v>
      </c>
      <c r="C1744" s="1">
        <v>1721</v>
      </c>
      <c r="D1744" s="1" t="s">
        <v>947</v>
      </c>
      <c r="E1744" s="1">
        <v>1341.7597000000001</v>
      </c>
      <c r="F1744" s="1">
        <v>4.3624179999999999</v>
      </c>
      <c r="G1744" s="1" t="s">
        <v>730</v>
      </c>
      <c r="H1744" s="1">
        <v>2</v>
      </c>
      <c r="I1744" s="1">
        <v>0.38789800000000002</v>
      </c>
      <c r="J1744" s="1">
        <v>8.7036000000000002E-2</v>
      </c>
      <c r="K1744" s="2"/>
      <c r="L1744" s="2"/>
      <c r="M1744" s="6"/>
    </row>
    <row r="1745" spans="1:13" x14ac:dyDescent="0.3">
      <c r="A1745" s="5" t="s">
        <v>727</v>
      </c>
      <c r="B1745" s="1">
        <v>1710</v>
      </c>
      <c r="C1745" s="1">
        <v>1721</v>
      </c>
      <c r="D1745" s="1" t="s">
        <v>947</v>
      </c>
      <c r="E1745" s="1">
        <v>1341.7597000000001</v>
      </c>
      <c r="F1745" s="1">
        <v>4.359915</v>
      </c>
      <c r="G1745" s="1" t="s">
        <v>730</v>
      </c>
      <c r="H1745" s="1">
        <v>10</v>
      </c>
      <c r="I1745" s="1">
        <v>0.38867699999999999</v>
      </c>
      <c r="J1745" s="1">
        <v>8.1339999999999996E-2</v>
      </c>
      <c r="K1745" s="2"/>
      <c r="L1745" s="2"/>
      <c r="M1745" s="6"/>
    </row>
    <row r="1746" spans="1:13" x14ac:dyDescent="0.3">
      <c r="A1746" s="5" t="s">
        <v>727</v>
      </c>
      <c r="B1746" s="1">
        <v>1710</v>
      </c>
      <c r="C1746" s="1">
        <v>1721</v>
      </c>
      <c r="D1746" s="1" t="s">
        <v>947</v>
      </c>
      <c r="E1746" s="1">
        <v>1341.7597000000001</v>
      </c>
      <c r="F1746" s="1">
        <v>4.3597250000000001</v>
      </c>
      <c r="G1746" s="1" t="s">
        <v>730</v>
      </c>
      <c r="H1746" s="1">
        <v>60.000003999999997</v>
      </c>
      <c r="I1746" s="1">
        <v>0.40832600000000002</v>
      </c>
      <c r="J1746" s="1">
        <v>8.3767999999999995E-2</v>
      </c>
      <c r="K1746" s="1">
        <f t="shared" ref="K1746" si="865">SUM(I1744:I1746)</f>
        <v>1.184901</v>
      </c>
      <c r="L1746" s="1">
        <f t="shared" ref="L1746" si="866">K1742-K1746</f>
        <v>0.11775100000000016</v>
      </c>
      <c r="M1746" s="7">
        <f t="shared" ref="M1746" si="867">3*MAX(J1739:J1746)</f>
        <v>0.26110800000000001</v>
      </c>
    </row>
    <row r="1747" spans="1:13" x14ac:dyDescent="0.3">
      <c r="A1747" s="5" t="s">
        <v>727</v>
      </c>
      <c r="B1747" s="1">
        <v>1710</v>
      </c>
      <c r="C1747" s="1">
        <v>1722</v>
      </c>
      <c r="D1747" s="1" t="s">
        <v>948</v>
      </c>
      <c r="E1747" s="1">
        <v>1472.8001999999999</v>
      </c>
      <c r="F1747" s="1">
        <v>4.8666850000000004</v>
      </c>
      <c r="G1747" s="1" t="s">
        <v>729</v>
      </c>
      <c r="H1747" s="1">
        <v>0</v>
      </c>
      <c r="I1747" s="1">
        <v>0</v>
      </c>
      <c r="J1747" s="1">
        <v>0</v>
      </c>
      <c r="K1747" s="2"/>
      <c r="L1747" s="2"/>
      <c r="M1747" s="6"/>
    </row>
    <row r="1748" spans="1:13" x14ac:dyDescent="0.3">
      <c r="A1748" s="5" t="s">
        <v>727</v>
      </c>
      <c r="B1748" s="1">
        <v>1710</v>
      </c>
      <c r="C1748" s="1">
        <v>1722</v>
      </c>
      <c r="D1748" s="1" t="s">
        <v>948</v>
      </c>
      <c r="E1748" s="1">
        <v>1472.8001999999999</v>
      </c>
      <c r="F1748" s="1">
        <v>4.892315</v>
      </c>
      <c r="G1748" s="1" t="s">
        <v>729</v>
      </c>
      <c r="H1748" s="1">
        <v>2</v>
      </c>
      <c r="I1748" s="1">
        <v>0.47634100000000001</v>
      </c>
      <c r="J1748" s="1">
        <v>4.6483999999999998E-2</v>
      </c>
      <c r="K1748" s="2"/>
      <c r="L1748" s="2"/>
      <c r="M1748" s="6"/>
    </row>
    <row r="1749" spans="1:13" x14ac:dyDescent="0.3">
      <c r="A1749" s="5" t="s">
        <v>727</v>
      </c>
      <c r="B1749" s="1">
        <v>1710</v>
      </c>
      <c r="C1749" s="1">
        <v>1722</v>
      </c>
      <c r="D1749" s="1" t="s">
        <v>948</v>
      </c>
      <c r="E1749" s="1">
        <v>1472.8001999999999</v>
      </c>
      <c r="F1749" s="1">
        <v>4.895302</v>
      </c>
      <c r="G1749" s="1" t="s">
        <v>729</v>
      </c>
      <c r="H1749" s="1">
        <v>10</v>
      </c>
      <c r="I1749" s="1">
        <v>0.45771299999999998</v>
      </c>
      <c r="J1749" s="1">
        <v>4.0836999999999998E-2</v>
      </c>
      <c r="K1749" s="2"/>
      <c r="L1749" s="2"/>
      <c r="M1749" s="6"/>
    </row>
    <row r="1750" spans="1:13" x14ac:dyDescent="0.3">
      <c r="A1750" s="5" t="s">
        <v>727</v>
      </c>
      <c r="B1750" s="1">
        <v>1710</v>
      </c>
      <c r="C1750" s="1">
        <v>1722</v>
      </c>
      <c r="D1750" s="1" t="s">
        <v>948</v>
      </c>
      <c r="E1750" s="1">
        <v>1472.8001999999999</v>
      </c>
      <c r="F1750" s="1">
        <v>4.8910260000000001</v>
      </c>
      <c r="G1750" s="1" t="s">
        <v>729</v>
      </c>
      <c r="H1750" s="1">
        <v>60.000003999999997</v>
      </c>
      <c r="I1750" s="1">
        <v>0.48587200000000003</v>
      </c>
      <c r="J1750" s="1">
        <v>3.3856999999999998E-2</v>
      </c>
      <c r="K1750" s="1">
        <f t="shared" ref="K1750" si="868">SUM(I1748:I1750)</f>
        <v>1.419926</v>
      </c>
      <c r="L1750" s="2"/>
      <c r="M1750" s="6"/>
    </row>
    <row r="1751" spans="1:13" x14ac:dyDescent="0.3">
      <c r="A1751" s="5" t="s">
        <v>727</v>
      </c>
      <c r="B1751" s="1">
        <v>1710</v>
      </c>
      <c r="C1751" s="1">
        <v>1722</v>
      </c>
      <c r="D1751" s="1" t="s">
        <v>948</v>
      </c>
      <c r="E1751" s="1">
        <v>1472.8001999999999</v>
      </c>
      <c r="F1751" s="1">
        <v>4.8644699999999998</v>
      </c>
      <c r="G1751" s="1" t="s">
        <v>730</v>
      </c>
      <c r="H1751" s="1">
        <v>0</v>
      </c>
      <c r="I1751" s="1">
        <v>0</v>
      </c>
      <c r="J1751" s="1">
        <v>0</v>
      </c>
      <c r="K1751" s="2"/>
      <c r="L1751" s="2"/>
      <c r="M1751" s="6"/>
    </row>
    <row r="1752" spans="1:13" x14ac:dyDescent="0.3">
      <c r="A1752" s="5" t="s">
        <v>727</v>
      </c>
      <c r="B1752" s="1">
        <v>1710</v>
      </c>
      <c r="C1752" s="1">
        <v>1722</v>
      </c>
      <c r="D1752" s="1" t="s">
        <v>948</v>
      </c>
      <c r="E1752" s="1">
        <v>1472.8001999999999</v>
      </c>
      <c r="F1752" s="1">
        <v>4.8843329999999998</v>
      </c>
      <c r="G1752" s="1" t="s">
        <v>730</v>
      </c>
      <c r="H1752" s="1">
        <v>2</v>
      </c>
      <c r="I1752" s="1">
        <v>0.44262600000000002</v>
      </c>
      <c r="J1752" s="1">
        <v>4.6855000000000001E-2</v>
      </c>
      <c r="K1752" s="2"/>
      <c r="L1752" s="2"/>
      <c r="M1752" s="6"/>
    </row>
    <row r="1753" spans="1:13" x14ac:dyDescent="0.3">
      <c r="A1753" s="5" t="s">
        <v>727</v>
      </c>
      <c r="B1753" s="1">
        <v>1710</v>
      </c>
      <c r="C1753" s="1">
        <v>1722</v>
      </c>
      <c r="D1753" s="1" t="s">
        <v>948</v>
      </c>
      <c r="E1753" s="1">
        <v>1472.8001999999999</v>
      </c>
      <c r="F1753" s="1">
        <v>4.8822979999999996</v>
      </c>
      <c r="G1753" s="1" t="s">
        <v>730</v>
      </c>
      <c r="H1753" s="1">
        <v>10</v>
      </c>
      <c r="I1753" s="1">
        <v>0.44919999999999999</v>
      </c>
      <c r="J1753" s="1">
        <v>4.4257999999999999E-2</v>
      </c>
      <c r="K1753" s="2"/>
      <c r="L1753" s="2"/>
      <c r="M1753" s="6"/>
    </row>
    <row r="1754" spans="1:13" x14ac:dyDescent="0.3">
      <c r="A1754" s="5" t="s">
        <v>727</v>
      </c>
      <c r="B1754" s="1">
        <v>1710</v>
      </c>
      <c r="C1754" s="1">
        <v>1722</v>
      </c>
      <c r="D1754" s="1" t="s">
        <v>948</v>
      </c>
      <c r="E1754" s="1">
        <v>1472.8001999999999</v>
      </c>
      <c r="F1754" s="1">
        <v>4.879003</v>
      </c>
      <c r="G1754" s="1" t="s">
        <v>730</v>
      </c>
      <c r="H1754" s="1">
        <v>60.000003999999997</v>
      </c>
      <c r="I1754" s="1">
        <v>0.46609200000000001</v>
      </c>
      <c r="J1754" s="1">
        <v>4.0101999999999999E-2</v>
      </c>
      <c r="K1754" s="1">
        <f t="shared" ref="K1754" si="869">SUM(I1752:I1754)</f>
        <v>1.357918</v>
      </c>
      <c r="L1754" s="1">
        <f t="shared" ref="L1754" si="870">K1750-K1754</f>
        <v>6.2008000000000063E-2</v>
      </c>
      <c r="M1754" s="7">
        <f t="shared" ref="M1754" si="871">3*MAX(J1747:J1754)</f>
        <v>0.140565</v>
      </c>
    </row>
    <row r="1755" spans="1:13" x14ac:dyDescent="0.3">
      <c r="A1755" s="5" t="s">
        <v>727</v>
      </c>
      <c r="B1755" s="1">
        <v>1723</v>
      </c>
      <c r="C1755" s="1">
        <v>1735</v>
      </c>
      <c r="D1755" s="1" t="s">
        <v>949</v>
      </c>
      <c r="E1755" s="1">
        <v>1477.8122000000001</v>
      </c>
      <c r="F1755" s="1">
        <v>5.1565950000000003</v>
      </c>
      <c r="G1755" s="1" t="s">
        <v>729</v>
      </c>
      <c r="H1755" s="1">
        <v>0</v>
      </c>
      <c r="I1755" s="1">
        <v>0</v>
      </c>
      <c r="J1755" s="1">
        <v>0</v>
      </c>
      <c r="K1755" s="2"/>
      <c r="L1755" s="2"/>
      <c r="M1755" s="6"/>
    </row>
    <row r="1756" spans="1:13" x14ac:dyDescent="0.3">
      <c r="A1756" s="5" t="s">
        <v>727</v>
      </c>
      <c r="B1756" s="1">
        <v>1723</v>
      </c>
      <c r="C1756" s="1">
        <v>1735</v>
      </c>
      <c r="D1756" s="1" t="s">
        <v>949</v>
      </c>
      <c r="E1756" s="1">
        <v>1477.8122000000001</v>
      </c>
      <c r="F1756" s="1">
        <v>5.175446</v>
      </c>
      <c r="G1756" s="1" t="s">
        <v>729</v>
      </c>
      <c r="H1756" s="1">
        <v>2</v>
      </c>
      <c r="I1756" s="1">
        <v>0.98975999999999997</v>
      </c>
      <c r="J1756" s="1">
        <v>0.15118000000000001</v>
      </c>
      <c r="K1756" s="2"/>
      <c r="L1756" s="2"/>
      <c r="M1756" s="6"/>
    </row>
    <row r="1757" spans="1:13" x14ac:dyDescent="0.3">
      <c r="A1757" s="5" t="s">
        <v>727</v>
      </c>
      <c r="B1757" s="1">
        <v>1723</v>
      </c>
      <c r="C1757" s="1">
        <v>1735</v>
      </c>
      <c r="D1757" s="1" t="s">
        <v>949</v>
      </c>
      <c r="E1757" s="1">
        <v>1477.8122000000001</v>
      </c>
      <c r="F1757" s="1">
        <v>5.1747709999999998</v>
      </c>
      <c r="G1757" s="1" t="s">
        <v>729</v>
      </c>
      <c r="H1757" s="1">
        <v>10</v>
      </c>
      <c r="I1757" s="1">
        <v>1.2094780000000001</v>
      </c>
      <c r="J1757" s="1">
        <v>6.5067E-2</v>
      </c>
      <c r="K1757" s="2"/>
      <c r="L1757" s="2"/>
      <c r="M1757" s="6"/>
    </row>
    <row r="1758" spans="1:13" x14ac:dyDescent="0.3">
      <c r="A1758" s="5" t="s">
        <v>727</v>
      </c>
      <c r="B1758" s="1">
        <v>1723</v>
      </c>
      <c r="C1758" s="1">
        <v>1735</v>
      </c>
      <c r="D1758" s="1" t="s">
        <v>949</v>
      </c>
      <c r="E1758" s="1">
        <v>1477.8122000000001</v>
      </c>
      <c r="F1758" s="1">
        <v>5.1725839999999996</v>
      </c>
      <c r="G1758" s="1" t="s">
        <v>729</v>
      </c>
      <c r="H1758" s="1">
        <v>60.000003999999997</v>
      </c>
      <c r="I1758" s="1">
        <v>1.701298</v>
      </c>
      <c r="J1758" s="1">
        <v>6.4260999999999999E-2</v>
      </c>
      <c r="K1758" s="1">
        <f t="shared" ref="K1758" si="872">SUM(I1756:I1758)</f>
        <v>3.9005360000000002</v>
      </c>
      <c r="L1758" s="2"/>
      <c r="M1758" s="6"/>
    </row>
    <row r="1759" spans="1:13" x14ac:dyDescent="0.3">
      <c r="A1759" s="5" t="s">
        <v>727</v>
      </c>
      <c r="B1759" s="1">
        <v>1723</v>
      </c>
      <c r="C1759" s="1">
        <v>1735</v>
      </c>
      <c r="D1759" s="1" t="s">
        <v>949</v>
      </c>
      <c r="E1759" s="1">
        <v>1477.8122000000001</v>
      </c>
      <c r="F1759" s="1">
        <v>5.1559999999999997</v>
      </c>
      <c r="G1759" s="1" t="s">
        <v>730</v>
      </c>
      <c r="H1759" s="1">
        <v>0</v>
      </c>
      <c r="I1759" s="1">
        <v>0</v>
      </c>
      <c r="J1759" s="1">
        <v>0</v>
      </c>
      <c r="K1759" s="2"/>
      <c r="L1759" s="2"/>
      <c r="M1759" s="6"/>
    </row>
    <row r="1760" spans="1:13" x14ac:dyDescent="0.3">
      <c r="A1760" s="5" t="s">
        <v>727</v>
      </c>
      <c r="B1760" s="1">
        <v>1723</v>
      </c>
      <c r="C1760" s="1">
        <v>1735</v>
      </c>
      <c r="D1760" s="1" t="s">
        <v>949</v>
      </c>
      <c r="E1760" s="1">
        <v>1477.8122000000001</v>
      </c>
      <c r="F1760" s="1">
        <v>5.1707470000000004</v>
      </c>
      <c r="G1760" s="1" t="s">
        <v>730</v>
      </c>
      <c r="H1760" s="1">
        <v>2</v>
      </c>
      <c r="I1760" s="1">
        <v>1.0355080000000001</v>
      </c>
      <c r="J1760" s="1">
        <v>9.7935999999999995E-2</v>
      </c>
      <c r="K1760" s="2"/>
      <c r="L1760" s="2"/>
      <c r="M1760" s="6"/>
    </row>
    <row r="1761" spans="1:13" x14ac:dyDescent="0.3">
      <c r="A1761" s="5" t="s">
        <v>727</v>
      </c>
      <c r="B1761" s="1">
        <v>1723</v>
      </c>
      <c r="C1761" s="1">
        <v>1735</v>
      </c>
      <c r="D1761" s="1" t="s">
        <v>949</v>
      </c>
      <c r="E1761" s="1">
        <v>1477.8122000000001</v>
      </c>
      <c r="F1761" s="1">
        <v>5.1705699999999997</v>
      </c>
      <c r="G1761" s="1" t="s">
        <v>730</v>
      </c>
      <c r="H1761" s="1">
        <v>10</v>
      </c>
      <c r="I1761" s="1">
        <v>1.2526790000000001</v>
      </c>
      <c r="J1761" s="1">
        <v>5.4632E-2</v>
      </c>
      <c r="K1761" s="2"/>
      <c r="L1761" s="2"/>
      <c r="M1761" s="6"/>
    </row>
    <row r="1762" spans="1:13" x14ac:dyDescent="0.3">
      <c r="A1762" s="5" t="s">
        <v>727</v>
      </c>
      <c r="B1762" s="1">
        <v>1723</v>
      </c>
      <c r="C1762" s="1">
        <v>1735</v>
      </c>
      <c r="D1762" s="1" t="s">
        <v>949</v>
      </c>
      <c r="E1762" s="1">
        <v>1477.8122000000001</v>
      </c>
      <c r="F1762" s="1">
        <v>5.1625909999999999</v>
      </c>
      <c r="G1762" s="1" t="s">
        <v>730</v>
      </c>
      <c r="H1762" s="1">
        <v>60.000003999999997</v>
      </c>
      <c r="I1762" s="1">
        <v>1.818675</v>
      </c>
      <c r="J1762" s="1">
        <v>0.106596</v>
      </c>
      <c r="K1762" s="1">
        <f t="shared" ref="K1762" si="873">SUM(I1760:I1762)</f>
        <v>4.1068620000000005</v>
      </c>
      <c r="L1762" s="1">
        <f t="shared" ref="L1762" si="874">K1758-K1762</f>
        <v>-0.20632600000000023</v>
      </c>
      <c r="M1762" s="7">
        <f t="shared" ref="M1762" si="875">3*MAX(J1755:J1762)</f>
        <v>0.45354000000000005</v>
      </c>
    </row>
    <row r="1763" spans="1:13" x14ac:dyDescent="0.3">
      <c r="A1763" s="5" t="s">
        <v>727</v>
      </c>
      <c r="B1763" s="1">
        <v>1734</v>
      </c>
      <c r="C1763" s="1">
        <v>1759</v>
      </c>
      <c r="D1763" s="1" t="s">
        <v>950</v>
      </c>
      <c r="E1763" s="1">
        <v>2693.3865999999998</v>
      </c>
      <c r="F1763" s="1">
        <v>4.5382239999999996</v>
      </c>
      <c r="G1763" s="1" t="s">
        <v>729</v>
      </c>
      <c r="H1763" s="1">
        <v>0</v>
      </c>
      <c r="I1763" s="1">
        <v>0</v>
      </c>
      <c r="J1763" s="1">
        <v>0</v>
      </c>
      <c r="K1763" s="2"/>
      <c r="L1763" s="2"/>
      <c r="M1763" s="6"/>
    </row>
    <row r="1764" spans="1:13" x14ac:dyDescent="0.3">
      <c r="A1764" s="5" t="s">
        <v>727</v>
      </c>
      <c r="B1764" s="1">
        <v>1734</v>
      </c>
      <c r="C1764" s="1">
        <v>1759</v>
      </c>
      <c r="D1764" s="1" t="s">
        <v>950</v>
      </c>
      <c r="E1764" s="1">
        <v>2693.3865999999998</v>
      </c>
      <c r="F1764" s="1">
        <v>4.5521260000000003</v>
      </c>
      <c r="G1764" s="1" t="s">
        <v>729</v>
      </c>
      <c r="H1764" s="1">
        <v>2</v>
      </c>
      <c r="I1764" s="1">
        <v>9.1591609999999992</v>
      </c>
      <c r="J1764" s="1">
        <v>0.14982000000000001</v>
      </c>
      <c r="K1764" s="2"/>
      <c r="L1764" s="2"/>
      <c r="M1764" s="6"/>
    </row>
    <row r="1765" spans="1:13" x14ac:dyDescent="0.3">
      <c r="A1765" s="5" t="s">
        <v>727</v>
      </c>
      <c r="B1765" s="1">
        <v>1734</v>
      </c>
      <c r="C1765" s="1">
        <v>1759</v>
      </c>
      <c r="D1765" s="1" t="s">
        <v>950</v>
      </c>
      <c r="E1765" s="1">
        <v>2693.3865999999998</v>
      </c>
      <c r="F1765" s="1">
        <v>4.5539019999999999</v>
      </c>
      <c r="G1765" s="1" t="s">
        <v>729</v>
      </c>
      <c r="H1765" s="1">
        <v>10</v>
      </c>
      <c r="I1765" s="1">
        <v>10.233897000000001</v>
      </c>
      <c r="J1765" s="1">
        <v>0.19455600000000001</v>
      </c>
      <c r="K1765" s="2"/>
      <c r="L1765" s="2"/>
      <c r="M1765" s="6"/>
    </row>
    <row r="1766" spans="1:13" x14ac:dyDescent="0.3">
      <c r="A1766" s="5" t="s">
        <v>727</v>
      </c>
      <c r="B1766" s="1">
        <v>1734</v>
      </c>
      <c r="C1766" s="1">
        <v>1759</v>
      </c>
      <c r="D1766" s="1" t="s">
        <v>950</v>
      </c>
      <c r="E1766" s="1">
        <v>2693.3865999999998</v>
      </c>
      <c r="F1766" s="1">
        <v>4.5464370000000001</v>
      </c>
      <c r="G1766" s="1" t="s">
        <v>729</v>
      </c>
      <c r="H1766" s="1">
        <v>60.000003999999997</v>
      </c>
      <c r="I1766" s="1">
        <v>11.662409999999999</v>
      </c>
      <c r="J1766" s="1">
        <v>7.7815999999999996E-2</v>
      </c>
      <c r="K1766" s="1">
        <f t="shared" ref="K1766" si="876">SUM(I1764:I1766)</f>
        <v>31.055467999999998</v>
      </c>
      <c r="L1766" s="2"/>
      <c r="M1766" s="6"/>
    </row>
    <row r="1767" spans="1:13" x14ac:dyDescent="0.3">
      <c r="A1767" s="5" t="s">
        <v>727</v>
      </c>
      <c r="B1767" s="1">
        <v>1734</v>
      </c>
      <c r="C1767" s="1">
        <v>1759</v>
      </c>
      <c r="D1767" s="1" t="s">
        <v>950</v>
      </c>
      <c r="E1767" s="1">
        <v>2693.3865999999998</v>
      </c>
      <c r="F1767" s="1">
        <v>4.5380929999999999</v>
      </c>
      <c r="G1767" s="1" t="s">
        <v>730</v>
      </c>
      <c r="H1767" s="1">
        <v>0</v>
      </c>
      <c r="I1767" s="1">
        <v>0</v>
      </c>
      <c r="J1767" s="1">
        <v>0</v>
      </c>
      <c r="K1767" s="2"/>
      <c r="L1767" s="2"/>
      <c r="M1767" s="6"/>
    </row>
    <row r="1768" spans="1:13" x14ac:dyDescent="0.3">
      <c r="A1768" s="5" t="s">
        <v>727</v>
      </c>
      <c r="B1768" s="1">
        <v>1734</v>
      </c>
      <c r="C1768" s="1">
        <v>1759</v>
      </c>
      <c r="D1768" s="1" t="s">
        <v>950</v>
      </c>
      <c r="E1768" s="1">
        <v>2693.3865999999998</v>
      </c>
      <c r="F1768" s="1">
        <v>4.5454100000000004</v>
      </c>
      <c r="G1768" s="1" t="s">
        <v>730</v>
      </c>
      <c r="H1768" s="1">
        <v>2</v>
      </c>
      <c r="I1768" s="1">
        <v>9.0472990000000006</v>
      </c>
      <c r="J1768" s="1">
        <v>3.4849999999999999E-2</v>
      </c>
      <c r="K1768" s="2"/>
      <c r="L1768" s="2"/>
      <c r="M1768" s="6"/>
    </row>
    <row r="1769" spans="1:13" x14ac:dyDescent="0.3">
      <c r="A1769" s="5" t="s">
        <v>727</v>
      </c>
      <c r="B1769" s="1">
        <v>1734</v>
      </c>
      <c r="C1769" s="1">
        <v>1759</v>
      </c>
      <c r="D1769" s="1" t="s">
        <v>950</v>
      </c>
      <c r="E1769" s="1">
        <v>2693.3865999999998</v>
      </c>
      <c r="F1769" s="1">
        <v>4.5358739999999997</v>
      </c>
      <c r="G1769" s="1" t="s">
        <v>730</v>
      </c>
      <c r="H1769" s="1">
        <v>10</v>
      </c>
      <c r="I1769" s="1">
        <v>10.379364000000001</v>
      </c>
      <c r="J1769" s="1">
        <v>2.7094E-2</v>
      </c>
      <c r="K1769" s="2"/>
      <c r="L1769" s="2"/>
      <c r="M1769" s="6"/>
    </row>
    <row r="1770" spans="1:13" x14ac:dyDescent="0.3">
      <c r="A1770" s="5" t="s">
        <v>727</v>
      </c>
      <c r="B1770" s="1">
        <v>1734</v>
      </c>
      <c r="C1770" s="1">
        <v>1759</v>
      </c>
      <c r="D1770" s="1" t="s">
        <v>950</v>
      </c>
      <c r="E1770" s="1">
        <v>2693.3865999999998</v>
      </c>
      <c r="F1770" s="1">
        <v>4.5273240000000001</v>
      </c>
      <c r="G1770" s="1" t="s">
        <v>730</v>
      </c>
      <c r="H1770" s="1">
        <v>60.000003999999997</v>
      </c>
      <c r="I1770" s="1">
        <v>12.31326</v>
      </c>
      <c r="J1770" s="1">
        <v>0.72569300000000003</v>
      </c>
      <c r="K1770" s="1">
        <f t="shared" ref="K1770" si="877">SUM(I1768:I1770)</f>
        <v>31.739923000000001</v>
      </c>
      <c r="L1770" s="1">
        <f t="shared" ref="L1770" si="878">K1766-K1770</f>
        <v>-0.68445500000000337</v>
      </c>
      <c r="M1770" s="7">
        <f t="shared" ref="M1770" si="879">3*MAX(J1763:J1770)</f>
        <v>2.177079</v>
      </c>
    </row>
    <row r="1771" spans="1:13" x14ac:dyDescent="0.3">
      <c r="A1771" s="5" t="s">
        <v>727</v>
      </c>
      <c r="B1771" s="1">
        <v>1738</v>
      </c>
      <c r="C1771" s="1">
        <v>1757</v>
      </c>
      <c r="D1771" s="1" t="s">
        <v>951</v>
      </c>
      <c r="E1771" s="1">
        <v>2138.0486000000001</v>
      </c>
      <c r="F1771" s="1">
        <v>4.4614390000000004</v>
      </c>
      <c r="G1771" s="1" t="s">
        <v>729</v>
      </c>
      <c r="H1771" s="1">
        <v>0</v>
      </c>
      <c r="I1771" s="1">
        <v>0</v>
      </c>
      <c r="J1771" s="1">
        <v>0</v>
      </c>
      <c r="K1771" s="2"/>
      <c r="L1771" s="2"/>
      <c r="M1771" s="6"/>
    </row>
    <row r="1772" spans="1:13" x14ac:dyDescent="0.3">
      <c r="A1772" s="5" t="s">
        <v>727</v>
      </c>
      <c r="B1772" s="1">
        <v>1738</v>
      </c>
      <c r="C1772" s="1">
        <v>1757</v>
      </c>
      <c r="D1772" s="1" t="s">
        <v>951</v>
      </c>
      <c r="E1772" s="1">
        <v>2138.0486000000001</v>
      </c>
      <c r="F1772" s="1">
        <v>4.4795740000000004</v>
      </c>
      <c r="G1772" s="1" t="s">
        <v>729</v>
      </c>
      <c r="H1772" s="1">
        <v>2</v>
      </c>
      <c r="I1772" s="1">
        <v>6.1205080000000001</v>
      </c>
      <c r="J1772" s="1">
        <v>0.13078400000000001</v>
      </c>
      <c r="K1772" s="2"/>
      <c r="L1772" s="2"/>
      <c r="M1772" s="6"/>
    </row>
    <row r="1773" spans="1:13" x14ac:dyDescent="0.3">
      <c r="A1773" s="5" t="s">
        <v>727</v>
      </c>
      <c r="B1773" s="1">
        <v>1738</v>
      </c>
      <c r="C1773" s="1">
        <v>1757</v>
      </c>
      <c r="D1773" s="1" t="s">
        <v>951</v>
      </c>
      <c r="E1773" s="1">
        <v>2138.0486000000001</v>
      </c>
      <c r="F1773" s="1">
        <v>4.4793560000000001</v>
      </c>
      <c r="G1773" s="1" t="s">
        <v>729</v>
      </c>
      <c r="H1773" s="1">
        <v>10</v>
      </c>
      <c r="I1773" s="1">
        <v>6.5701830000000001</v>
      </c>
      <c r="J1773" s="1">
        <v>8.1765000000000004E-2</v>
      </c>
      <c r="K1773" s="2"/>
      <c r="L1773" s="2"/>
      <c r="M1773" s="6"/>
    </row>
    <row r="1774" spans="1:13" x14ac:dyDescent="0.3">
      <c r="A1774" s="5" t="s">
        <v>727</v>
      </c>
      <c r="B1774" s="1">
        <v>1738</v>
      </c>
      <c r="C1774" s="1">
        <v>1757</v>
      </c>
      <c r="D1774" s="1" t="s">
        <v>951</v>
      </c>
      <c r="E1774" s="1">
        <v>2138.0486000000001</v>
      </c>
      <c r="F1774" s="1">
        <v>4.4680770000000001</v>
      </c>
      <c r="G1774" s="1" t="s">
        <v>729</v>
      </c>
      <c r="H1774" s="1">
        <v>60.000003999999997</v>
      </c>
      <c r="I1774" s="1">
        <v>7.2765599999999999</v>
      </c>
      <c r="J1774" s="1">
        <v>4.9384999999999998E-2</v>
      </c>
      <c r="K1774" s="1">
        <f t="shared" ref="K1774" si="880">SUM(I1772:I1774)</f>
        <v>19.967251000000001</v>
      </c>
      <c r="L1774" s="2"/>
      <c r="M1774" s="6"/>
    </row>
    <row r="1775" spans="1:13" x14ac:dyDescent="0.3">
      <c r="A1775" s="5" t="s">
        <v>727</v>
      </c>
      <c r="B1775" s="1">
        <v>1738</v>
      </c>
      <c r="C1775" s="1">
        <v>1757</v>
      </c>
      <c r="D1775" s="1" t="s">
        <v>951</v>
      </c>
      <c r="E1775" s="1">
        <v>2138.0486000000001</v>
      </c>
      <c r="F1775" s="1">
        <v>4.4614500000000001</v>
      </c>
      <c r="G1775" s="1" t="s">
        <v>730</v>
      </c>
      <c r="H1775" s="1">
        <v>0</v>
      </c>
      <c r="I1775" s="1">
        <v>0</v>
      </c>
      <c r="J1775" s="1">
        <v>0</v>
      </c>
      <c r="K1775" s="2"/>
      <c r="L1775" s="2"/>
      <c r="M1775" s="6"/>
    </row>
    <row r="1776" spans="1:13" x14ac:dyDescent="0.3">
      <c r="A1776" s="5" t="s">
        <v>727</v>
      </c>
      <c r="B1776" s="1">
        <v>1738</v>
      </c>
      <c r="C1776" s="1">
        <v>1757</v>
      </c>
      <c r="D1776" s="1" t="s">
        <v>951</v>
      </c>
      <c r="E1776" s="1">
        <v>2138.0486000000001</v>
      </c>
      <c r="F1776" s="1">
        <v>4.4839710000000004</v>
      </c>
      <c r="G1776" s="1" t="s">
        <v>730</v>
      </c>
      <c r="H1776" s="1">
        <v>2</v>
      </c>
      <c r="I1776" s="1">
        <v>6.4289810000000003</v>
      </c>
      <c r="J1776" s="1">
        <v>5.1209999999999999E-2</v>
      </c>
      <c r="K1776" s="2"/>
      <c r="L1776" s="2"/>
      <c r="M1776" s="6"/>
    </row>
    <row r="1777" spans="1:13" x14ac:dyDescent="0.3">
      <c r="A1777" s="5" t="s">
        <v>727</v>
      </c>
      <c r="B1777" s="1">
        <v>1738</v>
      </c>
      <c r="C1777" s="1">
        <v>1757</v>
      </c>
      <c r="D1777" s="1" t="s">
        <v>951</v>
      </c>
      <c r="E1777" s="1">
        <v>2138.0486000000001</v>
      </c>
      <c r="F1777" s="1">
        <v>4.4776559999999996</v>
      </c>
      <c r="G1777" s="1" t="s">
        <v>730</v>
      </c>
      <c r="H1777" s="1">
        <v>10</v>
      </c>
      <c r="I1777" s="1">
        <v>6.6793740000000001</v>
      </c>
      <c r="J1777" s="1">
        <v>0.15348500000000001</v>
      </c>
      <c r="K1777" s="2"/>
      <c r="L1777" s="2"/>
      <c r="M1777" s="6"/>
    </row>
    <row r="1778" spans="1:13" x14ac:dyDescent="0.3">
      <c r="A1778" s="5" t="s">
        <v>727</v>
      </c>
      <c r="B1778" s="1">
        <v>1738</v>
      </c>
      <c r="C1778" s="1">
        <v>1757</v>
      </c>
      <c r="D1778" s="1" t="s">
        <v>951</v>
      </c>
      <c r="E1778" s="1">
        <v>2138.0486000000001</v>
      </c>
      <c r="F1778" s="1">
        <v>4.473954</v>
      </c>
      <c r="G1778" s="1" t="s">
        <v>730</v>
      </c>
      <c r="H1778" s="1">
        <v>60.000003999999997</v>
      </c>
      <c r="I1778" s="1">
        <v>7.4789190000000003</v>
      </c>
      <c r="J1778" s="1">
        <v>5.9332999999999997E-2</v>
      </c>
      <c r="K1778" s="1">
        <f t="shared" ref="K1778" si="881">SUM(I1776:I1778)</f>
        <v>20.587274000000001</v>
      </c>
      <c r="L1778" s="1">
        <f t="shared" ref="L1778" si="882">K1774-K1778</f>
        <v>-0.62002299999999977</v>
      </c>
      <c r="M1778" s="7">
        <f t="shared" ref="M1778" si="883">3*MAX(J1771:J1778)</f>
        <v>0.46045500000000006</v>
      </c>
    </row>
    <row r="1779" spans="1:13" x14ac:dyDescent="0.3">
      <c r="A1779" s="5" t="s">
        <v>727</v>
      </c>
      <c r="B1779" s="1">
        <v>1764</v>
      </c>
      <c r="C1779" s="1">
        <v>1778</v>
      </c>
      <c r="D1779" s="1" t="s">
        <v>952</v>
      </c>
      <c r="E1779" s="1">
        <v>1513.8598</v>
      </c>
      <c r="F1779" s="1">
        <v>4.5015520000000002</v>
      </c>
      <c r="G1779" s="1" t="s">
        <v>729</v>
      </c>
      <c r="H1779" s="1">
        <v>0</v>
      </c>
      <c r="I1779" s="1">
        <v>0</v>
      </c>
      <c r="J1779" s="1">
        <v>0</v>
      </c>
      <c r="K1779" s="2"/>
      <c r="L1779" s="2"/>
      <c r="M1779" s="6"/>
    </row>
    <row r="1780" spans="1:13" x14ac:dyDescent="0.3">
      <c r="A1780" s="5" t="s">
        <v>727</v>
      </c>
      <c r="B1780" s="1">
        <v>1764</v>
      </c>
      <c r="C1780" s="1">
        <v>1778</v>
      </c>
      <c r="D1780" s="1" t="s">
        <v>952</v>
      </c>
      <c r="E1780" s="1">
        <v>1513.8598</v>
      </c>
      <c r="F1780" s="1">
        <v>4.526357</v>
      </c>
      <c r="G1780" s="1" t="s">
        <v>729</v>
      </c>
      <c r="H1780" s="1">
        <v>2</v>
      </c>
      <c r="I1780" s="1">
        <v>3.5521639999999999</v>
      </c>
      <c r="J1780" s="1">
        <v>9.2256000000000005E-2</v>
      </c>
      <c r="K1780" s="2"/>
      <c r="L1780" s="2"/>
      <c r="M1780" s="6"/>
    </row>
    <row r="1781" spans="1:13" x14ac:dyDescent="0.3">
      <c r="A1781" s="5" t="s">
        <v>727</v>
      </c>
      <c r="B1781" s="1">
        <v>1764</v>
      </c>
      <c r="C1781" s="1">
        <v>1778</v>
      </c>
      <c r="D1781" s="1" t="s">
        <v>952</v>
      </c>
      <c r="E1781" s="1">
        <v>1513.8598</v>
      </c>
      <c r="F1781" s="1">
        <v>4.5287769999999998</v>
      </c>
      <c r="G1781" s="1" t="s">
        <v>729</v>
      </c>
      <c r="H1781" s="1">
        <v>10</v>
      </c>
      <c r="I1781" s="1">
        <v>4.0549980000000003</v>
      </c>
      <c r="J1781" s="1">
        <v>0.13805999999999999</v>
      </c>
      <c r="K1781" s="2"/>
      <c r="L1781" s="2"/>
      <c r="M1781" s="6"/>
    </row>
    <row r="1782" spans="1:13" x14ac:dyDescent="0.3">
      <c r="A1782" s="5" t="s">
        <v>727</v>
      </c>
      <c r="B1782" s="1">
        <v>1764</v>
      </c>
      <c r="C1782" s="1">
        <v>1778</v>
      </c>
      <c r="D1782" s="1" t="s">
        <v>952</v>
      </c>
      <c r="E1782" s="1">
        <v>1513.8598</v>
      </c>
      <c r="F1782" s="1">
        <v>4.5252650000000001</v>
      </c>
      <c r="G1782" s="1" t="s">
        <v>729</v>
      </c>
      <c r="H1782" s="1">
        <v>60.000003999999997</v>
      </c>
      <c r="I1782" s="1">
        <v>4.5111920000000003</v>
      </c>
      <c r="J1782" s="1">
        <v>9.7006999999999996E-2</v>
      </c>
      <c r="K1782" s="1">
        <f t="shared" ref="K1782" si="884">SUM(I1780:I1782)</f>
        <v>12.118354</v>
      </c>
      <c r="L1782" s="2"/>
      <c r="M1782" s="6"/>
    </row>
    <row r="1783" spans="1:13" x14ac:dyDescent="0.3">
      <c r="A1783" s="5" t="s">
        <v>727</v>
      </c>
      <c r="B1783" s="1">
        <v>1764</v>
      </c>
      <c r="C1783" s="1">
        <v>1778</v>
      </c>
      <c r="D1783" s="1" t="s">
        <v>952</v>
      </c>
      <c r="E1783" s="1">
        <v>1513.8598</v>
      </c>
      <c r="F1783" s="1">
        <v>4.5005709999999999</v>
      </c>
      <c r="G1783" s="1" t="s">
        <v>730</v>
      </c>
      <c r="H1783" s="1">
        <v>0</v>
      </c>
      <c r="I1783" s="1">
        <v>0</v>
      </c>
      <c r="J1783" s="1">
        <v>0</v>
      </c>
      <c r="K1783" s="2"/>
      <c r="L1783" s="2"/>
      <c r="M1783" s="6"/>
    </row>
    <row r="1784" spans="1:13" x14ac:dyDescent="0.3">
      <c r="A1784" s="5" t="s">
        <v>727</v>
      </c>
      <c r="B1784" s="1">
        <v>1764</v>
      </c>
      <c r="C1784" s="1">
        <v>1778</v>
      </c>
      <c r="D1784" s="1" t="s">
        <v>952</v>
      </c>
      <c r="E1784" s="1">
        <v>1513.8598</v>
      </c>
      <c r="F1784" s="1">
        <v>4.5206119999999999</v>
      </c>
      <c r="G1784" s="1" t="s">
        <v>730</v>
      </c>
      <c r="H1784" s="1">
        <v>2</v>
      </c>
      <c r="I1784" s="1">
        <v>3.2542559999999998</v>
      </c>
      <c r="J1784" s="1">
        <v>0.163854</v>
      </c>
      <c r="K1784" s="2"/>
      <c r="L1784" s="2"/>
      <c r="M1784" s="6"/>
    </row>
    <row r="1785" spans="1:13" x14ac:dyDescent="0.3">
      <c r="A1785" s="5" t="s">
        <v>727</v>
      </c>
      <c r="B1785" s="1">
        <v>1764</v>
      </c>
      <c r="C1785" s="1">
        <v>1778</v>
      </c>
      <c r="D1785" s="1" t="s">
        <v>952</v>
      </c>
      <c r="E1785" s="1">
        <v>1513.8598</v>
      </c>
      <c r="F1785" s="1">
        <v>4.5192240000000004</v>
      </c>
      <c r="G1785" s="1" t="s">
        <v>730</v>
      </c>
      <c r="H1785" s="1">
        <v>10</v>
      </c>
      <c r="I1785" s="1">
        <v>3.9043869999999998</v>
      </c>
      <c r="J1785" s="1">
        <v>0.13508400000000001</v>
      </c>
      <c r="K1785" s="2"/>
      <c r="L1785" s="2"/>
      <c r="M1785" s="6"/>
    </row>
    <row r="1786" spans="1:13" x14ac:dyDescent="0.3">
      <c r="A1786" s="5" t="s">
        <v>727</v>
      </c>
      <c r="B1786" s="1">
        <v>1764</v>
      </c>
      <c r="C1786" s="1">
        <v>1778</v>
      </c>
      <c r="D1786" s="1" t="s">
        <v>952</v>
      </c>
      <c r="E1786" s="1">
        <v>1513.8598</v>
      </c>
      <c r="F1786" s="1">
        <v>4.5149189999999999</v>
      </c>
      <c r="G1786" s="1" t="s">
        <v>730</v>
      </c>
      <c r="H1786" s="1">
        <v>60.000003999999997</v>
      </c>
      <c r="I1786" s="1">
        <v>4.5066129999999998</v>
      </c>
      <c r="J1786" s="1">
        <v>0.32107999999999998</v>
      </c>
      <c r="K1786" s="1">
        <f t="shared" ref="K1786" si="885">SUM(I1784:I1786)</f>
        <v>11.665255999999999</v>
      </c>
      <c r="L1786" s="1">
        <f t="shared" ref="L1786" si="886">K1782-K1786</f>
        <v>0.45309800000000067</v>
      </c>
      <c r="M1786" s="7">
        <f t="shared" ref="M1786" si="887">3*MAX(J1779:J1786)</f>
        <v>0.96323999999999987</v>
      </c>
    </row>
    <row r="1787" spans="1:13" x14ac:dyDescent="0.3">
      <c r="A1787" s="5" t="s">
        <v>727</v>
      </c>
      <c r="B1787" s="1">
        <v>1764</v>
      </c>
      <c r="C1787" s="1">
        <v>1784</v>
      </c>
      <c r="D1787" s="1" t="s">
        <v>953</v>
      </c>
      <c r="E1787" s="1">
        <v>2189.125</v>
      </c>
      <c r="F1787" s="1">
        <v>6.024921</v>
      </c>
      <c r="G1787" s="1" t="s">
        <v>729</v>
      </c>
      <c r="H1787" s="1">
        <v>0</v>
      </c>
      <c r="I1787" s="1">
        <v>0</v>
      </c>
      <c r="J1787" s="1">
        <v>0</v>
      </c>
      <c r="K1787" s="2"/>
      <c r="L1787" s="2"/>
      <c r="M1787" s="6"/>
    </row>
    <row r="1788" spans="1:13" x14ac:dyDescent="0.3">
      <c r="A1788" s="5" t="s">
        <v>727</v>
      </c>
      <c r="B1788" s="1">
        <v>1764</v>
      </c>
      <c r="C1788" s="1">
        <v>1784</v>
      </c>
      <c r="D1788" s="1" t="s">
        <v>953</v>
      </c>
      <c r="E1788" s="1">
        <v>2189.125</v>
      </c>
      <c r="F1788" s="1">
        <v>6.0531189999999997</v>
      </c>
      <c r="G1788" s="1" t="s">
        <v>729</v>
      </c>
      <c r="H1788" s="1">
        <v>2</v>
      </c>
      <c r="I1788" s="1">
        <v>5.2536420000000001</v>
      </c>
      <c r="J1788" s="1">
        <v>0.11347</v>
      </c>
      <c r="K1788" s="2"/>
      <c r="L1788" s="2"/>
      <c r="M1788" s="6"/>
    </row>
    <row r="1789" spans="1:13" x14ac:dyDescent="0.3">
      <c r="A1789" s="5" t="s">
        <v>727</v>
      </c>
      <c r="B1789" s="1">
        <v>1764</v>
      </c>
      <c r="C1789" s="1">
        <v>1784</v>
      </c>
      <c r="D1789" s="1" t="s">
        <v>953</v>
      </c>
      <c r="E1789" s="1">
        <v>2189.125</v>
      </c>
      <c r="F1789" s="1">
        <v>6.0543649999999998</v>
      </c>
      <c r="G1789" s="1" t="s">
        <v>729</v>
      </c>
      <c r="H1789" s="1">
        <v>10</v>
      </c>
      <c r="I1789" s="1">
        <v>5.7853399999999997</v>
      </c>
      <c r="J1789" s="1">
        <v>7.6449000000000003E-2</v>
      </c>
      <c r="K1789" s="2"/>
      <c r="L1789" s="2"/>
      <c r="M1789" s="6"/>
    </row>
    <row r="1790" spans="1:13" x14ac:dyDescent="0.3">
      <c r="A1790" s="5" t="s">
        <v>727</v>
      </c>
      <c r="B1790" s="1">
        <v>1764</v>
      </c>
      <c r="C1790" s="1">
        <v>1784</v>
      </c>
      <c r="D1790" s="1" t="s">
        <v>953</v>
      </c>
      <c r="E1790" s="1">
        <v>2189.125</v>
      </c>
      <c r="F1790" s="1">
        <v>6.0475830000000004</v>
      </c>
      <c r="G1790" s="1" t="s">
        <v>729</v>
      </c>
      <c r="H1790" s="1">
        <v>60.000003999999997</v>
      </c>
      <c r="I1790" s="1">
        <v>6.3239380000000001</v>
      </c>
      <c r="J1790" s="1">
        <v>7.3409000000000002E-2</v>
      </c>
      <c r="K1790" s="1">
        <f t="shared" ref="K1790" si="888">SUM(I1788:I1790)</f>
        <v>17.362920000000003</v>
      </c>
      <c r="L1790" s="2"/>
      <c r="M1790" s="6"/>
    </row>
    <row r="1791" spans="1:13" x14ac:dyDescent="0.3">
      <c r="A1791" s="5" t="s">
        <v>727</v>
      </c>
      <c r="B1791" s="1">
        <v>1764</v>
      </c>
      <c r="C1791" s="1">
        <v>1784</v>
      </c>
      <c r="D1791" s="1" t="s">
        <v>953</v>
      </c>
      <c r="E1791" s="1">
        <v>2189.125</v>
      </c>
      <c r="F1791" s="1">
        <v>6.0227890000000004</v>
      </c>
      <c r="G1791" s="1" t="s">
        <v>730</v>
      </c>
      <c r="H1791" s="1">
        <v>0</v>
      </c>
      <c r="I1791" s="1">
        <v>0</v>
      </c>
      <c r="J1791" s="1">
        <v>0</v>
      </c>
      <c r="K1791" s="2"/>
      <c r="L1791" s="2"/>
      <c r="M1791" s="6"/>
    </row>
    <row r="1792" spans="1:13" x14ac:dyDescent="0.3">
      <c r="A1792" s="5" t="s">
        <v>727</v>
      </c>
      <c r="B1792" s="1">
        <v>1764</v>
      </c>
      <c r="C1792" s="1">
        <v>1784</v>
      </c>
      <c r="D1792" s="1" t="s">
        <v>953</v>
      </c>
      <c r="E1792" s="1">
        <v>2189.125</v>
      </c>
      <c r="F1792" s="1">
        <v>6.0443049999999996</v>
      </c>
      <c r="G1792" s="1" t="s">
        <v>730</v>
      </c>
      <c r="H1792" s="1">
        <v>2</v>
      </c>
      <c r="I1792" s="1">
        <v>4.989179</v>
      </c>
      <c r="J1792" s="1">
        <v>6.8182999999999994E-2</v>
      </c>
      <c r="K1792" s="2"/>
      <c r="L1792" s="2"/>
      <c r="M1792" s="6"/>
    </row>
    <row r="1793" spans="1:13" x14ac:dyDescent="0.3">
      <c r="A1793" s="5" t="s">
        <v>727</v>
      </c>
      <c r="B1793" s="1">
        <v>1764</v>
      </c>
      <c r="C1793" s="1">
        <v>1784</v>
      </c>
      <c r="D1793" s="1" t="s">
        <v>953</v>
      </c>
      <c r="E1793" s="1">
        <v>2189.125</v>
      </c>
      <c r="F1793" s="1">
        <v>6.0376750000000001</v>
      </c>
      <c r="G1793" s="1" t="s">
        <v>730</v>
      </c>
      <c r="H1793" s="1">
        <v>10</v>
      </c>
      <c r="I1793" s="1">
        <v>5.6519120000000003</v>
      </c>
      <c r="J1793" s="1">
        <v>0.138657</v>
      </c>
      <c r="K1793" s="2"/>
      <c r="L1793" s="2"/>
      <c r="M1793" s="6"/>
    </row>
    <row r="1794" spans="1:13" x14ac:dyDescent="0.3">
      <c r="A1794" s="5" t="s">
        <v>727</v>
      </c>
      <c r="B1794" s="1">
        <v>1764</v>
      </c>
      <c r="C1794" s="1">
        <v>1784</v>
      </c>
      <c r="D1794" s="1" t="s">
        <v>953</v>
      </c>
      <c r="E1794" s="1">
        <v>2189.125</v>
      </c>
      <c r="F1794" s="1">
        <v>6.0372919999999999</v>
      </c>
      <c r="G1794" s="1" t="s">
        <v>730</v>
      </c>
      <c r="H1794" s="1">
        <v>60.000003999999997</v>
      </c>
      <c r="I1794" s="1">
        <v>6.1677660000000003</v>
      </c>
      <c r="J1794" s="1">
        <v>1.9546999999999998E-2</v>
      </c>
      <c r="K1794" s="1">
        <f t="shared" ref="K1794" si="889">SUM(I1792:I1794)</f>
        <v>16.808857</v>
      </c>
      <c r="L1794" s="1">
        <f t="shared" ref="L1794" si="890">K1790-K1794</f>
        <v>0.55406300000000286</v>
      </c>
      <c r="M1794" s="7">
        <f t="shared" ref="M1794" si="891">3*MAX(J1787:J1794)</f>
        <v>0.41597099999999998</v>
      </c>
    </row>
    <row r="1795" spans="1:13" x14ac:dyDescent="0.3">
      <c r="A1795" s="5" t="s">
        <v>727</v>
      </c>
      <c r="B1795" s="1">
        <v>1776</v>
      </c>
      <c r="C1795" s="1">
        <v>1785</v>
      </c>
      <c r="D1795" s="1" t="s">
        <v>954</v>
      </c>
      <c r="E1795" s="1">
        <v>1062.5255</v>
      </c>
      <c r="F1795" s="1">
        <v>7.9363239999999999</v>
      </c>
      <c r="G1795" s="1" t="s">
        <v>729</v>
      </c>
      <c r="H1795" s="1">
        <v>0</v>
      </c>
      <c r="I1795" s="1">
        <v>0</v>
      </c>
      <c r="J1795" s="1">
        <v>0</v>
      </c>
      <c r="K1795" s="2"/>
      <c r="L1795" s="2"/>
      <c r="M1795" s="6"/>
    </row>
    <row r="1796" spans="1:13" x14ac:dyDescent="0.3">
      <c r="A1796" s="5" t="s">
        <v>727</v>
      </c>
      <c r="B1796" s="1">
        <v>1776</v>
      </c>
      <c r="C1796" s="1">
        <v>1785</v>
      </c>
      <c r="D1796" s="1" t="s">
        <v>954</v>
      </c>
      <c r="E1796" s="1">
        <v>1062.5255</v>
      </c>
      <c r="F1796" s="1">
        <v>7.9695919999999996</v>
      </c>
      <c r="G1796" s="1" t="s">
        <v>729</v>
      </c>
      <c r="H1796" s="1">
        <v>2</v>
      </c>
      <c r="I1796" s="1">
        <v>2.4268169999999998</v>
      </c>
      <c r="J1796" s="1">
        <v>2.1668E-2</v>
      </c>
      <c r="K1796" s="2"/>
      <c r="L1796" s="2"/>
      <c r="M1796" s="6"/>
    </row>
    <row r="1797" spans="1:13" x14ac:dyDescent="0.3">
      <c r="A1797" s="5" t="s">
        <v>727</v>
      </c>
      <c r="B1797" s="1">
        <v>1776</v>
      </c>
      <c r="C1797" s="1">
        <v>1785</v>
      </c>
      <c r="D1797" s="1" t="s">
        <v>954</v>
      </c>
      <c r="E1797" s="1">
        <v>1062.5255</v>
      </c>
      <c r="F1797" s="1">
        <v>7.9682959999999996</v>
      </c>
      <c r="G1797" s="1" t="s">
        <v>729</v>
      </c>
      <c r="H1797" s="1">
        <v>10</v>
      </c>
      <c r="I1797" s="1">
        <v>2.5561569999999998</v>
      </c>
      <c r="J1797" s="1">
        <v>3.4361000000000003E-2</v>
      </c>
      <c r="K1797" s="2"/>
      <c r="L1797" s="2"/>
      <c r="M1797" s="6"/>
    </row>
    <row r="1798" spans="1:13" x14ac:dyDescent="0.3">
      <c r="A1798" s="5" t="s">
        <v>727</v>
      </c>
      <c r="B1798" s="1">
        <v>1776</v>
      </c>
      <c r="C1798" s="1">
        <v>1785</v>
      </c>
      <c r="D1798" s="1" t="s">
        <v>954</v>
      </c>
      <c r="E1798" s="1">
        <v>1062.5255</v>
      </c>
      <c r="F1798" s="1">
        <v>7.9632509999999996</v>
      </c>
      <c r="G1798" s="1" t="s">
        <v>729</v>
      </c>
      <c r="H1798" s="1">
        <v>60.000003999999997</v>
      </c>
      <c r="I1798" s="1">
        <v>2.911095</v>
      </c>
      <c r="J1798" s="1">
        <v>5.6246999999999998E-2</v>
      </c>
      <c r="K1798" s="1">
        <f t="shared" ref="K1798" si="892">SUM(I1796:I1798)</f>
        <v>7.894069</v>
      </c>
      <c r="L1798" s="2"/>
      <c r="M1798" s="6"/>
    </row>
    <row r="1799" spans="1:13" x14ac:dyDescent="0.3">
      <c r="A1799" s="5" t="s">
        <v>727</v>
      </c>
      <c r="B1799" s="1">
        <v>1776</v>
      </c>
      <c r="C1799" s="1">
        <v>1785</v>
      </c>
      <c r="D1799" s="1" t="s">
        <v>954</v>
      </c>
      <c r="E1799" s="1">
        <v>1062.5255</v>
      </c>
      <c r="F1799" s="1">
        <v>7.9363409999999996</v>
      </c>
      <c r="G1799" s="1" t="s">
        <v>730</v>
      </c>
      <c r="H1799" s="1">
        <v>0</v>
      </c>
      <c r="I1799" s="1">
        <v>0</v>
      </c>
      <c r="J1799" s="1">
        <v>0</v>
      </c>
      <c r="K1799" s="2"/>
      <c r="L1799" s="2"/>
      <c r="M1799" s="6"/>
    </row>
    <row r="1800" spans="1:13" x14ac:dyDescent="0.3">
      <c r="A1800" s="5" t="s">
        <v>727</v>
      </c>
      <c r="B1800" s="1">
        <v>1776</v>
      </c>
      <c r="C1800" s="1">
        <v>1785</v>
      </c>
      <c r="D1800" s="1" t="s">
        <v>954</v>
      </c>
      <c r="E1800" s="1">
        <v>1062.5255</v>
      </c>
      <c r="F1800" s="1">
        <v>7.9701740000000001</v>
      </c>
      <c r="G1800" s="1" t="s">
        <v>730</v>
      </c>
      <c r="H1800" s="1">
        <v>2</v>
      </c>
      <c r="I1800" s="1">
        <v>2.254289</v>
      </c>
      <c r="J1800" s="1">
        <v>7.1628999999999998E-2</v>
      </c>
      <c r="K1800" s="2"/>
      <c r="L1800" s="2"/>
      <c r="M1800" s="6"/>
    </row>
    <row r="1801" spans="1:13" x14ac:dyDescent="0.3">
      <c r="A1801" s="5" t="s">
        <v>727</v>
      </c>
      <c r="B1801" s="1">
        <v>1776</v>
      </c>
      <c r="C1801" s="1">
        <v>1785</v>
      </c>
      <c r="D1801" s="1" t="s">
        <v>954</v>
      </c>
      <c r="E1801" s="1">
        <v>1062.5255</v>
      </c>
      <c r="F1801" s="1">
        <v>7.9649470000000004</v>
      </c>
      <c r="G1801" s="1" t="s">
        <v>730</v>
      </c>
      <c r="H1801" s="1">
        <v>10</v>
      </c>
      <c r="I1801" s="1">
        <v>2.3552580000000001</v>
      </c>
      <c r="J1801" s="1">
        <v>0.12676599999999999</v>
      </c>
      <c r="K1801" s="2"/>
      <c r="L1801" s="2"/>
      <c r="M1801" s="6"/>
    </row>
    <row r="1802" spans="1:13" x14ac:dyDescent="0.3">
      <c r="A1802" s="5" t="s">
        <v>727</v>
      </c>
      <c r="B1802" s="1">
        <v>1776</v>
      </c>
      <c r="C1802" s="1">
        <v>1785</v>
      </c>
      <c r="D1802" s="1" t="s">
        <v>954</v>
      </c>
      <c r="E1802" s="1">
        <v>1062.5255</v>
      </c>
      <c r="F1802" s="1">
        <v>7.9662949999999997</v>
      </c>
      <c r="G1802" s="1" t="s">
        <v>730</v>
      </c>
      <c r="H1802" s="1">
        <v>60.000003999999997</v>
      </c>
      <c r="I1802" s="1">
        <v>2.5413679999999998</v>
      </c>
      <c r="J1802" s="1">
        <v>3.1333E-2</v>
      </c>
      <c r="K1802" s="1">
        <f t="shared" ref="K1802" si="893">SUM(I1800:I1802)</f>
        <v>7.1509149999999995</v>
      </c>
      <c r="L1802" s="1">
        <f t="shared" ref="L1802" si="894">K1798-K1802</f>
        <v>0.74315400000000054</v>
      </c>
      <c r="M1802" s="7">
        <f t="shared" ref="M1802" si="895">3*MAX(J1795:J1802)</f>
        <v>0.38029799999999997</v>
      </c>
    </row>
    <row r="1803" spans="1:13" x14ac:dyDescent="0.3">
      <c r="A1803" s="5" t="s">
        <v>727</v>
      </c>
      <c r="B1803" s="1">
        <v>1779</v>
      </c>
      <c r="C1803" s="1">
        <v>1785</v>
      </c>
      <c r="D1803" s="1" t="s">
        <v>955</v>
      </c>
      <c r="E1803" s="1">
        <v>807.36720000000003</v>
      </c>
      <c r="F1803" s="1">
        <v>7.6064429999999996</v>
      </c>
      <c r="G1803" s="1" t="s">
        <v>729</v>
      </c>
      <c r="H1803" s="1">
        <v>0</v>
      </c>
      <c r="I1803" s="1">
        <v>0</v>
      </c>
      <c r="J1803" s="1">
        <v>0</v>
      </c>
      <c r="K1803" s="2"/>
      <c r="L1803" s="2"/>
      <c r="M1803" s="6"/>
    </row>
    <row r="1804" spans="1:13" x14ac:dyDescent="0.3">
      <c r="A1804" s="5" t="s">
        <v>727</v>
      </c>
      <c r="B1804" s="1">
        <v>1779</v>
      </c>
      <c r="C1804" s="1">
        <v>1785</v>
      </c>
      <c r="D1804" s="1" t="s">
        <v>955</v>
      </c>
      <c r="E1804" s="1">
        <v>807.36720000000003</v>
      </c>
      <c r="F1804" s="1">
        <v>7.6359719999999998</v>
      </c>
      <c r="G1804" s="1" t="s">
        <v>729</v>
      </c>
      <c r="H1804" s="1">
        <v>2</v>
      </c>
      <c r="I1804" s="1">
        <v>2.1306400000000001</v>
      </c>
      <c r="J1804" s="1">
        <v>3.0214999999999999E-2</v>
      </c>
      <c r="K1804" s="2"/>
      <c r="L1804" s="2"/>
      <c r="M1804" s="6"/>
    </row>
    <row r="1805" spans="1:13" x14ac:dyDescent="0.3">
      <c r="A1805" s="5" t="s">
        <v>727</v>
      </c>
      <c r="B1805" s="1">
        <v>1779</v>
      </c>
      <c r="C1805" s="1">
        <v>1785</v>
      </c>
      <c r="D1805" s="1" t="s">
        <v>955</v>
      </c>
      <c r="E1805" s="1">
        <v>807.36720000000003</v>
      </c>
      <c r="F1805" s="1">
        <v>7.6351269999999998</v>
      </c>
      <c r="G1805" s="1" t="s">
        <v>729</v>
      </c>
      <c r="H1805" s="1">
        <v>10</v>
      </c>
      <c r="I1805" s="1">
        <v>2.259036</v>
      </c>
      <c r="J1805" s="1">
        <v>4.0378999999999998E-2</v>
      </c>
      <c r="K1805" s="2"/>
      <c r="L1805" s="2"/>
      <c r="M1805" s="6"/>
    </row>
    <row r="1806" spans="1:13" x14ac:dyDescent="0.3">
      <c r="A1806" s="5" t="s">
        <v>727</v>
      </c>
      <c r="B1806" s="1">
        <v>1779</v>
      </c>
      <c r="C1806" s="1">
        <v>1785</v>
      </c>
      <c r="D1806" s="1" t="s">
        <v>955</v>
      </c>
      <c r="E1806" s="1">
        <v>807.36720000000003</v>
      </c>
      <c r="F1806" s="1">
        <v>7.633337</v>
      </c>
      <c r="G1806" s="1" t="s">
        <v>729</v>
      </c>
      <c r="H1806" s="1">
        <v>60.000003999999997</v>
      </c>
      <c r="I1806" s="1">
        <v>2.2643499999999999</v>
      </c>
      <c r="J1806" s="1">
        <v>2.6563E-2</v>
      </c>
      <c r="K1806" s="1">
        <f t="shared" ref="K1806" si="896">SUM(I1804:I1806)</f>
        <v>6.654026</v>
      </c>
      <c r="L1806" s="2"/>
      <c r="M1806" s="6"/>
    </row>
    <row r="1807" spans="1:13" x14ac:dyDescent="0.3">
      <c r="A1807" s="5" t="s">
        <v>727</v>
      </c>
      <c r="B1807" s="1">
        <v>1779</v>
      </c>
      <c r="C1807" s="1">
        <v>1785</v>
      </c>
      <c r="D1807" s="1" t="s">
        <v>955</v>
      </c>
      <c r="E1807" s="1">
        <v>807.36720000000003</v>
      </c>
      <c r="F1807" s="1">
        <v>7.6060990000000004</v>
      </c>
      <c r="G1807" s="1" t="s">
        <v>730</v>
      </c>
      <c r="H1807" s="1">
        <v>0</v>
      </c>
      <c r="I1807" s="1">
        <v>0</v>
      </c>
      <c r="J1807" s="1">
        <v>0</v>
      </c>
      <c r="K1807" s="2"/>
      <c r="L1807" s="2"/>
      <c r="M1807" s="6"/>
    </row>
    <row r="1808" spans="1:13" x14ac:dyDescent="0.3">
      <c r="A1808" s="5" t="s">
        <v>727</v>
      </c>
      <c r="B1808" s="1">
        <v>1779</v>
      </c>
      <c r="C1808" s="1">
        <v>1785</v>
      </c>
      <c r="D1808" s="1" t="s">
        <v>955</v>
      </c>
      <c r="E1808" s="1">
        <v>807.36720000000003</v>
      </c>
      <c r="F1808" s="1">
        <v>7.6365040000000004</v>
      </c>
      <c r="G1808" s="1" t="s">
        <v>730</v>
      </c>
      <c r="H1808" s="1">
        <v>2</v>
      </c>
      <c r="I1808" s="1">
        <v>2.0681319999999999</v>
      </c>
      <c r="J1808" s="1">
        <v>3.4334000000000003E-2</v>
      </c>
      <c r="K1808" s="2"/>
      <c r="L1808" s="2"/>
      <c r="M1808" s="6"/>
    </row>
    <row r="1809" spans="1:13" x14ac:dyDescent="0.3">
      <c r="A1809" s="5" t="s">
        <v>727</v>
      </c>
      <c r="B1809" s="1">
        <v>1779</v>
      </c>
      <c r="C1809" s="1">
        <v>1785</v>
      </c>
      <c r="D1809" s="1" t="s">
        <v>955</v>
      </c>
      <c r="E1809" s="1">
        <v>807.36720000000003</v>
      </c>
      <c r="F1809" s="1">
        <v>7.629632</v>
      </c>
      <c r="G1809" s="1" t="s">
        <v>730</v>
      </c>
      <c r="H1809" s="1">
        <v>10</v>
      </c>
      <c r="I1809" s="1">
        <v>2.2272560000000001</v>
      </c>
      <c r="J1809" s="1">
        <v>1.4234E-2</v>
      </c>
      <c r="K1809" s="2"/>
      <c r="L1809" s="2"/>
      <c r="M1809" s="6"/>
    </row>
    <row r="1810" spans="1:13" x14ac:dyDescent="0.3">
      <c r="A1810" s="5" t="s">
        <v>727</v>
      </c>
      <c r="B1810" s="1">
        <v>1779</v>
      </c>
      <c r="C1810" s="1">
        <v>1785</v>
      </c>
      <c r="D1810" s="1" t="s">
        <v>955</v>
      </c>
      <c r="E1810" s="1">
        <v>807.36720000000003</v>
      </c>
      <c r="F1810" s="1">
        <v>7.630611</v>
      </c>
      <c r="G1810" s="1" t="s">
        <v>730</v>
      </c>
      <c r="H1810" s="1">
        <v>60.000003999999997</v>
      </c>
      <c r="I1810" s="1">
        <v>2.270238</v>
      </c>
      <c r="J1810" s="1">
        <v>8.6690000000000003E-2</v>
      </c>
      <c r="K1810" s="1">
        <f t="shared" ref="K1810" si="897">SUM(I1808:I1810)</f>
        <v>6.565626</v>
      </c>
      <c r="L1810" s="1">
        <f t="shared" ref="L1810" si="898">K1806-K1810</f>
        <v>8.8400000000000034E-2</v>
      </c>
      <c r="M1810" s="7">
        <f t="shared" ref="M1810" si="899">3*MAX(J1803:J1810)</f>
        <v>0.26007000000000002</v>
      </c>
    </row>
    <row r="1811" spans="1:13" x14ac:dyDescent="0.3">
      <c r="A1811" s="5" t="s">
        <v>727</v>
      </c>
      <c r="B1811" s="1">
        <v>1785</v>
      </c>
      <c r="C1811" s="1">
        <v>1791</v>
      </c>
      <c r="D1811" s="1" t="s">
        <v>956</v>
      </c>
      <c r="E1811" s="1">
        <v>761.404</v>
      </c>
      <c r="F1811" s="1">
        <v>5.7990870000000001</v>
      </c>
      <c r="G1811" s="1" t="s">
        <v>729</v>
      </c>
      <c r="H1811" s="1">
        <v>0</v>
      </c>
      <c r="I1811" s="1">
        <v>0</v>
      </c>
      <c r="J1811" s="1">
        <v>0</v>
      </c>
      <c r="K1811" s="2"/>
      <c r="L1811" s="2"/>
      <c r="M1811" s="6"/>
    </row>
    <row r="1812" spans="1:13" x14ac:dyDescent="0.3">
      <c r="A1812" s="5" t="s">
        <v>727</v>
      </c>
      <c r="B1812" s="1">
        <v>1785</v>
      </c>
      <c r="C1812" s="1">
        <v>1791</v>
      </c>
      <c r="D1812" s="1" t="s">
        <v>956</v>
      </c>
      <c r="E1812" s="1">
        <v>761.404</v>
      </c>
      <c r="F1812" s="1">
        <v>5.8245839999999998</v>
      </c>
      <c r="G1812" s="1" t="s">
        <v>729</v>
      </c>
      <c r="H1812" s="1">
        <v>2</v>
      </c>
      <c r="I1812" s="1">
        <v>1.3234919999999999</v>
      </c>
      <c r="J1812" s="1">
        <v>1.6608000000000001E-2</v>
      </c>
      <c r="K1812" s="2"/>
      <c r="L1812" s="2"/>
      <c r="M1812" s="6"/>
    </row>
    <row r="1813" spans="1:13" x14ac:dyDescent="0.3">
      <c r="A1813" s="5" t="s">
        <v>727</v>
      </c>
      <c r="B1813" s="1">
        <v>1785</v>
      </c>
      <c r="C1813" s="1">
        <v>1791</v>
      </c>
      <c r="D1813" s="1" t="s">
        <v>956</v>
      </c>
      <c r="E1813" s="1">
        <v>761.404</v>
      </c>
      <c r="F1813" s="1">
        <v>5.8233139999999999</v>
      </c>
      <c r="G1813" s="1" t="s">
        <v>729</v>
      </c>
      <c r="H1813" s="1">
        <v>10</v>
      </c>
      <c r="I1813" s="1">
        <v>1.360214</v>
      </c>
      <c r="J1813" s="1">
        <v>1.0370000000000001E-2</v>
      </c>
      <c r="K1813" s="2"/>
      <c r="L1813" s="2"/>
      <c r="M1813" s="6"/>
    </row>
    <row r="1814" spans="1:13" x14ac:dyDescent="0.3">
      <c r="A1814" s="5" t="s">
        <v>727</v>
      </c>
      <c r="B1814" s="1">
        <v>1785</v>
      </c>
      <c r="C1814" s="1">
        <v>1791</v>
      </c>
      <c r="D1814" s="1" t="s">
        <v>956</v>
      </c>
      <c r="E1814" s="1">
        <v>761.404</v>
      </c>
      <c r="F1814" s="1">
        <v>5.8210810000000004</v>
      </c>
      <c r="G1814" s="1" t="s">
        <v>729</v>
      </c>
      <c r="H1814" s="1">
        <v>60.000003999999997</v>
      </c>
      <c r="I1814" s="1">
        <v>1.398026</v>
      </c>
      <c r="J1814" s="1">
        <v>3.2686E-2</v>
      </c>
      <c r="K1814" s="1">
        <f t="shared" ref="K1814" si="900">SUM(I1812:I1814)</f>
        <v>4.0817319999999997</v>
      </c>
      <c r="L1814" s="2"/>
      <c r="M1814" s="6"/>
    </row>
    <row r="1815" spans="1:13" x14ac:dyDescent="0.3">
      <c r="A1815" s="5" t="s">
        <v>727</v>
      </c>
      <c r="B1815" s="1">
        <v>1785</v>
      </c>
      <c r="C1815" s="1">
        <v>1791</v>
      </c>
      <c r="D1815" s="1" t="s">
        <v>956</v>
      </c>
      <c r="E1815" s="1">
        <v>761.404</v>
      </c>
      <c r="F1815" s="1">
        <v>5.7983419999999999</v>
      </c>
      <c r="G1815" s="1" t="s">
        <v>730</v>
      </c>
      <c r="H1815" s="1">
        <v>0</v>
      </c>
      <c r="I1815" s="1">
        <v>0</v>
      </c>
      <c r="J1815" s="1">
        <v>0</v>
      </c>
      <c r="K1815" s="2"/>
      <c r="L1815" s="2"/>
      <c r="M1815" s="6"/>
    </row>
    <row r="1816" spans="1:13" x14ac:dyDescent="0.3">
      <c r="A1816" s="5" t="s">
        <v>727</v>
      </c>
      <c r="B1816" s="1">
        <v>1785</v>
      </c>
      <c r="C1816" s="1">
        <v>1791</v>
      </c>
      <c r="D1816" s="1" t="s">
        <v>956</v>
      </c>
      <c r="E1816" s="1">
        <v>761.404</v>
      </c>
      <c r="F1816" s="1">
        <v>5.8231830000000002</v>
      </c>
      <c r="G1816" s="1" t="s">
        <v>730</v>
      </c>
      <c r="H1816" s="1">
        <v>2</v>
      </c>
      <c r="I1816" s="1">
        <v>1.3126530000000001</v>
      </c>
      <c r="J1816" s="1">
        <v>1.4886999999999999E-2</v>
      </c>
      <c r="K1816" s="2"/>
      <c r="L1816" s="2"/>
      <c r="M1816" s="6"/>
    </row>
    <row r="1817" spans="1:13" x14ac:dyDescent="0.3">
      <c r="A1817" s="5" t="s">
        <v>727</v>
      </c>
      <c r="B1817" s="1">
        <v>1785</v>
      </c>
      <c r="C1817" s="1">
        <v>1791</v>
      </c>
      <c r="D1817" s="1" t="s">
        <v>956</v>
      </c>
      <c r="E1817" s="1">
        <v>761.404</v>
      </c>
      <c r="F1817" s="1">
        <v>5.8193840000000003</v>
      </c>
      <c r="G1817" s="1" t="s">
        <v>730</v>
      </c>
      <c r="H1817" s="1">
        <v>10</v>
      </c>
      <c r="I1817" s="1">
        <v>1.39506</v>
      </c>
      <c r="J1817" s="1">
        <v>1.4886999999999999E-2</v>
      </c>
      <c r="K1817" s="2"/>
      <c r="L1817" s="2"/>
      <c r="M1817" s="6"/>
    </row>
    <row r="1818" spans="1:13" x14ac:dyDescent="0.3">
      <c r="A1818" s="5" t="s">
        <v>727</v>
      </c>
      <c r="B1818" s="1">
        <v>1785</v>
      </c>
      <c r="C1818" s="1">
        <v>1791</v>
      </c>
      <c r="D1818" s="1" t="s">
        <v>956</v>
      </c>
      <c r="E1818" s="1">
        <v>761.404</v>
      </c>
      <c r="F1818" s="1">
        <v>5.8208310000000001</v>
      </c>
      <c r="G1818" s="1" t="s">
        <v>730</v>
      </c>
      <c r="H1818" s="1">
        <v>60.000003999999997</v>
      </c>
      <c r="I1818" s="1">
        <v>1.4768159999999999</v>
      </c>
      <c r="J1818" s="1">
        <v>5.5614999999999998E-2</v>
      </c>
      <c r="K1818" s="1">
        <f t="shared" ref="K1818" si="901">SUM(I1816:I1818)</f>
        <v>4.1845289999999995</v>
      </c>
      <c r="L1818" s="1">
        <f t="shared" ref="L1818" si="902">K1814-K1818</f>
        <v>-0.10279699999999981</v>
      </c>
      <c r="M1818" s="7">
        <f t="shared" ref="M1818" si="903">3*MAX(J1811:J1818)</f>
        <v>0.16684499999999999</v>
      </c>
    </row>
    <row r="1819" spans="1:13" x14ac:dyDescent="0.3">
      <c r="A1819" s="5" t="s">
        <v>727</v>
      </c>
      <c r="B1819" s="1">
        <v>1791</v>
      </c>
      <c r="C1819" s="1">
        <v>1797</v>
      </c>
      <c r="D1819" s="1" t="s">
        <v>957</v>
      </c>
      <c r="E1819" s="1">
        <v>773.44029999999998</v>
      </c>
      <c r="F1819" s="1">
        <v>4.7741509999999998</v>
      </c>
      <c r="G1819" s="1" t="s">
        <v>729</v>
      </c>
      <c r="H1819" s="1">
        <v>0</v>
      </c>
      <c r="I1819" s="1">
        <v>0</v>
      </c>
      <c r="J1819" s="1">
        <v>0</v>
      </c>
      <c r="K1819" s="2"/>
      <c r="L1819" s="2"/>
      <c r="M1819" s="6"/>
    </row>
    <row r="1820" spans="1:13" x14ac:dyDescent="0.3">
      <c r="A1820" s="5" t="s">
        <v>727</v>
      </c>
      <c r="B1820" s="1">
        <v>1791</v>
      </c>
      <c r="C1820" s="1">
        <v>1797</v>
      </c>
      <c r="D1820" s="1" t="s">
        <v>957</v>
      </c>
      <c r="E1820" s="1">
        <v>773.44029999999998</v>
      </c>
      <c r="F1820" s="1">
        <v>4.7960370000000001</v>
      </c>
      <c r="G1820" s="1" t="s">
        <v>729</v>
      </c>
      <c r="H1820" s="1">
        <v>2</v>
      </c>
      <c r="I1820" s="1">
        <v>0.24579799999999999</v>
      </c>
      <c r="J1820" s="1">
        <v>0.10502599999999999</v>
      </c>
      <c r="K1820" s="2"/>
      <c r="L1820" s="2"/>
      <c r="M1820" s="6"/>
    </row>
    <row r="1821" spans="1:13" x14ac:dyDescent="0.3">
      <c r="A1821" s="5" t="s">
        <v>727</v>
      </c>
      <c r="B1821" s="1">
        <v>1791</v>
      </c>
      <c r="C1821" s="1">
        <v>1797</v>
      </c>
      <c r="D1821" s="1" t="s">
        <v>957</v>
      </c>
      <c r="E1821" s="1">
        <v>773.44029999999998</v>
      </c>
      <c r="F1821" s="1">
        <v>4.7985660000000001</v>
      </c>
      <c r="G1821" s="1" t="s">
        <v>729</v>
      </c>
      <c r="H1821" s="1">
        <v>10</v>
      </c>
      <c r="I1821" s="1">
        <v>0.28303499999999998</v>
      </c>
      <c r="J1821" s="1">
        <v>5.8264000000000003E-2</v>
      </c>
      <c r="K1821" s="2"/>
      <c r="L1821" s="2"/>
      <c r="M1821" s="6"/>
    </row>
    <row r="1822" spans="1:13" x14ac:dyDescent="0.3">
      <c r="A1822" s="5" t="s">
        <v>727</v>
      </c>
      <c r="B1822" s="1">
        <v>1791</v>
      </c>
      <c r="C1822" s="1">
        <v>1797</v>
      </c>
      <c r="D1822" s="1" t="s">
        <v>957</v>
      </c>
      <c r="E1822" s="1">
        <v>773.44029999999998</v>
      </c>
      <c r="F1822" s="1">
        <v>4.7955300000000003</v>
      </c>
      <c r="G1822" s="1" t="s">
        <v>729</v>
      </c>
      <c r="H1822" s="1">
        <v>60.000003999999997</v>
      </c>
      <c r="I1822" s="1">
        <v>0.29725600000000002</v>
      </c>
      <c r="J1822" s="1">
        <v>9.6741999999999995E-2</v>
      </c>
      <c r="K1822" s="1">
        <f t="shared" ref="K1822" si="904">SUM(I1820:I1822)</f>
        <v>0.82608900000000007</v>
      </c>
      <c r="L1822" s="2"/>
      <c r="M1822" s="6"/>
    </row>
    <row r="1823" spans="1:13" x14ac:dyDescent="0.3">
      <c r="A1823" s="5" t="s">
        <v>727</v>
      </c>
      <c r="B1823" s="1">
        <v>1791</v>
      </c>
      <c r="C1823" s="1">
        <v>1797</v>
      </c>
      <c r="D1823" s="1" t="s">
        <v>957</v>
      </c>
      <c r="E1823" s="1">
        <v>773.44029999999998</v>
      </c>
      <c r="F1823" s="1">
        <v>4.7731199999999996</v>
      </c>
      <c r="G1823" s="1" t="s">
        <v>730</v>
      </c>
      <c r="H1823" s="1">
        <v>0</v>
      </c>
      <c r="I1823" s="1">
        <v>0</v>
      </c>
      <c r="J1823" s="1">
        <v>0</v>
      </c>
      <c r="K1823" s="2"/>
      <c r="L1823" s="2"/>
      <c r="M1823" s="6"/>
    </row>
    <row r="1824" spans="1:13" x14ac:dyDescent="0.3">
      <c r="A1824" s="5" t="s">
        <v>727</v>
      </c>
      <c r="B1824" s="1">
        <v>1791</v>
      </c>
      <c r="C1824" s="1">
        <v>1797</v>
      </c>
      <c r="D1824" s="1" t="s">
        <v>957</v>
      </c>
      <c r="E1824" s="1">
        <v>773.44029999999998</v>
      </c>
      <c r="F1824" s="1">
        <v>4.7975060000000003</v>
      </c>
      <c r="G1824" s="1" t="s">
        <v>730</v>
      </c>
      <c r="H1824" s="1">
        <v>2</v>
      </c>
      <c r="I1824" s="1">
        <v>0.325152</v>
      </c>
      <c r="J1824" s="1">
        <v>6.8420999999999996E-2</v>
      </c>
      <c r="K1824" s="2"/>
      <c r="L1824" s="2"/>
      <c r="M1824" s="6"/>
    </row>
    <row r="1825" spans="1:13" x14ac:dyDescent="0.3">
      <c r="A1825" s="5" t="s">
        <v>727</v>
      </c>
      <c r="B1825" s="1">
        <v>1791</v>
      </c>
      <c r="C1825" s="1">
        <v>1797</v>
      </c>
      <c r="D1825" s="1" t="s">
        <v>957</v>
      </c>
      <c r="E1825" s="1">
        <v>773.44029999999998</v>
      </c>
      <c r="F1825" s="1">
        <v>4.7968339999999996</v>
      </c>
      <c r="G1825" s="1" t="s">
        <v>730</v>
      </c>
      <c r="H1825" s="1">
        <v>10</v>
      </c>
      <c r="I1825" s="1">
        <v>0.21813299999999999</v>
      </c>
      <c r="J1825" s="1">
        <v>0.108205</v>
      </c>
      <c r="K1825" s="2"/>
      <c r="L1825" s="2"/>
      <c r="M1825" s="6"/>
    </row>
    <row r="1826" spans="1:13" x14ac:dyDescent="0.3">
      <c r="A1826" s="5" t="s">
        <v>727</v>
      </c>
      <c r="B1826" s="1">
        <v>1791</v>
      </c>
      <c r="C1826" s="1">
        <v>1797</v>
      </c>
      <c r="D1826" s="1" t="s">
        <v>957</v>
      </c>
      <c r="E1826" s="1">
        <v>773.44029999999998</v>
      </c>
      <c r="F1826" s="1">
        <v>4.7972669999999997</v>
      </c>
      <c r="G1826" s="1" t="s">
        <v>730</v>
      </c>
      <c r="H1826" s="1">
        <v>60.000003999999997</v>
      </c>
      <c r="I1826" s="1">
        <v>0.30170000000000002</v>
      </c>
      <c r="J1826" s="1">
        <v>0.11983099999999999</v>
      </c>
      <c r="K1826" s="1">
        <f t="shared" ref="K1826" si="905">SUM(I1824:I1826)</f>
        <v>0.8449850000000001</v>
      </c>
      <c r="L1826" s="1">
        <f t="shared" ref="L1826" si="906">K1822-K1826</f>
        <v>-1.8896000000000024E-2</v>
      </c>
      <c r="M1826" s="7">
        <f t="shared" ref="M1826" si="907">3*MAX(J1819:J1826)</f>
        <v>0.35949299999999995</v>
      </c>
    </row>
    <row r="1827" spans="1:13" x14ac:dyDescent="0.3">
      <c r="A1827" s="5" t="s">
        <v>727</v>
      </c>
      <c r="B1827" s="1">
        <v>1798</v>
      </c>
      <c r="C1827" s="1">
        <v>1815</v>
      </c>
      <c r="D1827" s="1" t="s">
        <v>958</v>
      </c>
      <c r="E1827" s="1">
        <v>2149.1261</v>
      </c>
      <c r="F1827" s="1">
        <v>4.7867220000000001</v>
      </c>
      <c r="G1827" s="1" t="s">
        <v>729</v>
      </c>
      <c r="H1827" s="1">
        <v>0</v>
      </c>
      <c r="I1827" s="1">
        <v>0</v>
      </c>
      <c r="J1827" s="1">
        <v>0</v>
      </c>
      <c r="K1827" s="2"/>
      <c r="L1827" s="2"/>
      <c r="M1827" s="6"/>
    </row>
    <row r="1828" spans="1:13" x14ac:dyDescent="0.3">
      <c r="A1828" s="5" t="s">
        <v>727</v>
      </c>
      <c r="B1828" s="1">
        <v>1798</v>
      </c>
      <c r="C1828" s="1">
        <v>1815</v>
      </c>
      <c r="D1828" s="1" t="s">
        <v>958</v>
      </c>
      <c r="E1828" s="1">
        <v>2149.1261</v>
      </c>
      <c r="F1828" s="1">
        <v>4.8246570000000002</v>
      </c>
      <c r="G1828" s="1" t="s">
        <v>729</v>
      </c>
      <c r="H1828" s="1">
        <v>2</v>
      </c>
      <c r="I1828" s="1">
        <v>2.531104</v>
      </c>
      <c r="J1828" s="1">
        <v>9.554E-2</v>
      </c>
      <c r="K1828" s="2"/>
      <c r="L1828" s="2"/>
      <c r="M1828" s="6"/>
    </row>
    <row r="1829" spans="1:13" x14ac:dyDescent="0.3">
      <c r="A1829" s="5" t="s">
        <v>727</v>
      </c>
      <c r="B1829" s="1">
        <v>1798</v>
      </c>
      <c r="C1829" s="1">
        <v>1815</v>
      </c>
      <c r="D1829" s="1" t="s">
        <v>958</v>
      </c>
      <c r="E1829" s="1">
        <v>2149.1261</v>
      </c>
      <c r="F1829" s="1">
        <v>4.8170299999999999</v>
      </c>
      <c r="G1829" s="1" t="s">
        <v>729</v>
      </c>
      <c r="H1829" s="1">
        <v>10</v>
      </c>
      <c r="I1829" s="1">
        <v>2.8765170000000002</v>
      </c>
      <c r="J1829" s="1">
        <v>9.1928999999999997E-2</v>
      </c>
      <c r="K1829" s="2"/>
      <c r="L1829" s="2"/>
      <c r="M1829" s="6"/>
    </row>
    <row r="1830" spans="1:13" x14ac:dyDescent="0.3">
      <c r="A1830" s="5" t="s">
        <v>727</v>
      </c>
      <c r="B1830" s="1">
        <v>1798</v>
      </c>
      <c r="C1830" s="1">
        <v>1815</v>
      </c>
      <c r="D1830" s="1" t="s">
        <v>958</v>
      </c>
      <c r="E1830" s="1">
        <v>2149.1261</v>
      </c>
      <c r="F1830" s="1">
        <v>4.8162760000000002</v>
      </c>
      <c r="G1830" s="1" t="s">
        <v>729</v>
      </c>
      <c r="H1830" s="1">
        <v>60.000003999999997</v>
      </c>
      <c r="I1830" s="1">
        <v>3.1842869999999999</v>
      </c>
      <c r="J1830" s="1">
        <v>0.12962099999999999</v>
      </c>
      <c r="K1830" s="1">
        <f t="shared" ref="K1830" si="908">SUM(I1828:I1830)</f>
        <v>8.5919080000000001</v>
      </c>
      <c r="L1830" s="2"/>
      <c r="M1830" s="6"/>
    </row>
    <row r="1831" spans="1:13" x14ac:dyDescent="0.3">
      <c r="A1831" s="5" t="s">
        <v>727</v>
      </c>
      <c r="B1831" s="1">
        <v>1798</v>
      </c>
      <c r="C1831" s="1">
        <v>1815</v>
      </c>
      <c r="D1831" s="1" t="s">
        <v>958</v>
      </c>
      <c r="E1831" s="1">
        <v>2149.1261</v>
      </c>
      <c r="F1831" s="1">
        <v>4.786289</v>
      </c>
      <c r="G1831" s="1" t="s">
        <v>730</v>
      </c>
      <c r="H1831" s="1">
        <v>0</v>
      </c>
      <c r="I1831" s="1">
        <v>0</v>
      </c>
      <c r="J1831" s="1">
        <v>0</v>
      </c>
      <c r="K1831" s="2"/>
      <c r="L1831" s="2"/>
      <c r="M1831" s="6"/>
    </row>
    <row r="1832" spans="1:13" x14ac:dyDescent="0.3">
      <c r="A1832" s="5" t="s">
        <v>727</v>
      </c>
      <c r="B1832" s="1">
        <v>1798</v>
      </c>
      <c r="C1832" s="1">
        <v>1815</v>
      </c>
      <c r="D1832" s="1" t="s">
        <v>958</v>
      </c>
      <c r="E1832" s="1">
        <v>2149.1261</v>
      </c>
      <c r="F1832" s="1">
        <v>4.8184909999999999</v>
      </c>
      <c r="G1832" s="1" t="s">
        <v>730</v>
      </c>
      <c r="H1832" s="1">
        <v>2</v>
      </c>
      <c r="I1832" s="1">
        <v>2.4151760000000002</v>
      </c>
      <c r="J1832" s="1">
        <v>0.11618299999999999</v>
      </c>
      <c r="K1832" s="2"/>
      <c r="L1832" s="2"/>
      <c r="M1832" s="6"/>
    </row>
    <row r="1833" spans="1:13" x14ac:dyDescent="0.3">
      <c r="A1833" s="5" t="s">
        <v>727</v>
      </c>
      <c r="B1833" s="1">
        <v>1798</v>
      </c>
      <c r="C1833" s="1">
        <v>1815</v>
      </c>
      <c r="D1833" s="1" t="s">
        <v>958</v>
      </c>
      <c r="E1833" s="1">
        <v>2149.1261</v>
      </c>
      <c r="F1833" s="1">
        <v>4.8075049999999999</v>
      </c>
      <c r="G1833" s="1" t="s">
        <v>730</v>
      </c>
      <c r="H1833" s="1">
        <v>10</v>
      </c>
      <c r="I1833" s="1">
        <v>2.9773209999999999</v>
      </c>
      <c r="J1833" s="1">
        <v>0.26002700000000001</v>
      </c>
      <c r="K1833" s="2"/>
      <c r="L1833" s="2"/>
      <c r="M1833" s="6"/>
    </row>
    <row r="1834" spans="1:13" x14ac:dyDescent="0.3">
      <c r="A1834" s="5" t="s">
        <v>727</v>
      </c>
      <c r="B1834" s="1">
        <v>1798</v>
      </c>
      <c r="C1834" s="1">
        <v>1815</v>
      </c>
      <c r="D1834" s="1" t="s">
        <v>958</v>
      </c>
      <c r="E1834" s="1">
        <v>2149.1261</v>
      </c>
      <c r="F1834" s="1">
        <v>4.8108979999999999</v>
      </c>
      <c r="G1834" s="1" t="s">
        <v>730</v>
      </c>
      <c r="H1834" s="1">
        <v>60.000003999999997</v>
      </c>
      <c r="I1834" s="1">
        <v>3.1256430000000002</v>
      </c>
      <c r="J1834" s="1">
        <v>0.24496599999999999</v>
      </c>
      <c r="K1834" s="1">
        <f t="shared" ref="K1834" si="909">SUM(I1832:I1834)</f>
        <v>8.5181400000000007</v>
      </c>
      <c r="L1834" s="1">
        <f t="shared" ref="L1834" si="910">K1830-K1834</f>
        <v>7.376799999999939E-2</v>
      </c>
      <c r="M1834" s="7">
        <f t="shared" ref="M1834" si="911">3*MAX(J1827:J1834)</f>
        <v>0.78008100000000002</v>
      </c>
    </row>
    <row r="1835" spans="1:13" x14ac:dyDescent="0.3">
      <c r="A1835" s="5" t="s">
        <v>727</v>
      </c>
      <c r="B1835" s="1">
        <v>1801</v>
      </c>
      <c r="C1835" s="1">
        <v>1815</v>
      </c>
      <c r="D1835" s="1" t="s">
        <v>959</v>
      </c>
      <c r="E1835" s="1">
        <v>1759.8947000000001</v>
      </c>
      <c r="F1835" s="1">
        <v>3.8306840000000002</v>
      </c>
      <c r="G1835" s="1" t="s">
        <v>729</v>
      </c>
      <c r="H1835" s="1">
        <v>0</v>
      </c>
      <c r="I1835" s="1">
        <v>0</v>
      </c>
      <c r="J1835" s="1">
        <v>0</v>
      </c>
      <c r="K1835" s="2"/>
      <c r="L1835" s="2"/>
      <c r="M1835" s="6"/>
    </row>
    <row r="1836" spans="1:13" x14ac:dyDescent="0.3">
      <c r="A1836" s="5" t="s">
        <v>727</v>
      </c>
      <c r="B1836" s="1">
        <v>1801</v>
      </c>
      <c r="C1836" s="1">
        <v>1815</v>
      </c>
      <c r="D1836" s="1" t="s">
        <v>959</v>
      </c>
      <c r="E1836" s="1">
        <v>1759.8947000000001</v>
      </c>
      <c r="F1836" s="1">
        <v>3.8896609999999998</v>
      </c>
      <c r="G1836" s="1" t="s">
        <v>729</v>
      </c>
      <c r="H1836" s="1">
        <v>2</v>
      </c>
      <c r="I1836" s="1">
        <v>2.3677709999999998</v>
      </c>
      <c r="J1836" s="1">
        <v>9.4772999999999996E-2</v>
      </c>
      <c r="K1836" s="2"/>
      <c r="L1836" s="2"/>
      <c r="M1836" s="6"/>
    </row>
    <row r="1837" spans="1:13" x14ac:dyDescent="0.3">
      <c r="A1837" s="5" t="s">
        <v>727</v>
      </c>
      <c r="B1837" s="1">
        <v>1801</v>
      </c>
      <c r="C1837" s="1">
        <v>1815</v>
      </c>
      <c r="D1837" s="1" t="s">
        <v>959</v>
      </c>
      <c r="E1837" s="1">
        <v>1759.8947000000001</v>
      </c>
      <c r="F1837" s="1">
        <v>3.8827379999999998</v>
      </c>
      <c r="G1837" s="1" t="s">
        <v>729</v>
      </c>
      <c r="H1837" s="1">
        <v>10</v>
      </c>
      <c r="I1837" s="1">
        <v>2.5165959999999998</v>
      </c>
      <c r="J1837" s="1">
        <v>0.183695</v>
      </c>
      <c r="K1837" s="2"/>
      <c r="L1837" s="2"/>
      <c r="M1837" s="6"/>
    </row>
    <row r="1838" spans="1:13" x14ac:dyDescent="0.3">
      <c r="A1838" s="5" t="s">
        <v>727</v>
      </c>
      <c r="B1838" s="1">
        <v>1801</v>
      </c>
      <c r="C1838" s="1">
        <v>1815</v>
      </c>
      <c r="D1838" s="1" t="s">
        <v>959</v>
      </c>
      <c r="E1838" s="1">
        <v>1759.8947000000001</v>
      </c>
      <c r="F1838" s="1">
        <v>3.8767450000000001</v>
      </c>
      <c r="G1838" s="1" t="s">
        <v>729</v>
      </c>
      <c r="H1838" s="1">
        <v>60.000003999999997</v>
      </c>
      <c r="I1838" s="1">
        <v>2.6148419999999999</v>
      </c>
      <c r="J1838" s="1">
        <v>0.16919100000000001</v>
      </c>
      <c r="K1838" s="1">
        <f t="shared" ref="K1838" si="912">SUM(I1836:I1838)</f>
        <v>7.4992089999999987</v>
      </c>
      <c r="L1838" s="2"/>
      <c r="M1838" s="6"/>
    </row>
    <row r="1839" spans="1:13" x14ac:dyDescent="0.3">
      <c r="A1839" s="5" t="s">
        <v>727</v>
      </c>
      <c r="B1839" s="1">
        <v>1801</v>
      </c>
      <c r="C1839" s="1">
        <v>1815</v>
      </c>
      <c r="D1839" s="1" t="s">
        <v>959</v>
      </c>
      <c r="E1839" s="1">
        <v>1759.8947000000001</v>
      </c>
      <c r="F1839" s="1">
        <v>3.829942</v>
      </c>
      <c r="G1839" s="1" t="s">
        <v>730</v>
      </c>
      <c r="H1839" s="1">
        <v>0</v>
      </c>
      <c r="I1839" s="1">
        <v>0</v>
      </c>
      <c r="J1839" s="1">
        <v>0</v>
      </c>
      <c r="K1839" s="2"/>
      <c r="L1839" s="2"/>
      <c r="M1839" s="6"/>
    </row>
    <row r="1840" spans="1:13" x14ac:dyDescent="0.3">
      <c r="A1840" s="5" t="s">
        <v>727</v>
      </c>
      <c r="B1840" s="1">
        <v>1801</v>
      </c>
      <c r="C1840" s="1">
        <v>1815</v>
      </c>
      <c r="D1840" s="1" t="s">
        <v>959</v>
      </c>
      <c r="E1840" s="1">
        <v>1759.8947000000001</v>
      </c>
      <c r="F1840" s="1">
        <v>3.8617029999999999</v>
      </c>
      <c r="G1840" s="1" t="s">
        <v>730</v>
      </c>
      <c r="H1840" s="1">
        <v>2</v>
      </c>
      <c r="I1840" s="1">
        <v>2.2698749999999999</v>
      </c>
      <c r="J1840" s="1">
        <v>0.18435799999999999</v>
      </c>
      <c r="K1840" s="2"/>
      <c r="L1840" s="2"/>
      <c r="M1840" s="6"/>
    </row>
    <row r="1841" spans="1:13" x14ac:dyDescent="0.3">
      <c r="A1841" s="5" t="s">
        <v>727</v>
      </c>
      <c r="B1841" s="1">
        <v>1801</v>
      </c>
      <c r="C1841" s="1">
        <v>1815</v>
      </c>
      <c r="D1841" s="1" t="s">
        <v>959</v>
      </c>
      <c r="E1841" s="1">
        <v>1759.8947000000001</v>
      </c>
      <c r="F1841" s="1">
        <v>3.8536570000000001</v>
      </c>
      <c r="G1841" s="1" t="s">
        <v>730</v>
      </c>
      <c r="H1841" s="1">
        <v>10</v>
      </c>
      <c r="I1841" s="1">
        <v>2.5230109999999999</v>
      </c>
      <c r="J1841" s="1">
        <v>0.248807</v>
      </c>
      <c r="K1841" s="2"/>
      <c r="L1841" s="2"/>
      <c r="M1841" s="6"/>
    </row>
    <row r="1842" spans="1:13" x14ac:dyDescent="0.3">
      <c r="A1842" s="5" t="s">
        <v>727</v>
      </c>
      <c r="B1842" s="1">
        <v>1801</v>
      </c>
      <c r="C1842" s="1">
        <v>1815</v>
      </c>
      <c r="D1842" s="1" t="s">
        <v>959</v>
      </c>
      <c r="E1842" s="1">
        <v>1759.8947000000001</v>
      </c>
      <c r="F1842" s="1">
        <v>3.8535330000000001</v>
      </c>
      <c r="G1842" s="1" t="s">
        <v>730</v>
      </c>
      <c r="H1842" s="1">
        <v>60.000003999999997</v>
      </c>
      <c r="I1842" s="1">
        <v>2.7438799999999999</v>
      </c>
      <c r="J1842" s="1">
        <v>0.44519999999999998</v>
      </c>
      <c r="K1842" s="1">
        <f t="shared" ref="K1842" si="913">SUM(I1840:I1842)</f>
        <v>7.5367659999999992</v>
      </c>
      <c r="L1842" s="1">
        <f t="shared" ref="L1842" si="914">K1838-K1842</f>
        <v>-3.7557000000000507E-2</v>
      </c>
      <c r="M1842" s="7">
        <f t="shared" ref="M1842" si="915">3*MAX(J1835:J1842)</f>
        <v>1.3355999999999999</v>
      </c>
    </row>
    <row r="1843" spans="1:13" x14ac:dyDescent="0.3">
      <c r="A1843" s="5" t="s">
        <v>727</v>
      </c>
      <c r="B1843" s="1">
        <v>1814</v>
      </c>
      <c r="C1843" s="1">
        <v>1821</v>
      </c>
      <c r="D1843" s="1" t="s">
        <v>960</v>
      </c>
      <c r="E1843" s="1">
        <v>787.39449999999999</v>
      </c>
      <c r="F1843" s="1">
        <v>4.7421040000000003</v>
      </c>
      <c r="G1843" s="1" t="s">
        <v>729</v>
      </c>
      <c r="H1843" s="1">
        <v>0</v>
      </c>
      <c r="I1843" s="1">
        <v>0</v>
      </c>
      <c r="J1843" s="1">
        <v>0</v>
      </c>
      <c r="K1843" s="2"/>
      <c r="L1843" s="2"/>
      <c r="M1843" s="6"/>
    </row>
    <row r="1844" spans="1:13" x14ac:dyDescent="0.3">
      <c r="A1844" s="5" t="s">
        <v>727</v>
      </c>
      <c r="B1844" s="1">
        <v>1814</v>
      </c>
      <c r="C1844" s="1">
        <v>1821</v>
      </c>
      <c r="D1844" s="1" t="s">
        <v>960</v>
      </c>
      <c r="E1844" s="1">
        <v>787.39449999999999</v>
      </c>
      <c r="F1844" s="1">
        <v>4.764767</v>
      </c>
      <c r="G1844" s="1" t="s">
        <v>729</v>
      </c>
      <c r="H1844" s="1">
        <v>2</v>
      </c>
      <c r="I1844" s="1">
        <v>0.419375</v>
      </c>
      <c r="J1844" s="1">
        <v>7.5438000000000005E-2</v>
      </c>
      <c r="K1844" s="2"/>
      <c r="L1844" s="2"/>
      <c r="M1844" s="6"/>
    </row>
    <row r="1845" spans="1:13" x14ac:dyDescent="0.3">
      <c r="A1845" s="5" t="s">
        <v>727</v>
      </c>
      <c r="B1845" s="1">
        <v>1814</v>
      </c>
      <c r="C1845" s="1">
        <v>1821</v>
      </c>
      <c r="D1845" s="1" t="s">
        <v>960</v>
      </c>
      <c r="E1845" s="1">
        <v>787.39449999999999</v>
      </c>
      <c r="F1845" s="1">
        <v>4.7668540000000004</v>
      </c>
      <c r="G1845" s="1" t="s">
        <v>729</v>
      </c>
      <c r="H1845" s="1">
        <v>10</v>
      </c>
      <c r="I1845" s="1">
        <v>0.37867000000000001</v>
      </c>
      <c r="J1845" s="1">
        <v>8.9247999999999994E-2</v>
      </c>
      <c r="K1845" s="2"/>
      <c r="L1845" s="2"/>
      <c r="M1845" s="6"/>
    </row>
    <row r="1846" spans="1:13" x14ac:dyDescent="0.3">
      <c r="A1846" s="5" t="s">
        <v>727</v>
      </c>
      <c r="B1846" s="1">
        <v>1814</v>
      </c>
      <c r="C1846" s="1">
        <v>1821</v>
      </c>
      <c r="D1846" s="1" t="s">
        <v>960</v>
      </c>
      <c r="E1846" s="1">
        <v>787.39449999999999</v>
      </c>
      <c r="F1846" s="1">
        <v>4.7621869999999999</v>
      </c>
      <c r="G1846" s="1" t="s">
        <v>729</v>
      </c>
      <c r="H1846" s="1">
        <v>60.000003999999997</v>
      </c>
      <c r="I1846" s="1">
        <v>0.41947800000000002</v>
      </c>
      <c r="J1846" s="1">
        <v>7.1234000000000006E-2</v>
      </c>
      <c r="K1846" s="1">
        <f t="shared" ref="K1846" si="916">SUM(I1844:I1846)</f>
        <v>1.2175229999999999</v>
      </c>
      <c r="L1846" s="2"/>
      <c r="M1846" s="6"/>
    </row>
    <row r="1847" spans="1:13" x14ac:dyDescent="0.3">
      <c r="A1847" s="5" t="s">
        <v>727</v>
      </c>
      <c r="B1847" s="1">
        <v>1814</v>
      </c>
      <c r="C1847" s="1">
        <v>1821</v>
      </c>
      <c r="D1847" s="1" t="s">
        <v>960</v>
      </c>
      <c r="E1847" s="1">
        <v>787.39449999999999</v>
      </c>
      <c r="F1847" s="1">
        <v>4.7423739999999999</v>
      </c>
      <c r="G1847" s="1" t="s">
        <v>730</v>
      </c>
      <c r="H1847" s="1">
        <v>0</v>
      </c>
      <c r="I1847" s="1">
        <v>0</v>
      </c>
      <c r="J1847" s="1">
        <v>0</v>
      </c>
      <c r="K1847" s="2"/>
      <c r="L1847" s="2"/>
      <c r="M1847" s="6"/>
    </row>
    <row r="1848" spans="1:13" x14ac:dyDescent="0.3">
      <c r="A1848" s="5" t="s">
        <v>727</v>
      </c>
      <c r="B1848" s="1">
        <v>1814</v>
      </c>
      <c r="C1848" s="1">
        <v>1821</v>
      </c>
      <c r="D1848" s="1" t="s">
        <v>960</v>
      </c>
      <c r="E1848" s="1">
        <v>787.39449999999999</v>
      </c>
      <c r="F1848" s="1">
        <v>4.7657939999999996</v>
      </c>
      <c r="G1848" s="1" t="s">
        <v>730</v>
      </c>
      <c r="H1848" s="1">
        <v>2</v>
      </c>
      <c r="I1848" s="1">
        <v>0.38382899999999998</v>
      </c>
      <c r="J1848" s="1">
        <v>8.5600999999999997E-2</v>
      </c>
      <c r="K1848" s="2"/>
      <c r="L1848" s="2"/>
      <c r="M1848" s="6"/>
    </row>
    <row r="1849" spans="1:13" x14ac:dyDescent="0.3">
      <c r="A1849" s="5" t="s">
        <v>727</v>
      </c>
      <c r="B1849" s="1">
        <v>1814</v>
      </c>
      <c r="C1849" s="1">
        <v>1821</v>
      </c>
      <c r="D1849" s="1" t="s">
        <v>960</v>
      </c>
      <c r="E1849" s="1">
        <v>787.39449999999999</v>
      </c>
      <c r="F1849" s="1">
        <v>4.7637939999999999</v>
      </c>
      <c r="G1849" s="1" t="s">
        <v>730</v>
      </c>
      <c r="H1849" s="1">
        <v>10</v>
      </c>
      <c r="I1849" s="1">
        <v>0.42185699999999998</v>
      </c>
      <c r="J1849" s="1">
        <v>0.11909</v>
      </c>
      <c r="K1849" s="2"/>
      <c r="L1849" s="2"/>
      <c r="M1849" s="6"/>
    </row>
    <row r="1850" spans="1:13" x14ac:dyDescent="0.3">
      <c r="A1850" s="5" t="s">
        <v>727</v>
      </c>
      <c r="B1850" s="1">
        <v>1814</v>
      </c>
      <c r="C1850" s="1">
        <v>1821</v>
      </c>
      <c r="D1850" s="1" t="s">
        <v>960</v>
      </c>
      <c r="E1850" s="1">
        <v>787.39449999999999</v>
      </c>
      <c r="F1850" s="1">
        <v>4.7619610000000003</v>
      </c>
      <c r="G1850" s="1" t="s">
        <v>730</v>
      </c>
      <c r="H1850" s="1">
        <v>60.000003999999997</v>
      </c>
      <c r="I1850" s="1">
        <v>0.461198</v>
      </c>
      <c r="J1850" s="1">
        <v>0.107166</v>
      </c>
      <c r="K1850" s="1">
        <f t="shared" ref="K1850" si="917">SUM(I1848:I1850)</f>
        <v>1.2668839999999999</v>
      </c>
      <c r="L1850" s="1">
        <f t="shared" ref="L1850" si="918">K1846-K1850</f>
        <v>-4.9360999999999988E-2</v>
      </c>
      <c r="M1850" s="7">
        <f t="shared" ref="M1850" si="919">3*MAX(J1843:J1850)</f>
        <v>0.35726999999999998</v>
      </c>
    </row>
    <row r="1851" spans="1:13" x14ac:dyDescent="0.3">
      <c r="A1851" s="5" t="s">
        <v>727</v>
      </c>
      <c r="B1851" s="1">
        <v>1818</v>
      </c>
      <c r="C1851" s="1">
        <v>1828</v>
      </c>
      <c r="D1851" s="1" t="s">
        <v>961</v>
      </c>
      <c r="E1851" s="1">
        <v>1003.5068</v>
      </c>
      <c r="F1851" s="1">
        <v>4.5328609999999996</v>
      </c>
      <c r="G1851" s="1" t="s">
        <v>729</v>
      </c>
      <c r="H1851" s="1">
        <v>0</v>
      </c>
      <c r="I1851" s="1">
        <v>0</v>
      </c>
      <c r="J1851" s="1">
        <v>0</v>
      </c>
      <c r="K1851" s="2"/>
      <c r="L1851" s="2"/>
      <c r="M1851" s="6"/>
    </row>
    <row r="1852" spans="1:13" x14ac:dyDescent="0.3">
      <c r="A1852" s="5" t="s">
        <v>727</v>
      </c>
      <c r="B1852" s="1">
        <v>1818</v>
      </c>
      <c r="C1852" s="1">
        <v>1828</v>
      </c>
      <c r="D1852" s="1" t="s">
        <v>961</v>
      </c>
      <c r="E1852" s="1">
        <v>1003.5068</v>
      </c>
      <c r="F1852" s="1">
        <v>4.5547219999999999</v>
      </c>
      <c r="G1852" s="1" t="s">
        <v>729</v>
      </c>
      <c r="H1852" s="1">
        <v>2</v>
      </c>
      <c r="I1852" s="1">
        <v>1.418992</v>
      </c>
      <c r="J1852" s="1">
        <v>2.9492000000000001E-2</v>
      </c>
      <c r="K1852" s="2"/>
      <c r="L1852" s="2"/>
      <c r="M1852" s="6"/>
    </row>
    <row r="1853" spans="1:13" x14ac:dyDescent="0.3">
      <c r="A1853" s="5" t="s">
        <v>727</v>
      </c>
      <c r="B1853" s="1">
        <v>1818</v>
      </c>
      <c r="C1853" s="1">
        <v>1828</v>
      </c>
      <c r="D1853" s="1" t="s">
        <v>961</v>
      </c>
      <c r="E1853" s="1">
        <v>1003.5068</v>
      </c>
      <c r="F1853" s="1">
        <v>4.5567479999999998</v>
      </c>
      <c r="G1853" s="1" t="s">
        <v>729</v>
      </c>
      <c r="H1853" s="1">
        <v>10</v>
      </c>
      <c r="I1853" s="1">
        <v>1.519339</v>
      </c>
      <c r="J1853" s="1">
        <v>2.4995E-2</v>
      </c>
      <c r="K1853" s="2"/>
      <c r="L1853" s="2"/>
      <c r="M1853" s="6"/>
    </row>
    <row r="1854" spans="1:13" x14ac:dyDescent="0.3">
      <c r="A1854" s="5" t="s">
        <v>727</v>
      </c>
      <c r="B1854" s="1">
        <v>1818</v>
      </c>
      <c r="C1854" s="1">
        <v>1828</v>
      </c>
      <c r="D1854" s="1" t="s">
        <v>961</v>
      </c>
      <c r="E1854" s="1">
        <v>1003.5068</v>
      </c>
      <c r="F1854" s="1">
        <v>4.5540330000000004</v>
      </c>
      <c r="G1854" s="1" t="s">
        <v>729</v>
      </c>
      <c r="H1854" s="1">
        <v>60.000003999999997</v>
      </c>
      <c r="I1854" s="1">
        <v>1.6673119999999999</v>
      </c>
      <c r="J1854" s="1">
        <v>3.3923000000000002E-2</v>
      </c>
      <c r="K1854" s="1">
        <f t="shared" ref="K1854" si="920">SUM(I1852:I1854)</f>
        <v>4.6056429999999997</v>
      </c>
      <c r="L1854" s="2"/>
      <c r="M1854" s="6"/>
    </row>
    <row r="1855" spans="1:13" x14ac:dyDescent="0.3">
      <c r="A1855" s="5" t="s">
        <v>727</v>
      </c>
      <c r="B1855" s="1">
        <v>1818</v>
      </c>
      <c r="C1855" s="1">
        <v>1828</v>
      </c>
      <c r="D1855" s="1" t="s">
        <v>961</v>
      </c>
      <c r="E1855" s="1">
        <v>1003.5068</v>
      </c>
      <c r="F1855" s="1">
        <v>4.5321850000000001</v>
      </c>
      <c r="G1855" s="1" t="s">
        <v>730</v>
      </c>
      <c r="H1855" s="1">
        <v>0</v>
      </c>
      <c r="I1855" s="1">
        <v>0</v>
      </c>
      <c r="J1855" s="1">
        <v>0</v>
      </c>
      <c r="K1855" s="2"/>
      <c r="L1855" s="2"/>
      <c r="M1855" s="6"/>
    </row>
    <row r="1856" spans="1:13" x14ac:dyDescent="0.3">
      <c r="A1856" s="5" t="s">
        <v>727</v>
      </c>
      <c r="B1856" s="1">
        <v>1818</v>
      </c>
      <c r="C1856" s="1">
        <v>1828</v>
      </c>
      <c r="D1856" s="1" t="s">
        <v>961</v>
      </c>
      <c r="E1856" s="1">
        <v>1003.5068</v>
      </c>
      <c r="F1856" s="1">
        <v>4.5540349999999998</v>
      </c>
      <c r="G1856" s="1" t="s">
        <v>730</v>
      </c>
      <c r="H1856" s="1">
        <v>2</v>
      </c>
      <c r="I1856" s="1">
        <v>1.3645389999999999</v>
      </c>
      <c r="J1856" s="1">
        <v>1.4859000000000001E-2</v>
      </c>
      <c r="K1856" s="2"/>
      <c r="L1856" s="2"/>
      <c r="M1856" s="6"/>
    </row>
    <row r="1857" spans="1:13" x14ac:dyDescent="0.3">
      <c r="A1857" s="5" t="s">
        <v>727</v>
      </c>
      <c r="B1857" s="1">
        <v>1818</v>
      </c>
      <c r="C1857" s="1">
        <v>1828</v>
      </c>
      <c r="D1857" s="1" t="s">
        <v>961</v>
      </c>
      <c r="E1857" s="1">
        <v>1003.5068</v>
      </c>
      <c r="F1857" s="1">
        <v>4.5523800000000003</v>
      </c>
      <c r="G1857" s="1" t="s">
        <v>730</v>
      </c>
      <c r="H1857" s="1">
        <v>10</v>
      </c>
      <c r="I1857" s="1">
        <v>1.501115</v>
      </c>
      <c r="J1857" s="1">
        <v>4.7391000000000003E-2</v>
      </c>
      <c r="K1857" s="2"/>
      <c r="L1857" s="2"/>
      <c r="M1857" s="6"/>
    </row>
    <row r="1858" spans="1:13" x14ac:dyDescent="0.3">
      <c r="A1858" s="5" t="s">
        <v>727</v>
      </c>
      <c r="B1858" s="1">
        <v>1818</v>
      </c>
      <c r="C1858" s="1">
        <v>1828</v>
      </c>
      <c r="D1858" s="1" t="s">
        <v>961</v>
      </c>
      <c r="E1858" s="1">
        <v>1003.5068</v>
      </c>
      <c r="F1858" s="1">
        <v>4.5503900000000002</v>
      </c>
      <c r="G1858" s="1" t="s">
        <v>730</v>
      </c>
      <c r="H1858" s="1">
        <v>60.000003999999997</v>
      </c>
      <c r="I1858" s="1">
        <v>1.624741</v>
      </c>
      <c r="J1858" s="1">
        <v>0.11308</v>
      </c>
      <c r="K1858" s="1">
        <f t="shared" ref="K1858" si="921">SUM(I1856:I1858)</f>
        <v>4.4903950000000004</v>
      </c>
      <c r="L1858" s="1">
        <f t="shared" ref="L1858" si="922">K1854-K1858</f>
        <v>0.11524799999999935</v>
      </c>
      <c r="M1858" s="7">
        <f t="shared" ref="M1858" si="923">3*MAX(J1851:J1858)</f>
        <v>0.33923999999999999</v>
      </c>
    </row>
    <row r="1859" spans="1:13" x14ac:dyDescent="0.3">
      <c r="A1859" s="5" t="s">
        <v>727</v>
      </c>
      <c r="B1859" s="1">
        <v>1843</v>
      </c>
      <c r="C1859" s="1">
        <v>1853</v>
      </c>
      <c r="D1859" s="1" t="s">
        <v>962</v>
      </c>
      <c r="E1859" s="1">
        <v>1293.7089000000001</v>
      </c>
      <c r="F1859" s="1">
        <v>7.1871349999999996</v>
      </c>
      <c r="G1859" s="1" t="s">
        <v>729</v>
      </c>
      <c r="H1859" s="1">
        <v>0</v>
      </c>
      <c r="I1859" s="1">
        <v>0</v>
      </c>
      <c r="J1859" s="1">
        <v>0</v>
      </c>
      <c r="K1859" s="2"/>
      <c r="L1859" s="2"/>
      <c r="M1859" s="6"/>
    </row>
    <row r="1860" spans="1:13" x14ac:dyDescent="0.3">
      <c r="A1860" s="5" t="s">
        <v>727</v>
      </c>
      <c r="B1860" s="1">
        <v>1843</v>
      </c>
      <c r="C1860" s="1">
        <v>1853</v>
      </c>
      <c r="D1860" s="1" t="s">
        <v>962</v>
      </c>
      <c r="E1860" s="1">
        <v>1293.7089000000001</v>
      </c>
      <c r="F1860" s="1">
        <v>7.2159740000000001</v>
      </c>
      <c r="G1860" s="1" t="s">
        <v>729</v>
      </c>
      <c r="H1860" s="1">
        <v>2</v>
      </c>
      <c r="I1860" s="1">
        <v>0.393845</v>
      </c>
      <c r="J1860" s="1">
        <v>6.7110000000000003E-2</v>
      </c>
      <c r="K1860" s="2"/>
      <c r="L1860" s="2"/>
      <c r="M1860" s="6"/>
    </row>
    <row r="1861" spans="1:13" x14ac:dyDescent="0.3">
      <c r="A1861" s="5" t="s">
        <v>727</v>
      </c>
      <c r="B1861" s="1">
        <v>1843</v>
      </c>
      <c r="C1861" s="1">
        <v>1853</v>
      </c>
      <c r="D1861" s="1" t="s">
        <v>962</v>
      </c>
      <c r="E1861" s="1">
        <v>1293.7089000000001</v>
      </c>
      <c r="F1861" s="1">
        <v>7.2160570000000002</v>
      </c>
      <c r="G1861" s="1" t="s">
        <v>729</v>
      </c>
      <c r="H1861" s="1">
        <v>10</v>
      </c>
      <c r="I1861" s="1">
        <v>0.57206800000000002</v>
      </c>
      <c r="J1861" s="1">
        <v>5.9082999999999997E-2</v>
      </c>
      <c r="K1861" s="2"/>
      <c r="L1861" s="2"/>
      <c r="M1861" s="6"/>
    </row>
    <row r="1862" spans="1:13" x14ac:dyDescent="0.3">
      <c r="A1862" s="5" t="s">
        <v>727</v>
      </c>
      <c r="B1862" s="1">
        <v>1843</v>
      </c>
      <c r="C1862" s="1">
        <v>1853</v>
      </c>
      <c r="D1862" s="1" t="s">
        <v>962</v>
      </c>
      <c r="E1862" s="1">
        <v>1293.7089000000001</v>
      </c>
      <c r="F1862" s="1">
        <v>7.2141080000000004</v>
      </c>
      <c r="G1862" s="1" t="s">
        <v>729</v>
      </c>
      <c r="H1862" s="1">
        <v>60.000003999999997</v>
      </c>
      <c r="I1862" s="1">
        <v>1.299631</v>
      </c>
      <c r="J1862" s="1">
        <v>7.1827000000000002E-2</v>
      </c>
      <c r="K1862" s="1">
        <f t="shared" ref="K1862" si="924">SUM(I1860:I1862)</f>
        <v>2.2655440000000002</v>
      </c>
      <c r="L1862" s="2"/>
      <c r="M1862" s="6"/>
    </row>
    <row r="1863" spans="1:13" x14ac:dyDescent="0.3">
      <c r="A1863" s="5" t="s">
        <v>727</v>
      </c>
      <c r="B1863" s="1">
        <v>1843</v>
      </c>
      <c r="C1863" s="1">
        <v>1853</v>
      </c>
      <c r="D1863" s="1" t="s">
        <v>962</v>
      </c>
      <c r="E1863" s="1">
        <v>1293.7089000000001</v>
      </c>
      <c r="F1863" s="1">
        <v>7.1870219999999998</v>
      </c>
      <c r="G1863" s="1" t="s">
        <v>730</v>
      </c>
      <c r="H1863" s="1">
        <v>0</v>
      </c>
      <c r="I1863" s="1">
        <v>0</v>
      </c>
      <c r="J1863" s="1">
        <v>0</v>
      </c>
      <c r="K1863" s="2"/>
      <c r="L1863" s="2"/>
      <c r="M1863" s="6"/>
    </row>
    <row r="1864" spans="1:13" x14ac:dyDescent="0.3">
      <c r="A1864" s="5" t="s">
        <v>727</v>
      </c>
      <c r="B1864" s="1">
        <v>1843</v>
      </c>
      <c r="C1864" s="1">
        <v>1853</v>
      </c>
      <c r="D1864" s="1" t="s">
        <v>962</v>
      </c>
      <c r="E1864" s="1">
        <v>1293.7089000000001</v>
      </c>
      <c r="F1864" s="1">
        <v>7.2168159999999997</v>
      </c>
      <c r="G1864" s="1" t="s">
        <v>730</v>
      </c>
      <c r="H1864" s="1">
        <v>2</v>
      </c>
      <c r="I1864" s="1">
        <v>0.35894300000000001</v>
      </c>
      <c r="J1864" s="1">
        <v>8.0380999999999994E-2</v>
      </c>
      <c r="K1864" s="2"/>
      <c r="L1864" s="2"/>
      <c r="M1864" s="6"/>
    </row>
    <row r="1865" spans="1:13" x14ac:dyDescent="0.3">
      <c r="A1865" s="5" t="s">
        <v>727</v>
      </c>
      <c r="B1865" s="1">
        <v>1843</v>
      </c>
      <c r="C1865" s="1">
        <v>1853</v>
      </c>
      <c r="D1865" s="1" t="s">
        <v>962</v>
      </c>
      <c r="E1865" s="1">
        <v>1293.7089000000001</v>
      </c>
      <c r="F1865" s="1">
        <v>7.207624</v>
      </c>
      <c r="G1865" s="1" t="s">
        <v>730</v>
      </c>
      <c r="H1865" s="1">
        <v>10</v>
      </c>
      <c r="I1865" s="1">
        <v>0.50202000000000002</v>
      </c>
      <c r="J1865" s="1">
        <v>6.2139E-2</v>
      </c>
      <c r="K1865" s="2"/>
      <c r="L1865" s="2"/>
      <c r="M1865" s="6"/>
    </row>
    <row r="1866" spans="1:13" x14ac:dyDescent="0.3">
      <c r="A1866" s="5" t="s">
        <v>727</v>
      </c>
      <c r="B1866" s="1">
        <v>1843</v>
      </c>
      <c r="C1866" s="1">
        <v>1853</v>
      </c>
      <c r="D1866" s="1" t="s">
        <v>962</v>
      </c>
      <c r="E1866" s="1">
        <v>1293.7089000000001</v>
      </c>
      <c r="F1866" s="1">
        <v>7.210356</v>
      </c>
      <c r="G1866" s="1" t="s">
        <v>730</v>
      </c>
      <c r="H1866" s="1">
        <v>60.000003999999997</v>
      </c>
      <c r="I1866" s="1">
        <v>1.2032240000000001</v>
      </c>
      <c r="J1866" s="1">
        <v>4.7065000000000003E-2</v>
      </c>
      <c r="K1866" s="1">
        <f t="shared" ref="K1866" si="925">SUM(I1864:I1866)</f>
        <v>2.064187</v>
      </c>
      <c r="L1866" s="1">
        <f t="shared" ref="L1866" si="926">K1862-K1866</f>
        <v>0.20135700000000023</v>
      </c>
      <c r="M1866" s="7">
        <f t="shared" ref="M1866" si="927">3*MAX(J1859:J1866)</f>
        <v>0.241143</v>
      </c>
    </row>
    <row r="1867" spans="1:13" x14ac:dyDescent="0.3">
      <c r="A1867" s="5" t="s">
        <v>727</v>
      </c>
      <c r="B1867" s="1">
        <v>1844</v>
      </c>
      <c r="C1867" s="1">
        <v>1853</v>
      </c>
      <c r="D1867" s="1" t="s">
        <v>963</v>
      </c>
      <c r="E1867" s="1">
        <v>1164.6663000000001</v>
      </c>
      <c r="F1867" s="1">
        <v>7.0036350000000001</v>
      </c>
      <c r="G1867" s="1" t="s">
        <v>729</v>
      </c>
      <c r="H1867" s="1">
        <v>0</v>
      </c>
      <c r="I1867" s="1">
        <v>0</v>
      </c>
      <c r="J1867" s="1">
        <v>0</v>
      </c>
      <c r="K1867" s="2"/>
      <c r="L1867" s="2"/>
      <c r="M1867" s="6"/>
    </row>
    <row r="1868" spans="1:13" x14ac:dyDescent="0.3">
      <c r="A1868" s="5" t="s">
        <v>727</v>
      </c>
      <c r="B1868" s="1">
        <v>1844</v>
      </c>
      <c r="C1868" s="1">
        <v>1853</v>
      </c>
      <c r="D1868" s="1" t="s">
        <v>963</v>
      </c>
      <c r="E1868" s="1">
        <v>1164.6663000000001</v>
      </c>
      <c r="F1868" s="1">
        <v>7.03932</v>
      </c>
      <c r="G1868" s="1" t="s">
        <v>729</v>
      </c>
      <c r="H1868" s="1">
        <v>2</v>
      </c>
      <c r="I1868" s="1">
        <v>0.39682899999999999</v>
      </c>
      <c r="J1868" s="1">
        <v>8.5290000000000005E-2</v>
      </c>
      <c r="K1868" s="2"/>
      <c r="L1868" s="2"/>
      <c r="M1868" s="6"/>
    </row>
    <row r="1869" spans="1:13" x14ac:dyDescent="0.3">
      <c r="A1869" s="5" t="s">
        <v>727</v>
      </c>
      <c r="B1869" s="1">
        <v>1844</v>
      </c>
      <c r="C1869" s="1">
        <v>1853</v>
      </c>
      <c r="D1869" s="1" t="s">
        <v>963</v>
      </c>
      <c r="E1869" s="1">
        <v>1164.6663000000001</v>
      </c>
      <c r="F1869" s="1">
        <v>7.0380070000000003</v>
      </c>
      <c r="G1869" s="1" t="s">
        <v>729</v>
      </c>
      <c r="H1869" s="1">
        <v>10</v>
      </c>
      <c r="I1869" s="1">
        <v>0.67607300000000004</v>
      </c>
      <c r="J1869" s="1">
        <v>7.0454000000000003E-2</v>
      </c>
      <c r="K1869" s="2"/>
      <c r="L1869" s="2"/>
      <c r="M1869" s="6"/>
    </row>
    <row r="1870" spans="1:13" x14ac:dyDescent="0.3">
      <c r="A1870" s="5" t="s">
        <v>727</v>
      </c>
      <c r="B1870" s="1">
        <v>1844</v>
      </c>
      <c r="C1870" s="1">
        <v>1853</v>
      </c>
      <c r="D1870" s="1" t="s">
        <v>963</v>
      </c>
      <c r="E1870" s="1">
        <v>1164.6663000000001</v>
      </c>
      <c r="F1870" s="1">
        <v>7.0348639999999998</v>
      </c>
      <c r="G1870" s="1" t="s">
        <v>729</v>
      </c>
      <c r="H1870" s="1">
        <v>60.000003999999997</v>
      </c>
      <c r="I1870" s="1">
        <v>1.3961950000000001</v>
      </c>
      <c r="J1870" s="1">
        <v>7.8331999999999999E-2</v>
      </c>
      <c r="K1870" s="1">
        <f t="shared" ref="K1870" si="928">SUM(I1868:I1870)</f>
        <v>2.4690970000000001</v>
      </c>
      <c r="L1870" s="2"/>
      <c r="M1870" s="6"/>
    </row>
    <row r="1871" spans="1:13" x14ac:dyDescent="0.3">
      <c r="A1871" s="5" t="s">
        <v>727</v>
      </c>
      <c r="B1871" s="1">
        <v>1844</v>
      </c>
      <c r="C1871" s="1">
        <v>1853</v>
      </c>
      <c r="D1871" s="1" t="s">
        <v>963</v>
      </c>
      <c r="E1871" s="1">
        <v>1164.6663000000001</v>
      </c>
      <c r="F1871" s="1">
        <v>7.00291</v>
      </c>
      <c r="G1871" s="1" t="s">
        <v>730</v>
      </c>
      <c r="H1871" s="1">
        <v>0</v>
      </c>
      <c r="I1871" s="1">
        <v>0</v>
      </c>
      <c r="J1871" s="1">
        <v>0</v>
      </c>
      <c r="K1871" s="2"/>
      <c r="L1871" s="2"/>
      <c r="M1871" s="6"/>
    </row>
    <row r="1872" spans="1:13" x14ac:dyDescent="0.3">
      <c r="A1872" s="5" t="s">
        <v>727</v>
      </c>
      <c r="B1872" s="1">
        <v>1844</v>
      </c>
      <c r="C1872" s="1">
        <v>1853</v>
      </c>
      <c r="D1872" s="1" t="s">
        <v>963</v>
      </c>
      <c r="E1872" s="1">
        <v>1164.6663000000001</v>
      </c>
      <c r="F1872" s="1">
        <v>7.0373849999999996</v>
      </c>
      <c r="G1872" s="1" t="s">
        <v>730</v>
      </c>
      <c r="H1872" s="1">
        <v>2</v>
      </c>
      <c r="I1872" s="1">
        <v>0.36164099999999999</v>
      </c>
      <c r="J1872" s="1">
        <v>8.3792000000000005E-2</v>
      </c>
      <c r="K1872" s="2"/>
      <c r="L1872" s="2"/>
      <c r="M1872" s="6"/>
    </row>
    <row r="1873" spans="1:13" x14ac:dyDescent="0.3">
      <c r="A1873" s="5" t="s">
        <v>727</v>
      </c>
      <c r="B1873" s="1">
        <v>1844</v>
      </c>
      <c r="C1873" s="1">
        <v>1853</v>
      </c>
      <c r="D1873" s="1" t="s">
        <v>963</v>
      </c>
      <c r="E1873" s="1">
        <v>1164.6663000000001</v>
      </c>
      <c r="F1873" s="1">
        <v>7.0279879999999997</v>
      </c>
      <c r="G1873" s="1" t="s">
        <v>730</v>
      </c>
      <c r="H1873" s="1">
        <v>10</v>
      </c>
      <c r="I1873" s="1">
        <v>0.59853000000000001</v>
      </c>
      <c r="J1873" s="1">
        <v>8.4500000000000006E-2</v>
      </c>
      <c r="K1873" s="2"/>
      <c r="L1873" s="2"/>
      <c r="M1873" s="6"/>
    </row>
    <row r="1874" spans="1:13" x14ac:dyDescent="0.3">
      <c r="A1874" s="5" t="s">
        <v>727</v>
      </c>
      <c r="B1874" s="1">
        <v>1844</v>
      </c>
      <c r="C1874" s="1">
        <v>1853</v>
      </c>
      <c r="D1874" s="1" t="s">
        <v>963</v>
      </c>
      <c r="E1874" s="1">
        <v>1164.6663000000001</v>
      </c>
      <c r="F1874" s="1">
        <v>7.0325870000000004</v>
      </c>
      <c r="G1874" s="1" t="s">
        <v>730</v>
      </c>
      <c r="H1874" s="1">
        <v>60.000003999999997</v>
      </c>
      <c r="I1874" s="1">
        <v>1.262251</v>
      </c>
      <c r="J1874" s="1">
        <v>7.3233999999999994E-2</v>
      </c>
      <c r="K1874" s="1">
        <f t="shared" ref="K1874" si="929">SUM(I1872:I1874)</f>
        <v>2.2224219999999999</v>
      </c>
      <c r="L1874" s="1">
        <f t="shared" ref="L1874" si="930">K1870-K1874</f>
        <v>0.2466750000000002</v>
      </c>
      <c r="M1874" s="7">
        <f t="shared" ref="M1874" si="931">3*MAX(J1867:J1874)</f>
        <v>0.25587000000000004</v>
      </c>
    </row>
    <row r="1875" spans="1:13" x14ac:dyDescent="0.3">
      <c r="A1875" s="5" t="s">
        <v>727</v>
      </c>
      <c r="B1875" s="1">
        <v>1845</v>
      </c>
      <c r="C1875" s="1">
        <v>1853</v>
      </c>
      <c r="D1875" s="1" t="s">
        <v>964</v>
      </c>
      <c r="E1875" s="1">
        <v>1001.603</v>
      </c>
      <c r="F1875" s="1">
        <v>6.9619590000000002</v>
      </c>
      <c r="G1875" s="1" t="s">
        <v>729</v>
      </c>
      <c r="H1875" s="1">
        <v>0</v>
      </c>
      <c r="I1875" s="1">
        <v>0</v>
      </c>
      <c r="J1875" s="1">
        <v>0</v>
      </c>
      <c r="K1875" s="2"/>
      <c r="L1875" s="2"/>
      <c r="M1875" s="6"/>
    </row>
    <row r="1876" spans="1:13" x14ac:dyDescent="0.3">
      <c r="A1876" s="5" t="s">
        <v>727</v>
      </c>
      <c r="B1876" s="1">
        <v>1845</v>
      </c>
      <c r="C1876" s="1">
        <v>1853</v>
      </c>
      <c r="D1876" s="1" t="s">
        <v>964</v>
      </c>
      <c r="E1876" s="1">
        <v>1001.603</v>
      </c>
      <c r="F1876" s="1">
        <v>6.9885770000000003</v>
      </c>
      <c r="G1876" s="1" t="s">
        <v>729</v>
      </c>
      <c r="H1876" s="1">
        <v>2</v>
      </c>
      <c r="I1876" s="1">
        <v>0.26457900000000001</v>
      </c>
      <c r="J1876" s="1">
        <v>5.9700000000000003E-2</v>
      </c>
      <c r="K1876" s="2"/>
      <c r="L1876" s="2"/>
      <c r="M1876" s="6"/>
    </row>
    <row r="1877" spans="1:13" x14ac:dyDescent="0.3">
      <c r="A1877" s="5" t="s">
        <v>727</v>
      </c>
      <c r="B1877" s="1">
        <v>1845</v>
      </c>
      <c r="C1877" s="1">
        <v>1853</v>
      </c>
      <c r="D1877" s="1" t="s">
        <v>964</v>
      </c>
      <c r="E1877" s="1">
        <v>1001.603</v>
      </c>
      <c r="F1877" s="1">
        <v>6.988645</v>
      </c>
      <c r="G1877" s="1" t="s">
        <v>729</v>
      </c>
      <c r="H1877" s="1">
        <v>10</v>
      </c>
      <c r="I1877" s="1">
        <v>0.40997</v>
      </c>
      <c r="J1877" s="1">
        <v>6.5835000000000005E-2</v>
      </c>
      <c r="K1877" s="2"/>
      <c r="L1877" s="2"/>
      <c r="M1877" s="6"/>
    </row>
    <row r="1878" spans="1:13" x14ac:dyDescent="0.3">
      <c r="A1878" s="5" t="s">
        <v>727</v>
      </c>
      <c r="B1878" s="1">
        <v>1845</v>
      </c>
      <c r="C1878" s="1">
        <v>1853</v>
      </c>
      <c r="D1878" s="1" t="s">
        <v>964</v>
      </c>
      <c r="E1878" s="1">
        <v>1001.603</v>
      </c>
      <c r="F1878" s="1">
        <v>6.9837920000000002</v>
      </c>
      <c r="G1878" s="1" t="s">
        <v>729</v>
      </c>
      <c r="H1878" s="1">
        <v>60.000003999999997</v>
      </c>
      <c r="I1878" s="1">
        <v>0.87607500000000005</v>
      </c>
      <c r="J1878" s="1">
        <v>6.0080000000000001E-2</v>
      </c>
      <c r="K1878" s="1">
        <f t="shared" ref="K1878" si="932">SUM(I1876:I1878)</f>
        <v>1.550624</v>
      </c>
      <c r="L1878" s="2"/>
      <c r="M1878" s="6"/>
    </row>
    <row r="1879" spans="1:13" x14ac:dyDescent="0.3">
      <c r="A1879" s="5" t="s">
        <v>727</v>
      </c>
      <c r="B1879" s="1">
        <v>1845</v>
      </c>
      <c r="C1879" s="1">
        <v>1853</v>
      </c>
      <c r="D1879" s="1" t="s">
        <v>964</v>
      </c>
      <c r="E1879" s="1">
        <v>1001.603</v>
      </c>
      <c r="F1879" s="1">
        <v>6.9609839999999998</v>
      </c>
      <c r="G1879" s="1" t="s">
        <v>730</v>
      </c>
      <c r="H1879" s="1">
        <v>0</v>
      </c>
      <c r="I1879" s="1">
        <v>0</v>
      </c>
      <c r="J1879" s="1">
        <v>0</v>
      </c>
      <c r="K1879" s="2"/>
      <c r="L1879" s="2"/>
      <c r="M1879" s="6"/>
    </row>
    <row r="1880" spans="1:13" x14ac:dyDescent="0.3">
      <c r="A1880" s="5" t="s">
        <v>727</v>
      </c>
      <c r="B1880" s="1">
        <v>1845</v>
      </c>
      <c r="C1880" s="1">
        <v>1853</v>
      </c>
      <c r="D1880" s="1" t="s">
        <v>964</v>
      </c>
      <c r="E1880" s="1">
        <v>1001.603</v>
      </c>
      <c r="F1880" s="1">
        <v>6.9851380000000001</v>
      </c>
      <c r="G1880" s="1" t="s">
        <v>730</v>
      </c>
      <c r="H1880" s="1">
        <v>2</v>
      </c>
      <c r="I1880" s="1">
        <v>0.28797299999999998</v>
      </c>
      <c r="J1880" s="1">
        <v>7.8215000000000007E-2</v>
      </c>
      <c r="K1880" s="2"/>
      <c r="L1880" s="2"/>
      <c r="M1880" s="6"/>
    </row>
    <row r="1881" spans="1:13" x14ac:dyDescent="0.3">
      <c r="A1881" s="5" t="s">
        <v>727</v>
      </c>
      <c r="B1881" s="1">
        <v>1845</v>
      </c>
      <c r="C1881" s="1">
        <v>1853</v>
      </c>
      <c r="D1881" s="1" t="s">
        <v>964</v>
      </c>
      <c r="E1881" s="1">
        <v>1001.603</v>
      </c>
      <c r="F1881" s="1">
        <v>6.9757629999999997</v>
      </c>
      <c r="G1881" s="1" t="s">
        <v>730</v>
      </c>
      <c r="H1881" s="1">
        <v>10</v>
      </c>
      <c r="I1881" s="1">
        <v>0.37587500000000001</v>
      </c>
      <c r="J1881" s="1">
        <v>6.0248000000000003E-2</v>
      </c>
      <c r="K1881" s="2"/>
      <c r="L1881" s="2"/>
      <c r="M1881" s="6"/>
    </row>
    <row r="1882" spans="1:13" x14ac:dyDescent="0.3">
      <c r="A1882" s="5" t="s">
        <v>727</v>
      </c>
      <c r="B1882" s="1">
        <v>1845</v>
      </c>
      <c r="C1882" s="1">
        <v>1853</v>
      </c>
      <c r="D1882" s="1" t="s">
        <v>964</v>
      </c>
      <c r="E1882" s="1">
        <v>1001.603</v>
      </c>
      <c r="F1882" s="1">
        <v>6.9791930000000004</v>
      </c>
      <c r="G1882" s="1" t="s">
        <v>730</v>
      </c>
      <c r="H1882" s="1">
        <v>60.000003999999997</v>
      </c>
      <c r="I1882" s="1">
        <v>0.82142700000000002</v>
      </c>
      <c r="J1882" s="1">
        <v>0.10237499999999999</v>
      </c>
      <c r="K1882" s="1">
        <f t="shared" ref="K1882" si="933">SUM(I1880:I1882)</f>
        <v>1.4852750000000001</v>
      </c>
      <c r="L1882" s="1">
        <f t="shared" ref="L1882" si="934">K1878-K1882</f>
        <v>6.5348999999999879E-2</v>
      </c>
      <c r="M1882" s="7">
        <f t="shared" ref="M1882" si="935">3*MAX(J1875:J1882)</f>
        <v>0.30712499999999998</v>
      </c>
    </row>
    <row r="1883" spans="1:13" x14ac:dyDescent="0.3">
      <c r="A1883" s="5" t="s">
        <v>727</v>
      </c>
      <c r="B1883" s="1">
        <v>1854</v>
      </c>
      <c r="C1883" s="1">
        <v>1866</v>
      </c>
      <c r="D1883" s="1" t="s">
        <v>965</v>
      </c>
      <c r="E1883" s="1">
        <v>1286.6699000000001</v>
      </c>
      <c r="F1883" s="1">
        <v>5.1111389999999997</v>
      </c>
      <c r="G1883" s="1" t="s">
        <v>729</v>
      </c>
      <c r="H1883" s="1">
        <v>0</v>
      </c>
      <c r="I1883" s="1">
        <v>0</v>
      </c>
      <c r="J1883" s="1">
        <v>0</v>
      </c>
      <c r="K1883" s="2"/>
      <c r="L1883" s="2"/>
      <c r="M1883" s="6"/>
    </row>
    <row r="1884" spans="1:13" x14ac:dyDescent="0.3">
      <c r="A1884" s="5" t="s">
        <v>727</v>
      </c>
      <c r="B1884" s="1">
        <v>1854</v>
      </c>
      <c r="C1884" s="1">
        <v>1866</v>
      </c>
      <c r="D1884" s="1" t="s">
        <v>965</v>
      </c>
      <c r="E1884" s="1">
        <v>1286.6699000000001</v>
      </c>
      <c r="F1884" s="1">
        <v>5.1237089999999998</v>
      </c>
      <c r="G1884" s="1" t="s">
        <v>729</v>
      </c>
      <c r="H1884" s="1">
        <v>2</v>
      </c>
      <c r="I1884" s="1">
        <v>4.2709890000000001</v>
      </c>
      <c r="J1884" s="1">
        <v>4.8204999999999998E-2</v>
      </c>
      <c r="K1884" s="2"/>
      <c r="L1884" s="2"/>
      <c r="M1884" s="6"/>
    </row>
    <row r="1885" spans="1:13" x14ac:dyDescent="0.3">
      <c r="A1885" s="5" t="s">
        <v>727</v>
      </c>
      <c r="B1885" s="1">
        <v>1854</v>
      </c>
      <c r="C1885" s="1">
        <v>1866</v>
      </c>
      <c r="D1885" s="1" t="s">
        <v>965</v>
      </c>
      <c r="E1885" s="1">
        <v>1286.6699000000001</v>
      </c>
      <c r="F1885" s="1">
        <v>5.1298539999999999</v>
      </c>
      <c r="G1885" s="1" t="s">
        <v>729</v>
      </c>
      <c r="H1885" s="1">
        <v>10</v>
      </c>
      <c r="I1885" s="1">
        <v>4.513808</v>
      </c>
      <c r="J1885" s="1">
        <v>5.1272999999999999E-2</v>
      </c>
      <c r="K1885" s="2"/>
      <c r="L1885" s="2"/>
      <c r="M1885" s="6"/>
    </row>
    <row r="1886" spans="1:13" x14ac:dyDescent="0.3">
      <c r="A1886" s="5" t="s">
        <v>727</v>
      </c>
      <c r="B1886" s="1">
        <v>1854</v>
      </c>
      <c r="C1886" s="1">
        <v>1866</v>
      </c>
      <c r="D1886" s="1" t="s">
        <v>965</v>
      </c>
      <c r="E1886" s="1">
        <v>1286.6699000000001</v>
      </c>
      <c r="F1886" s="1">
        <v>5.1281920000000003</v>
      </c>
      <c r="G1886" s="1" t="s">
        <v>729</v>
      </c>
      <c r="H1886" s="1">
        <v>60.000003999999997</v>
      </c>
      <c r="I1886" s="1">
        <v>5.0702819999999997</v>
      </c>
      <c r="J1886" s="1">
        <v>5.7978000000000002E-2</v>
      </c>
      <c r="K1886" s="1">
        <f t="shared" ref="K1886" si="936">SUM(I1884:I1886)</f>
        <v>13.855079</v>
      </c>
      <c r="L1886" s="2"/>
      <c r="M1886" s="6"/>
    </row>
    <row r="1887" spans="1:13" x14ac:dyDescent="0.3">
      <c r="A1887" s="5" t="s">
        <v>727</v>
      </c>
      <c r="B1887" s="1">
        <v>1854</v>
      </c>
      <c r="C1887" s="1">
        <v>1866</v>
      </c>
      <c r="D1887" s="1" t="s">
        <v>965</v>
      </c>
      <c r="E1887" s="1">
        <v>1286.6699000000001</v>
      </c>
      <c r="F1887" s="1">
        <v>5.1097910000000004</v>
      </c>
      <c r="G1887" s="1" t="s">
        <v>730</v>
      </c>
      <c r="H1887" s="1">
        <v>0</v>
      </c>
      <c r="I1887" s="1">
        <v>0</v>
      </c>
      <c r="J1887" s="1">
        <v>0</v>
      </c>
      <c r="K1887" s="2"/>
      <c r="L1887" s="2"/>
      <c r="M1887" s="6"/>
    </row>
    <row r="1888" spans="1:13" x14ac:dyDescent="0.3">
      <c r="A1888" s="5" t="s">
        <v>727</v>
      </c>
      <c r="B1888" s="1">
        <v>1854</v>
      </c>
      <c r="C1888" s="1">
        <v>1866</v>
      </c>
      <c r="D1888" s="1" t="s">
        <v>965</v>
      </c>
      <c r="E1888" s="1">
        <v>1286.6699000000001</v>
      </c>
      <c r="F1888" s="1">
        <v>5.1255879999999996</v>
      </c>
      <c r="G1888" s="1" t="s">
        <v>730</v>
      </c>
      <c r="H1888" s="1">
        <v>2</v>
      </c>
      <c r="I1888" s="1">
        <v>4.3458059999999996</v>
      </c>
      <c r="J1888" s="1">
        <v>6.8900000000000003E-2</v>
      </c>
      <c r="K1888" s="2"/>
      <c r="L1888" s="2"/>
      <c r="M1888" s="6"/>
    </row>
    <row r="1889" spans="1:13" x14ac:dyDescent="0.3">
      <c r="A1889" s="5" t="s">
        <v>727</v>
      </c>
      <c r="B1889" s="1">
        <v>1854</v>
      </c>
      <c r="C1889" s="1">
        <v>1866</v>
      </c>
      <c r="D1889" s="1" t="s">
        <v>965</v>
      </c>
      <c r="E1889" s="1">
        <v>1286.6699000000001</v>
      </c>
      <c r="F1889" s="1">
        <v>5.1342470000000002</v>
      </c>
      <c r="G1889" s="1" t="s">
        <v>730</v>
      </c>
      <c r="H1889" s="1">
        <v>10</v>
      </c>
      <c r="I1889" s="1">
        <v>4.4117920000000002</v>
      </c>
      <c r="J1889" s="1">
        <v>0.15628600000000001</v>
      </c>
      <c r="K1889" s="2"/>
      <c r="L1889" s="2"/>
      <c r="M1889" s="6"/>
    </row>
    <row r="1890" spans="1:13" x14ac:dyDescent="0.3">
      <c r="A1890" s="5" t="s">
        <v>727</v>
      </c>
      <c r="B1890" s="1">
        <v>1854</v>
      </c>
      <c r="C1890" s="1">
        <v>1866</v>
      </c>
      <c r="D1890" s="1" t="s">
        <v>965</v>
      </c>
      <c r="E1890" s="1">
        <v>1286.6699000000001</v>
      </c>
      <c r="F1890" s="1">
        <v>5.1231600000000004</v>
      </c>
      <c r="G1890" s="1" t="s">
        <v>730</v>
      </c>
      <c r="H1890" s="1">
        <v>60.000003999999997</v>
      </c>
      <c r="I1890" s="1">
        <v>4.8984959999999997</v>
      </c>
      <c r="J1890" s="1">
        <v>0.104794</v>
      </c>
      <c r="K1890" s="1">
        <f t="shared" ref="K1890" si="937">SUM(I1888:I1890)</f>
        <v>13.656094</v>
      </c>
      <c r="L1890" s="1">
        <f t="shared" ref="L1890" si="938">K1886-K1890</f>
        <v>0.19898500000000041</v>
      </c>
      <c r="M1890" s="7">
        <f t="shared" ref="M1890" si="939">3*MAX(J1883:J1890)</f>
        <v>0.468858</v>
      </c>
    </row>
    <row r="1891" spans="1:13" x14ac:dyDescent="0.3">
      <c r="A1891" s="5" t="s">
        <v>727</v>
      </c>
      <c r="B1891" s="1">
        <v>1857</v>
      </c>
      <c r="C1891" s="1">
        <v>1869</v>
      </c>
      <c r="D1891" s="1" t="s">
        <v>966</v>
      </c>
      <c r="E1891" s="1">
        <v>1448.6917000000001</v>
      </c>
      <c r="F1891" s="1">
        <v>7.595917</v>
      </c>
      <c r="G1891" s="1" t="s">
        <v>729</v>
      </c>
      <c r="H1891" s="1">
        <v>0</v>
      </c>
      <c r="I1891" s="1">
        <v>0</v>
      </c>
      <c r="J1891" s="1">
        <v>0</v>
      </c>
      <c r="K1891" s="2"/>
      <c r="L1891" s="2"/>
      <c r="M1891" s="6"/>
    </row>
    <row r="1892" spans="1:13" x14ac:dyDescent="0.3">
      <c r="A1892" s="5" t="s">
        <v>727</v>
      </c>
      <c r="B1892" s="1">
        <v>1857</v>
      </c>
      <c r="C1892" s="1">
        <v>1869</v>
      </c>
      <c r="D1892" s="1" t="s">
        <v>966</v>
      </c>
      <c r="E1892" s="1">
        <v>1448.6917000000001</v>
      </c>
      <c r="F1892" s="1">
        <v>7.6250109999999998</v>
      </c>
      <c r="G1892" s="1" t="s">
        <v>729</v>
      </c>
      <c r="H1892" s="1">
        <v>2</v>
      </c>
      <c r="I1892" s="1">
        <v>3.804694</v>
      </c>
      <c r="J1892" s="1">
        <v>4.1052999999999999E-2</v>
      </c>
      <c r="K1892" s="2"/>
      <c r="L1892" s="2"/>
      <c r="M1892" s="6"/>
    </row>
    <row r="1893" spans="1:13" x14ac:dyDescent="0.3">
      <c r="A1893" s="5" t="s">
        <v>727</v>
      </c>
      <c r="B1893" s="1">
        <v>1857</v>
      </c>
      <c r="C1893" s="1">
        <v>1869</v>
      </c>
      <c r="D1893" s="1" t="s">
        <v>966</v>
      </c>
      <c r="E1893" s="1">
        <v>1448.6917000000001</v>
      </c>
      <c r="F1893" s="1">
        <v>7.6242559999999999</v>
      </c>
      <c r="G1893" s="1" t="s">
        <v>729</v>
      </c>
      <c r="H1893" s="1">
        <v>10</v>
      </c>
      <c r="I1893" s="1">
        <v>4.0124760000000004</v>
      </c>
      <c r="J1893" s="1">
        <v>3.8651999999999999E-2</v>
      </c>
      <c r="K1893" s="2"/>
      <c r="L1893" s="2"/>
      <c r="M1893" s="6"/>
    </row>
    <row r="1894" spans="1:13" x14ac:dyDescent="0.3">
      <c r="A1894" s="5" t="s">
        <v>727</v>
      </c>
      <c r="B1894" s="1">
        <v>1857</v>
      </c>
      <c r="C1894" s="1">
        <v>1869</v>
      </c>
      <c r="D1894" s="1" t="s">
        <v>966</v>
      </c>
      <c r="E1894" s="1">
        <v>1448.6917000000001</v>
      </c>
      <c r="F1894" s="1">
        <v>7.623265</v>
      </c>
      <c r="G1894" s="1" t="s">
        <v>729</v>
      </c>
      <c r="H1894" s="1">
        <v>60.000003999999997</v>
      </c>
      <c r="I1894" s="1">
        <v>4.394857</v>
      </c>
      <c r="J1894" s="1">
        <v>6.1249999999999999E-2</v>
      </c>
      <c r="K1894" s="1">
        <f t="shared" ref="K1894" si="940">SUM(I1892:I1894)</f>
        <v>12.212027000000001</v>
      </c>
      <c r="L1894" s="2"/>
      <c r="M1894" s="6"/>
    </row>
    <row r="1895" spans="1:13" x14ac:dyDescent="0.3">
      <c r="A1895" s="5" t="s">
        <v>727</v>
      </c>
      <c r="B1895" s="1">
        <v>1857</v>
      </c>
      <c r="C1895" s="1">
        <v>1869</v>
      </c>
      <c r="D1895" s="1" t="s">
        <v>966</v>
      </c>
      <c r="E1895" s="1">
        <v>1448.6917000000001</v>
      </c>
      <c r="F1895" s="1">
        <v>7.5969040000000003</v>
      </c>
      <c r="G1895" s="1" t="s">
        <v>730</v>
      </c>
      <c r="H1895" s="1">
        <v>0</v>
      </c>
      <c r="I1895" s="1">
        <v>0</v>
      </c>
      <c r="J1895" s="1">
        <v>0</v>
      </c>
      <c r="K1895" s="2"/>
      <c r="L1895" s="2"/>
      <c r="M1895" s="6"/>
    </row>
    <row r="1896" spans="1:13" x14ac:dyDescent="0.3">
      <c r="A1896" s="5" t="s">
        <v>727</v>
      </c>
      <c r="B1896" s="1">
        <v>1857</v>
      </c>
      <c r="C1896" s="1">
        <v>1869</v>
      </c>
      <c r="D1896" s="1" t="s">
        <v>966</v>
      </c>
      <c r="E1896" s="1">
        <v>1448.6917000000001</v>
      </c>
      <c r="F1896" s="1">
        <v>7.6253780000000004</v>
      </c>
      <c r="G1896" s="1" t="s">
        <v>730</v>
      </c>
      <c r="H1896" s="1">
        <v>2</v>
      </c>
      <c r="I1896" s="1">
        <v>3.8756810000000002</v>
      </c>
      <c r="J1896" s="1">
        <v>6.5073000000000006E-2</v>
      </c>
      <c r="K1896" s="2"/>
      <c r="L1896" s="2"/>
      <c r="M1896" s="6"/>
    </row>
    <row r="1897" spans="1:13" x14ac:dyDescent="0.3">
      <c r="A1897" s="5" t="s">
        <v>727</v>
      </c>
      <c r="B1897" s="1">
        <v>1857</v>
      </c>
      <c r="C1897" s="1">
        <v>1869</v>
      </c>
      <c r="D1897" s="1" t="s">
        <v>966</v>
      </c>
      <c r="E1897" s="1">
        <v>1448.6917000000001</v>
      </c>
      <c r="F1897" s="1">
        <v>7.6174600000000003</v>
      </c>
      <c r="G1897" s="1" t="s">
        <v>730</v>
      </c>
      <c r="H1897" s="1">
        <v>10</v>
      </c>
      <c r="I1897" s="1">
        <v>4.0509829999999996</v>
      </c>
      <c r="J1897" s="1">
        <v>8.0126000000000003E-2</v>
      </c>
      <c r="K1897" s="2"/>
      <c r="L1897" s="2"/>
      <c r="M1897" s="6"/>
    </row>
    <row r="1898" spans="1:13" x14ac:dyDescent="0.3">
      <c r="A1898" s="5" t="s">
        <v>727</v>
      </c>
      <c r="B1898" s="1">
        <v>1857</v>
      </c>
      <c r="C1898" s="1">
        <v>1869</v>
      </c>
      <c r="D1898" s="1" t="s">
        <v>966</v>
      </c>
      <c r="E1898" s="1">
        <v>1448.6917000000001</v>
      </c>
      <c r="F1898" s="1">
        <v>7.6211099999999998</v>
      </c>
      <c r="G1898" s="1" t="s">
        <v>730</v>
      </c>
      <c r="H1898" s="1">
        <v>60.000003999999997</v>
      </c>
      <c r="I1898" s="1">
        <v>4.5375810000000003</v>
      </c>
      <c r="J1898" s="1">
        <v>0.17014399999999999</v>
      </c>
      <c r="K1898" s="1">
        <f t="shared" ref="K1898" si="941">SUM(I1896:I1898)</f>
        <v>12.464245</v>
      </c>
      <c r="L1898" s="1">
        <f t="shared" ref="L1898" si="942">K1894-K1898</f>
        <v>-0.25221799999999917</v>
      </c>
      <c r="M1898" s="7">
        <f t="shared" ref="M1898" si="943">3*MAX(J1891:J1898)</f>
        <v>0.510432</v>
      </c>
    </row>
    <row r="1899" spans="1:13" x14ac:dyDescent="0.3">
      <c r="A1899" s="5" t="s">
        <v>727</v>
      </c>
      <c r="B1899" s="1">
        <v>1868</v>
      </c>
      <c r="C1899" s="1">
        <v>1874</v>
      </c>
      <c r="D1899" s="1" t="s">
        <v>967</v>
      </c>
      <c r="E1899" s="1">
        <v>888.37339999999995</v>
      </c>
      <c r="F1899" s="1">
        <v>6.985042</v>
      </c>
      <c r="G1899" s="1" t="s">
        <v>729</v>
      </c>
      <c r="H1899" s="1">
        <v>0</v>
      </c>
      <c r="I1899" s="1">
        <v>0</v>
      </c>
      <c r="J1899" s="1">
        <v>0</v>
      </c>
      <c r="K1899" s="2"/>
      <c r="L1899" s="2"/>
      <c r="M1899" s="6"/>
    </row>
    <row r="1900" spans="1:13" x14ac:dyDescent="0.3">
      <c r="A1900" s="5" t="s">
        <v>727</v>
      </c>
      <c r="B1900" s="1">
        <v>1868</v>
      </c>
      <c r="C1900" s="1">
        <v>1874</v>
      </c>
      <c r="D1900" s="1" t="s">
        <v>967</v>
      </c>
      <c r="E1900" s="1">
        <v>888.37339999999995</v>
      </c>
      <c r="F1900" s="1">
        <v>7.019088</v>
      </c>
      <c r="G1900" s="1" t="s">
        <v>729</v>
      </c>
      <c r="H1900" s="1">
        <v>2</v>
      </c>
      <c r="I1900" s="1">
        <v>0.161084</v>
      </c>
      <c r="J1900" s="1">
        <v>0.15041599999999999</v>
      </c>
      <c r="K1900" s="2"/>
      <c r="L1900" s="2"/>
      <c r="M1900" s="6"/>
    </row>
    <row r="1901" spans="1:13" x14ac:dyDescent="0.3">
      <c r="A1901" s="5" t="s">
        <v>727</v>
      </c>
      <c r="B1901" s="1">
        <v>1868</v>
      </c>
      <c r="C1901" s="1">
        <v>1874</v>
      </c>
      <c r="D1901" s="1" t="s">
        <v>967</v>
      </c>
      <c r="E1901" s="1">
        <v>888.37339999999995</v>
      </c>
      <c r="F1901" s="1">
        <v>7.0161670000000003</v>
      </c>
      <c r="G1901" s="1" t="s">
        <v>729</v>
      </c>
      <c r="H1901" s="1">
        <v>10</v>
      </c>
      <c r="I1901" s="1">
        <v>0.24427599999999999</v>
      </c>
      <c r="J1901" s="1">
        <v>5.3612E-2</v>
      </c>
      <c r="K1901" s="2"/>
      <c r="L1901" s="2"/>
      <c r="M1901" s="6"/>
    </row>
    <row r="1902" spans="1:13" x14ac:dyDescent="0.3">
      <c r="A1902" s="5" t="s">
        <v>727</v>
      </c>
      <c r="B1902" s="1">
        <v>1868</v>
      </c>
      <c r="C1902" s="1">
        <v>1874</v>
      </c>
      <c r="D1902" s="1" t="s">
        <v>967</v>
      </c>
      <c r="E1902" s="1">
        <v>888.37339999999995</v>
      </c>
      <c r="F1902" s="1">
        <v>7.0129960000000002</v>
      </c>
      <c r="G1902" s="1" t="s">
        <v>729</v>
      </c>
      <c r="H1902" s="1">
        <v>60.000003999999997</v>
      </c>
      <c r="I1902" s="1">
        <v>0.37953799999999999</v>
      </c>
      <c r="J1902" s="1">
        <v>5.3601000000000003E-2</v>
      </c>
      <c r="K1902" s="1">
        <f t="shared" ref="K1902" si="944">SUM(I1900:I1902)</f>
        <v>0.78489799999999998</v>
      </c>
      <c r="L1902" s="2"/>
      <c r="M1902" s="6"/>
    </row>
    <row r="1903" spans="1:13" x14ac:dyDescent="0.3">
      <c r="A1903" s="5" t="s">
        <v>727</v>
      </c>
      <c r="B1903" s="1">
        <v>1868</v>
      </c>
      <c r="C1903" s="1">
        <v>1874</v>
      </c>
      <c r="D1903" s="1" t="s">
        <v>967</v>
      </c>
      <c r="E1903" s="1">
        <v>888.37339999999995</v>
      </c>
      <c r="F1903" s="1">
        <v>6.9837769999999999</v>
      </c>
      <c r="G1903" s="1" t="s">
        <v>730</v>
      </c>
      <c r="H1903" s="1">
        <v>0</v>
      </c>
      <c r="I1903" s="1">
        <v>0</v>
      </c>
      <c r="J1903" s="1">
        <v>0</v>
      </c>
      <c r="K1903" s="2"/>
      <c r="L1903" s="2"/>
      <c r="M1903" s="6"/>
    </row>
    <row r="1904" spans="1:13" x14ac:dyDescent="0.3">
      <c r="A1904" s="5" t="s">
        <v>727</v>
      </c>
      <c r="B1904" s="1">
        <v>1868</v>
      </c>
      <c r="C1904" s="1">
        <v>1874</v>
      </c>
      <c r="D1904" s="1" t="s">
        <v>967</v>
      </c>
      <c r="E1904" s="1">
        <v>888.37339999999995</v>
      </c>
      <c r="F1904" s="1">
        <v>7.017855</v>
      </c>
      <c r="G1904" s="1" t="s">
        <v>730</v>
      </c>
      <c r="H1904" s="1">
        <v>2</v>
      </c>
      <c r="I1904" s="1">
        <v>0.259496</v>
      </c>
      <c r="J1904" s="1">
        <v>7.4898999999999993E-2</v>
      </c>
      <c r="K1904" s="2"/>
      <c r="L1904" s="2"/>
      <c r="M1904" s="6"/>
    </row>
    <row r="1905" spans="1:13" x14ac:dyDescent="0.3">
      <c r="A1905" s="5" t="s">
        <v>727</v>
      </c>
      <c r="B1905" s="1">
        <v>1868</v>
      </c>
      <c r="C1905" s="1">
        <v>1874</v>
      </c>
      <c r="D1905" s="1" t="s">
        <v>967</v>
      </c>
      <c r="E1905" s="1">
        <v>888.37339999999995</v>
      </c>
      <c r="F1905" s="1">
        <v>7.009023</v>
      </c>
      <c r="G1905" s="1" t="s">
        <v>730</v>
      </c>
      <c r="H1905" s="1">
        <v>10</v>
      </c>
      <c r="I1905" s="1">
        <v>6.9667999999999994E-2</v>
      </c>
      <c r="J1905" s="1">
        <v>5.5454999999999997E-2</v>
      </c>
      <c r="K1905" s="2"/>
      <c r="L1905" s="2"/>
      <c r="M1905" s="6"/>
    </row>
    <row r="1906" spans="1:13" x14ac:dyDescent="0.3">
      <c r="A1906" s="5" t="s">
        <v>727</v>
      </c>
      <c r="B1906" s="1">
        <v>1868</v>
      </c>
      <c r="C1906" s="1">
        <v>1874</v>
      </c>
      <c r="D1906" s="1" t="s">
        <v>967</v>
      </c>
      <c r="E1906" s="1">
        <v>888.37339999999995</v>
      </c>
      <c r="F1906" s="1">
        <v>7.0092910000000002</v>
      </c>
      <c r="G1906" s="1" t="s">
        <v>730</v>
      </c>
      <c r="H1906" s="1">
        <v>60.000003999999997</v>
      </c>
      <c r="I1906" s="1">
        <v>0.24781</v>
      </c>
      <c r="J1906" s="1">
        <v>0.14856800000000001</v>
      </c>
      <c r="K1906" s="1">
        <f t="shared" ref="K1906" si="945">SUM(I1904:I1906)</f>
        <v>0.57697399999999999</v>
      </c>
      <c r="L1906" s="1">
        <f t="shared" ref="L1906" si="946">K1902-K1906</f>
        <v>0.207924</v>
      </c>
      <c r="M1906" s="7">
        <f t="shared" ref="M1906" si="947">3*MAX(J1899:J1906)</f>
        <v>0.45124799999999998</v>
      </c>
    </row>
    <row r="1907" spans="1:13" x14ac:dyDescent="0.3">
      <c r="A1907" s="5" t="s">
        <v>727</v>
      </c>
      <c r="B1907" s="1">
        <v>1877</v>
      </c>
      <c r="C1907" s="1">
        <v>1886</v>
      </c>
      <c r="D1907" s="1" t="s">
        <v>968</v>
      </c>
      <c r="E1907" s="1">
        <v>1328.6116999999999</v>
      </c>
      <c r="F1907" s="1">
        <v>6.4735430000000003</v>
      </c>
      <c r="G1907" s="1" t="s">
        <v>729</v>
      </c>
      <c r="H1907" s="1">
        <v>0</v>
      </c>
      <c r="I1907" s="1">
        <v>0</v>
      </c>
      <c r="J1907" s="1">
        <v>0</v>
      </c>
      <c r="K1907" s="2"/>
      <c r="L1907" s="2"/>
      <c r="M1907" s="6"/>
    </row>
    <row r="1908" spans="1:13" x14ac:dyDescent="0.3">
      <c r="A1908" s="5" t="s">
        <v>727</v>
      </c>
      <c r="B1908" s="1">
        <v>1877</v>
      </c>
      <c r="C1908" s="1">
        <v>1886</v>
      </c>
      <c r="D1908" s="1" t="s">
        <v>968</v>
      </c>
      <c r="E1908" s="1">
        <v>1328.6116999999999</v>
      </c>
      <c r="F1908" s="1">
        <v>6.5031499999999998</v>
      </c>
      <c r="G1908" s="1" t="s">
        <v>729</v>
      </c>
      <c r="H1908" s="1">
        <v>2</v>
      </c>
      <c r="I1908" s="1">
        <v>1.6447959999999999</v>
      </c>
      <c r="J1908" s="1">
        <v>5.9278999999999998E-2</v>
      </c>
      <c r="K1908" s="2"/>
      <c r="L1908" s="2"/>
      <c r="M1908" s="6"/>
    </row>
    <row r="1909" spans="1:13" x14ac:dyDescent="0.3">
      <c r="A1909" s="5" t="s">
        <v>727</v>
      </c>
      <c r="B1909" s="1">
        <v>1877</v>
      </c>
      <c r="C1909" s="1">
        <v>1886</v>
      </c>
      <c r="D1909" s="1" t="s">
        <v>968</v>
      </c>
      <c r="E1909" s="1">
        <v>1328.6116999999999</v>
      </c>
      <c r="F1909" s="1">
        <v>6.498354</v>
      </c>
      <c r="G1909" s="1" t="s">
        <v>729</v>
      </c>
      <c r="H1909" s="1">
        <v>10</v>
      </c>
      <c r="I1909" s="1">
        <v>2.0242110000000002</v>
      </c>
      <c r="J1909" s="1">
        <v>4.0145E-2</v>
      </c>
      <c r="K1909" s="2"/>
      <c r="L1909" s="2"/>
      <c r="M1909" s="6"/>
    </row>
    <row r="1910" spans="1:13" x14ac:dyDescent="0.3">
      <c r="A1910" s="5" t="s">
        <v>727</v>
      </c>
      <c r="B1910" s="1">
        <v>1877</v>
      </c>
      <c r="C1910" s="1">
        <v>1886</v>
      </c>
      <c r="D1910" s="1" t="s">
        <v>968</v>
      </c>
      <c r="E1910" s="1">
        <v>1328.6116999999999</v>
      </c>
      <c r="F1910" s="1">
        <v>6.4934810000000001</v>
      </c>
      <c r="G1910" s="1" t="s">
        <v>729</v>
      </c>
      <c r="H1910" s="1">
        <v>60.000003999999997</v>
      </c>
      <c r="I1910" s="1">
        <v>2.5229330000000001</v>
      </c>
      <c r="J1910" s="1">
        <v>0.108973</v>
      </c>
      <c r="K1910" s="1">
        <f t="shared" ref="K1910" si="948">SUM(I1908:I1910)</f>
        <v>6.1919400000000007</v>
      </c>
      <c r="L1910" s="2"/>
      <c r="M1910" s="6"/>
    </row>
    <row r="1911" spans="1:13" x14ac:dyDescent="0.3">
      <c r="A1911" s="5" t="s">
        <v>727</v>
      </c>
      <c r="B1911" s="1">
        <v>1877</v>
      </c>
      <c r="C1911" s="1">
        <v>1886</v>
      </c>
      <c r="D1911" s="1" t="s">
        <v>968</v>
      </c>
      <c r="E1911" s="1">
        <v>1328.6116999999999</v>
      </c>
      <c r="F1911" s="1">
        <v>6.4737720000000003</v>
      </c>
      <c r="G1911" s="1" t="s">
        <v>730</v>
      </c>
      <c r="H1911" s="1">
        <v>0</v>
      </c>
      <c r="I1911" s="1">
        <v>0</v>
      </c>
      <c r="J1911" s="1">
        <v>0</v>
      </c>
      <c r="K1911" s="2"/>
      <c r="L1911" s="2"/>
      <c r="M1911" s="6"/>
    </row>
    <row r="1912" spans="1:13" x14ac:dyDescent="0.3">
      <c r="A1912" s="5" t="s">
        <v>727</v>
      </c>
      <c r="B1912" s="1">
        <v>1877</v>
      </c>
      <c r="C1912" s="1">
        <v>1886</v>
      </c>
      <c r="D1912" s="1" t="s">
        <v>968</v>
      </c>
      <c r="E1912" s="1">
        <v>1328.6116999999999</v>
      </c>
      <c r="F1912" s="1">
        <v>6.50251</v>
      </c>
      <c r="G1912" s="1" t="s">
        <v>730</v>
      </c>
      <c r="H1912" s="1">
        <v>2</v>
      </c>
      <c r="I1912" s="1">
        <v>1.6069329999999999</v>
      </c>
      <c r="J1912" s="1">
        <v>0.12850600000000001</v>
      </c>
      <c r="K1912" s="2"/>
      <c r="L1912" s="2"/>
      <c r="M1912" s="6"/>
    </row>
    <row r="1913" spans="1:13" x14ac:dyDescent="0.3">
      <c r="A1913" s="5" t="s">
        <v>727</v>
      </c>
      <c r="B1913" s="1">
        <v>1877</v>
      </c>
      <c r="C1913" s="1">
        <v>1886</v>
      </c>
      <c r="D1913" s="1" t="s">
        <v>968</v>
      </c>
      <c r="E1913" s="1">
        <v>1328.6116999999999</v>
      </c>
      <c r="F1913" s="1">
        <v>6.4967160000000002</v>
      </c>
      <c r="G1913" s="1" t="s">
        <v>730</v>
      </c>
      <c r="H1913" s="1">
        <v>10</v>
      </c>
      <c r="I1913" s="1">
        <v>1.9684010000000001</v>
      </c>
      <c r="J1913" s="1">
        <v>5.6452000000000002E-2</v>
      </c>
      <c r="K1913" s="2"/>
      <c r="L1913" s="2"/>
      <c r="M1913" s="6"/>
    </row>
    <row r="1914" spans="1:13" x14ac:dyDescent="0.3">
      <c r="A1914" s="5" t="s">
        <v>727</v>
      </c>
      <c r="B1914" s="1">
        <v>1877</v>
      </c>
      <c r="C1914" s="1">
        <v>1886</v>
      </c>
      <c r="D1914" s="1" t="s">
        <v>968</v>
      </c>
      <c r="E1914" s="1">
        <v>1328.6116999999999</v>
      </c>
      <c r="F1914" s="1">
        <v>6.4976089999999997</v>
      </c>
      <c r="G1914" s="1" t="s">
        <v>730</v>
      </c>
      <c r="H1914" s="1">
        <v>60.000003999999997</v>
      </c>
      <c r="I1914" s="1">
        <v>2.6026929999999999</v>
      </c>
      <c r="J1914" s="1">
        <v>0.115622</v>
      </c>
      <c r="K1914" s="1">
        <f t="shared" ref="K1914" si="949">SUM(I1912:I1914)</f>
        <v>6.1780270000000002</v>
      </c>
      <c r="L1914" s="1">
        <f t="shared" ref="L1914" si="950">K1910-K1914</f>
        <v>1.3913000000000508E-2</v>
      </c>
      <c r="M1914" s="7">
        <f t="shared" ref="M1914" si="951">3*MAX(J1907:J1914)</f>
        <v>0.38551800000000003</v>
      </c>
    </row>
    <row r="1915" spans="1:13" x14ac:dyDescent="0.3">
      <c r="A1915" s="5" t="s">
        <v>727</v>
      </c>
      <c r="B1915" s="1">
        <v>1886</v>
      </c>
      <c r="C1915" s="1">
        <v>1892</v>
      </c>
      <c r="D1915" s="1" t="s">
        <v>969</v>
      </c>
      <c r="E1915" s="1">
        <v>943.45600000000002</v>
      </c>
      <c r="F1915" s="1">
        <v>8.8551179999999992</v>
      </c>
      <c r="G1915" s="1" t="s">
        <v>729</v>
      </c>
      <c r="H1915" s="1">
        <v>0</v>
      </c>
      <c r="I1915" s="1">
        <v>0</v>
      </c>
      <c r="J1915" s="1">
        <v>0</v>
      </c>
      <c r="K1915" s="2"/>
      <c r="L1915" s="2"/>
      <c r="M1915" s="6"/>
    </row>
    <row r="1916" spans="1:13" x14ac:dyDescent="0.3">
      <c r="A1916" s="5" t="s">
        <v>727</v>
      </c>
      <c r="B1916" s="1">
        <v>1886</v>
      </c>
      <c r="C1916" s="1">
        <v>1892</v>
      </c>
      <c r="D1916" s="1" t="s">
        <v>969</v>
      </c>
      <c r="E1916" s="1">
        <v>943.45600000000002</v>
      </c>
      <c r="F1916" s="1">
        <v>8.8892489999999995</v>
      </c>
      <c r="G1916" s="1" t="s">
        <v>729</v>
      </c>
      <c r="H1916" s="1">
        <v>2</v>
      </c>
      <c r="I1916" s="1">
        <v>1.7100679999999999</v>
      </c>
      <c r="J1916" s="1">
        <v>8.9931999999999998E-2</v>
      </c>
      <c r="K1916" s="2"/>
      <c r="L1916" s="2"/>
      <c r="M1916" s="6"/>
    </row>
    <row r="1917" spans="1:13" x14ac:dyDescent="0.3">
      <c r="A1917" s="5" t="s">
        <v>727</v>
      </c>
      <c r="B1917" s="1">
        <v>1886</v>
      </c>
      <c r="C1917" s="1">
        <v>1892</v>
      </c>
      <c r="D1917" s="1" t="s">
        <v>969</v>
      </c>
      <c r="E1917" s="1">
        <v>943.45600000000002</v>
      </c>
      <c r="F1917" s="1">
        <v>8.8855629999999994</v>
      </c>
      <c r="G1917" s="1" t="s">
        <v>729</v>
      </c>
      <c r="H1917" s="1">
        <v>10</v>
      </c>
      <c r="I1917" s="1">
        <v>2.0316900000000002</v>
      </c>
      <c r="J1917" s="1">
        <v>2.7091E-2</v>
      </c>
      <c r="K1917" s="2"/>
      <c r="L1917" s="2"/>
      <c r="M1917" s="6"/>
    </row>
    <row r="1918" spans="1:13" x14ac:dyDescent="0.3">
      <c r="A1918" s="5" t="s">
        <v>727</v>
      </c>
      <c r="B1918" s="1">
        <v>1886</v>
      </c>
      <c r="C1918" s="1">
        <v>1892</v>
      </c>
      <c r="D1918" s="1" t="s">
        <v>969</v>
      </c>
      <c r="E1918" s="1">
        <v>943.45600000000002</v>
      </c>
      <c r="F1918" s="1">
        <v>8.8827069999999999</v>
      </c>
      <c r="G1918" s="1" t="s">
        <v>729</v>
      </c>
      <c r="H1918" s="1">
        <v>60.000003999999997</v>
      </c>
      <c r="I1918" s="1">
        <v>2.7647689999999998</v>
      </c>
      <c r="J1918" s="1">
        <v>4.6796999999999998E-2</v>
      </c>
      <c r="K1918" s="1">
        <f t="shared" ref="K1918" si="952">SUM(I1916:I1918)</f>
        <v>6.5065270000000002</v>
      </c>
      <c r="L1918" s="2"/>
      <c r="M1918" s="6"/>
    </row>
    <row r="1919" spans="1:13" x14ac:dyDescent="0.3">
      <c r="A1919" s="5" t="s">
        <v>727</v>
      </c>
      <c r="B1919" s="1">
        <v>1886</v>
      </c>
      <c r="C1919" s="1">
        <v>1892</v>
      </c>
      <c r="D1919" s="1" t="s">
        <v>969</v>
      </c>
      <c r="E1919" s="1">
        <v>943.45600000000002</v>
      </c>
      <c r="F1919" s="1">
        <v>8.7484509999999993</v>
      </c>
      <c r="G1919" s="1" t="s">
        <v>730</v>
      </c>
      <c r="H1919" s="1">
        <v>0</v>
      </c>
      <c r="I1919" s="1">
        <v>0</v>
      </c>
      <c r="J1919" s="1">
        <v>0</v>
      </c>
      <c r="K1919" s="2"/>
      <c r="L1919" s="2"/>
      <c r="M1919" s="6"/>
    </row>
    <row r="1920" spans="1:13" x14ac:dyDescent="0.3">
      <c r="A1920" s="5" t="s">
        <v>727</v>
      </c>
      <c r="B1920" s="1">
        <v>1886</v>
      </c>
      <c r="C1920" s="1">
        <v>1892</v>
      </c>
      <c r="D1920" s="1" t="s">
        <v>969</v>
      </c>
      <c r="E1920" s="1">
        <v>943.45600000000002</v>
      </c>
      <c r="F1920" s="1">
        <v>8.8874870000000001</v>
      </c>
      <c r="G1920" s="1" t="s">
        <v>730</v>
      </c>
      <c r="H1920" s="1">
        <v>2</v>
      </c>
      <c r="I1920" s="1">
        <v>1.7798430000000001</v>
      </c>
      <c r="J1920" s="1">
        <v>0.18240700000000001</v>
      </c>
      <c r="K1920" s="2"/>
      <c r="L1920" s="2"/>
      <c r="M1920" s="6"/>
    </row>
    <row r="1921" spans="1:13" x14ac:dyDescent="0.3">
      <c r="A1921" s="5" t="s">
        <v>727</v>
      </c>
      <c r="B1921" s="1">
        <v>1886</v>
      </c>
      <c r="C1921" s="1">
        <v>1892</v>
      </c>
      <c r="D1921" s="1" t="s">
        <v>969</v>
      </c>
      <c r="E1921" s="1">
        <v>943.45600000000002</v>
      </c>
      <c r="F1921" s="1">
        <v>8.8788789999999995</v>
      </c>
      <c r="G1921" s="1" t="s">
        <v>730</v>
      </c>
      <c r="H1921" s="1">
        <v>10</v>
      </c>
      <c r="I1921" s="1">
        <v>2.0595560000000002</v>
      </c>
      <c r="J1921" s="1">
        <v>8.6887000000000006E-2</v>
      </c>
      <c r="K1921" s="2"/>
      <c r="L1921" s="2"/>
      <c r="M1921" s="6"/>
    </row>
    <row r="1922" spans="1:13" x14ac:dyDescent="0.3">
      <c r="A1922" s="5" t="s">
        <v>727</v>
      </c>
      <c r="B1922" s="1">
        <v>1886</v>
      </c>
      <c r="C1922" s="1">
        <v>1892</v>
      </c>
      <c r="D1922" s="1" t="s">
        <v>969</v>
      </c>
      <c r="E1922" s="1">
        <v>943.45600000000002</v>
      </c>
      <c r="F1922" s="1">
        <v>8.877637</v>
      </c>
      <c r="G1922" s="1" t="s">
        <v>730</v>
      </c>
      <c r="H1922" s="1">
        <v>60.000003999999997</v>
      </c>
      <c r="I1922" s="1">
        <v>2.6473659999999999</v>
      </c>
      <c r="J1922" s="1">
        <v>0.19958799999999999</v>
      </c>
      <c r="K1922" s="1">
        <f t="shared" ref="K1922" si="953">SUM(I1920:I1922)</f>
        <v>6.4867650000000001</v>
      </c>
      <c r="L1922" s="1">
        <f t="shared" ref="L1922" si="954">K1918-K1922</f>
        <v>1.9762000000000057E-2</v>
      </c>
      <c r="M1922" s="7">
        <f t="shared" ref="M1922" si="955">3*MAX(J1915:J1922)</f>
        <v>0.59876399999999996</v>
      </c>
    </row>
    <row r="1923" spans="1:13" x14ac:dyDescent="0.3">
      <c r="A1923" s="5" t="s">
        <v>727</v>
      </c>
      <c r="B1923" s="1">
        <v>1886</v>
      </c>
      <c r="C1923" s="1">
        <v>1897</v>
      </c>
      <c r="D1923" s="1" t="s">
        <v>970</v>
      </c>
      <c r="E1923" s="1">
        <v>1534.71</v>
      </c>
      <c r="F1923" s="1">
        <v>8.6219090000000005</v>
      </c>
      <c r="G1923" s="1" t="s">
        <v>729</v>
      </c>
      <c r="H1923" s="1">
        <v>0</v>
      </c>
      <c r="I1923" s="1">
        <v>0</v>
      </c>
      <c r="J1923" s="1">
        <v>0</v>
      </c>
      <c r="K1923" s="2"/>
      <c r="L1923" s="2"/>
      <c r="M1923" s="6"/>
    </row>
    <row r="1924" spans="1:13" x14ac:dyDescent="0.3">
      <c r="A1924" s="5" t="s">
        <v>727</v>
      </c>
      <c r="B1924" s="1">
        <v>1886</v>
      </c>
      <c r="C1924" s="1">
        <v>1897</v>
      </c>
      <c r="D1924" s="1" t="s">
        <v>970</v>
      </c>
      <c r="E1924" s="1">
        <v>1534.71</v>
      </c>
      <c r="F1924" s="1">
        <v>8.6553570000000004</v>
      </c>
      <c r="G1924" s="1" t="s">
        <v>729</v>
      </c>
      <c r="H1924" s="1">
        <v>2</v>
      </c>
      <c r="I1924" s="1">
        <v>2.2579310000000001</v>
      </c>
      <c r="J1924" s="1">
        <v>0.312668</v>
      </c>
      <c r="K1924" s="2"/>
      <c r="L1924" s="2"/>
      <c r="M1924" s="6"/>
    </row>
    <row r="1925" spans="1:13" x14ac:dyDescent="0.3">
      <c r="A1925" s="5" t="s">
        <v>727</v>
      </c>
      <c r="B1925" s="1">
        <v>1886</v>
      </c>
      <c r="C1925" s="1">
        <v>1897</v>
      </c>
      <c r="D1925" s="1" t="s">
        <v>970</v>
      </c>
      <c r="E1925" s="1">
        <v>1534.71</v>
      </c>
      <c r="F1925" s="1">
        <v>8.6529910000000001</v>
      </c>
      <c r="G1925" s="1" t="s">
        <v>729</v>
      </c>
      <c r="H1925" s="1">
        <v>10</v>
      </c>
      <c r="I1925" s="1">
        <v>4.0801249999999998</v>
      </c>
      <c r="J1925" s="1">
        <v>0.45891500000000002</v>
      </c>
      <c r="K1925" s="2"/>
      <c r="L1925" s="2"/>
      <c r="M1925" s="6"/>
    </row>
    <row r="1926" spans="1:13" x14ac:dyDescent="0.3">
      <c r="A1926" s="5" t="s">
        <v>727</v>
      </c>
      <c r="B1926" s="1">
        <v>1886</v>
      </c>
      <c r="C1926" s="1">
        <v>1897</v>
      </c>
      <c r="D1926" s="1" t="s">
        <v>970</v>
      </c>
      <c r="E1926" s="1">
        <v>1534.71</v>
      </c>
      <c r="F1926" s="1">
        <v>8.6517040000000005</v>
      </c>
      <c r="G1926" s="1" t="s">
        <v>729</v>
      </c>
      <c r="H1926" s="1">
        <v>60.000003999999997</v>
      </c>
      <c r="I1926" s="1">
        <v>5.4355000000000002</v>
      </c>
      <c r="J1926" s="1">
        <v>7.4587000000000001E-2</v>
      </c>
      <c r="K1926" s="1">
        <f t="shared" ref="K1926" si="956">SUM(I1924:I1926)</f>
        <v>11.773555999999999</v>
      </c>
      <c r="L1926" s="2"/>
      <c r="M1926" s="6"/>
    </row>
    <row r="1927" spans="1:13" x14ac:dyDescent="0.3">
      <c r="A1927" s="5" t="s">
        <v>727</v>
      </c>
      <c r="B1927" s="1">
        <v>1886</v>
      </c>
      <c r="C1927" s="1">
        <v>1897</v>
      </c>
      <c r="D1927" s="1" t="s">
        <v>970</v>
      </c>
      <c r="E1927" s="1">
        <v>1534.71</v>
      </c>
      <c r="F1927" s="1">
        <v>8.6217380000000006</v>
      </c>
      <c r="G1927" s="1" t="s">
        <v>730</v>
      </c>
      <c r="H1927" s="1">
        <v>0</v>
      </c>
      <c r="I1927" s="1">
        <v>0</v>
      </c>
      <c r="J1927" s="1">
        <v>0</v>
      </c>
      <c r="K1927" s="2"/>
      <c r="L1927" s="2"/>
      <c r="M1927" s="6"/>
    </row>
    <row r="1928" spans="1:13" x14ac:dyDescent="0.3">
      <c r="A1928" s="5" t="s">
        <v>727</v>
      </c>
      <c r="B1928" s="1">
        <v>1886</v>
      </c>
      <c r="C1928" s="1">
        <v>1897</v>
      </c>
      <c r="D1928" s="1" t="s">
        <v>970</v>
      </c>
      <c r="E1928" s="1">
        <v>1534.71</v>
      </c>
      <c r="F1928" s="1">
        <v>8.6522369999999995</v>
      </c>
      <c r="G1928" s="1" t="s">
        <v>730</v>
      </c>
      <c r="H1928" s="1">
        <v>2</v>
      </c>
      <c r="I1928" s="1">
        <v>2.478145</v>
      </c>
      <c r="J1928" s="1">
        <v>0.26688200000000001</v>
      </c>
      <c r="K1928" s="2"/>
      <c r="L1928" s="2"/>
      <c r="M1928" s="6"/>
    </row>
    <row r="1929" spans="1:13" x14ac:dyDescent="0.3">
      <c r="A1929" s="5" t="s">
        <v>727</v>
      </c>
      <c r="B1929" s="1">
        <v>1886</v>
      </c>
      <c r="C1929" s="1">
        <v>1897</v>
      </c>
      <c r="D1929" s="1" t="s">
        <v>970</v>
      </c>
      <c r="E1929" s="1">
        <v>1534.71</v>
      </c>
      <c r="F1929" s="1">
        <v>8.6436659999999996</v>
      </c>
      <c r="G1929" s="1" t="s">
        <v>730</v>
      </c>
      <c r="H1929" s="1">
        <v>10</v>
      </c>
      <c r="I1929" s="1">
        <v>3.4927969999999999</v>
      </c>
      <c r="J1929" s="1">
        <v>0.48534899999999997</v>
      </c>
      <c r="K1929" s="2"/>
      <c r="L1929" s="2"/>
      <c r="M1929" s="6"/>
    </row>
    <row r="1930" spans="1:13" x14ac:dyDescent="0.3">
      <c r="A1930" s="5" t="s">
        <v>727</v>
      </c>
      <c r="B1930" s="1">
        <v>1886</v>
      </c>
      <c r="C1930" s="1">
        <v>1897</v>
      </c>
      <c r="D1930" s="1" t="s">
        <v>970</v>
      </c>
      <c r="E1930" s="1">
        <v>1534.71</v>
      </c>
      <c r="F1930" s="1">
        <v>8.6507360000000002</v>
      </c>
      <c r="G1930" s="1" t="s">
        <v>730</v>
      </c>
      <c r="H1930" s="1">
        <v>60.000003999999997</v>
      </c>
      <c r="I1930" s="1">
        <v>5.4068379999999996</v>
      </c>
      <c r="J1930" s="1">
        <v>0.37110399999999999</v>
      </c>
      <c r="K1930" s="1">
        <f t="shared" ref="K1930" si="957">SUM(I1928:I1930)</f>
        <v>11.37778</v>
      </c>
      <c r="L1930" s="1">
        <f t="shared" ref="L1930" si="958">K1926-K1930</f>
        <v>0.39577599999999968</v>
      </c>
      <c r="M1930" s="7">
        <f t="shared" ref="M1930" si="959">3*MAX(J1923:J1930)</f>
        <v>1.4560469999999999</v>
      </c>
    </row>
    <row r="1931" spans="1:13" x14ac:dyDescent="0.3">
      <c r="A1931" s="5" t="s">
        <v>727</v>
      </c>
      <c r="B1931" s="1">
        <v>1888</v>
      </c>
      <c r="C1931" s="1">
        <v>1894</v>
      </c>
      <c r="D1931" s="1" t="s">
        <v>971</v>
      </c>
      <c r="E1931" s="1">
        <v>849.45050000000003</v>
      </c>
      <c r="F1931" s="1">
        <v>9.2115729999999996</v>
      </c>
      <c r="G1931" s="1" t="s">
        <v>729</v>
      </c>
      <c r="H1931" s="1">
        <v>0</v>
      </c>
      <c r="I1931" s="1">
        <v>0</v>
      </c>
      <c r="J1931" s="1">
        <v>0</v>
      </c>
      <c r="K1931" s="2"/>
      <c r="L1931" s="2"/>
      <c r="M1931" s="6"/>
    </row>
    <row r="1932" spans="1:13" x14ac:dyDescent="0.3">
      <c r="A1932" s="5" t="s">
        <v>727</v>
      </c>
      <c r="B1932" s="1">
        <v>1888</v>
      </c>
      <c r="C1932" s="1">
        <v>1894</v>
      </c>
      <c r="D1932" s="1" t="s">
        <v>971</v>
      </c>
      <c r="E1932" s="1">
        <v>849.45050000000003</v>
      </c>
      <c r="F1932" s="1">
        <v>9.2410569999999996</v>
      </c>
      <c r="G1932" s="1" t="s">
        <v>729</v>
      </c>
      <c r="H1932" s="1">
        <v>2</v>
      </c>
      <c r="I1932" s="1">
        <v>0.14410500000000001</v>
      </c>
      <c r="J1932" s="1">
        <v>2.0246E-2</v>
      </c>
      <c r="K1932" s="2"/>
      <c r="L1932" s="2"/>
      <c r="M1932" s="6"/>
    </row>
    <row r="1933" spans="1:13" x14ac:dyDescent="0.3">
      <c r="A1933" s="5" t="s">
        <v>727</v>
      </c>
      <c r="B1933" s="1">
        <v>1888</v>
      </c>
      <c r="C1933" s="1">
        <v>1894</v>
      </c>
      <c r="D1933" s="1" t="s">
        <v>971</v>
      </c>
      <c r="E1933" s="1">
        <v>849.45050000000003</v>
      </c>
      <c r="F1933" s="1">
        <v>9.2380429999999993</v>
      </c>
      <c r="G1933" s="1" t="s">
        <v>729</v>
      </c>
      <c r="H1933" s="1">
        <v>10</v>
      </c>
      <c r="I1933" s="1">
        <v>9.5408000000000007E-2</v>
      </c>
      <c r="J1933" s="1">
        <v>2.9447000000000001E-2</v>
      </c>
      <c r="K1933" s="2"/>
      <c r="L1933" s="2"/>
      <c r="M1933" s="6"/>
    </row>
    <row r="1934" spans="1:13" x14ac:dyDescent="0.3">
      <c r="A1934" s="5" t="s">
        <v>727</v>
      </c>
      <c r="B1934" s="1">
        <v>1888</v>
      </c>
      <c r="C1934" s="1">
        <v>1894</v>
      </c>
      <c r="D1934" s="1" t="s">
        <v>971</v>
      </c>
      <c r="E1934" s="1">
        <v>849.45050000000003</v>
      </c>
      <c r="F1934" s="1">
        <v>9.2394569999999998</v>
      </c>
      <c r="G1934" s="1" t="s">
        <v>729</v>
      </c>
      <c r="H1934" s="1">
        <v>60.000003999999997</v>
      </c>
      <c r="I1934" s="1">
        <v>8.7591000000000002E-2</v>
      </c>
      <c r="J1934" s="1">
        <v>2.1158E-2</v>
      </c>
      <c r="K1934" s="1">
        <f t="shared" ref="K1934" si="960">SUM(I1932:I1934)</f>
        <v>0.32710400000000006</v>
      </c>
      <c r="L1934" s="2"/>
      <c r="M1934" s="6"/>
    </row>
    <row r="1935" spans="1:13" x14ac:dyDescent="0.3">
      <c r="A1935" s="5" t="s">
        <v>727</v>
      </c>
      <c r="B1935" s="1">
        <v>1888</v>
      </c>
      <c r="C1935" s="1">
        <v>1894</v>
      </c>
      <c r="D1935" s="1" t="s">
        <v>971</v>
      </c>
      <c r="E1935" s="1">
        <v>849.45050000000003</v>
      </c>
      <c r="F1935" s="1">
        <v>9.2148310000000002</v>
      </c>
      <c r="G1935" s="1" t="s">
        <v>730</v>
      </c>
      <c r="H1935" s="1">
        <v>0</v>
      </c>
      <c r="I1935" s="1">
        <v>0</v>
      </c>
      <c r="J1935" s="1">
        <v>0</v>
      </c>
      <c r="K1935" s="2"/>
      <c r="L1935" s="2"/>
      <c r="M1935" s="6"/>
    </row>
    <row r="1936" spans="1:13" x14ac:dyDescent="0.3">
      <c r="A1936" s="5" t="s">
        <v>727</v>
      </c>
      <c r="B1936" s="1">
        <v>1888</v>
      </c>
      <c r="C1936" s="1">
        <v>1894</v>
      </c>
      <c r="D1936" s="1" t="s">
        <v>971</v>
      </c>
      <c r="E1936" s="1">
        <v>849.45050000000003</v>
      </c>
      <c r="F1936" s="1">
        <v>9.2410549999999994</v>
      </c>
      <c r="G1936" s="1" t="s">
        <v>730</v>
      </c>
      <c r="H1936" s="1">
        <v>2</v>
      </c>
      <c r="I1936" s="1">
        <v>0.13502800000000001</v>
      </c>
      <c r="J1936" s="1">
        <v>2.8868000000000001E-2</v>
      </c>
      <c r="K1936" s="2"/>
      <c r="L1936" s="2"/>
      <c r="M1936" s="6"/>
    </row>
    <row r="1937" spans="1:13" x14ac:dyDescent="0.3">
      <c r="A1937" s="5" t="s">
        <v>727</v>
      </c>
      <c r="B1937" s="1">
        <v>1888</v>
      </c>
      <c r="C1937" s="1">
        <v>1894</v>
      </c>
      <c r="D1937" s="1" t="s">
        <v>971</v>
      </c>
      <c r="E1937" s="1">
        <v>849.45050000000003</v>
      </c>
      <c r="F1937" s="1">
        <v>9.2329290000000004</v>
      </c>
      <c r="G1937" s="1" t="s">
        <v>730</v>
      </c>
      <c r="H1937" s="1">
        <v>10</v>
      </c>
      <c r="I1937" s="1">
        <v>0.104584</v>
      </c>
      <c r="J1937" s="1">
        <v>3.0866000000000001E-2</v>
      </c>
      <c r="K1937" s="2"/>
      <c r="L1937" s="2"/>
      <c r="M1937" s="6"/>
    </row>
    <row r="1938" spans="1:13" x14ac:dyDescent="0.3">
      <c r="A1938" s="5" t="s">
        <v>727</v>
      </c>
      <c r="B1938" s="1">
        <v>1888</v>
      </c>
      <c r="C1938" s="1">
        <v>1894</v>
      </c>
      <c r="D1938" s="1" t="s">
        <v>971</v>
      </c>
      <c r="E1938" s="1">
        <v>849.45050000000003</v>
      </c>
      <c r="F1938" s="1">
        <v>9.235792</v>
      </c>
      <c r="G1938" s="1" t="s">
        <v>730</v>
      </c>
      <c r="H1938" s="1">
        <v>60.000003999999997</v>
      </c>
      <c r="I1938" s="1">
        <v>9.9691000000000002E-2</v>
      </c>
      <c r="J1938" s="1">
        <v>3.6852000000000003E-2</v>
      </c>
      <c r="K1938" s="1">
        <f t="shared" ref="K1938" si="961">SUM(I1936:I1938)</f>
        <v>0.33930300000000002</v>
      </c>
      <c r="L1938" s="1">
        <f t="shared" ref="L1938" si="962">K1934-K1938</f>
        <v>-1.219899999999996E-2</v>
      </c>
      <c r="M1938" s="7">
        <f t="shared" ref="M1938" si="963">3*MAX(J1931:J1938)</f>
        <v>0.11055600000000002</v>
      </c>
    </row>
    <row r="1939" spans="1:13" x14ac:dyDescent="0.3">
      <c r="A1939" s="5" t="s">
        <v>727</v>
      </c>
      <c r="B1939" s="1">
        <v>1889</v>
      </c>
      <c r="C1939" s="1">
        <v>1895</v>
      </c>
      <c r="D1939" s="1" t="s">
        <v>972</v>
      </c>
      <c r="E1939" s="1">
        <v>899.4298</v>
      </c>
      <c r="F1939" s="1">
        <v>8.1044160000000005</v>
      </c>
      <c r="G1939" s="1" t="s">
        <v>729</v>
      </c>
      <c r="H1939" s="1">
        <v>0</v>
      </c>
      <c r="I1939" s="1">
        <v>0</v>
      </c>
      <c r="J1939" s="1">
        <v>0</v>
      </c>
      <c r="K1939" s="2"/>
      <c r="L1939" s="2"/>
      <c r="M1939" s="6"/>
    </row>
    <row r="1940" spans="1:13" x14ac:dyDescent="0.3">
      <c r="A1940" s="5" t="s">
        <v>727</v>
      </c>
      <c r="B1940" s="1">
        <v>1889</v>
      </c>
      <c r="C1940" s="1">
        <v>1895</v>
      </c>
      <c r="D1940" s="1" t="s">
        <v>972</v>
      </c>
      <c r="E1940" s="1">
        <v>899.4298</v>
      </c>
      <c r="F1940" s="1">
        <v>8.1516210000000004</v>
      </c>
      <c r="G1940" s="1" t="s">
        <v>729</v>
      </c>
      <c r="H1940" s="1">
        <v>2</v>
      </c>
      <c r="I1940" s="1">
        <v>0.85863599999999995</v>
      </c>
      <c r="J1940" s="1">
        <v>0.16683200000000001</v>
      </c>
      <c r="K1940" s="2"/>
      <c r="L1940" s="2"/>
      <c r="M1940" s="6"/>
    </row>
    <row r="1941" spans="1:13" x14ac:dyDescent="0.3">
      <c r="A1941" s="5" t="s">
        <v>727</v>
      </c>
      <c r="B1941" s="1">
        <v>1889</v>
      </c>
      <c r="C1941" s="1">
        <v>1895</v>
      </c>
      <c r="D1941" s="1" t="s">
        <v>972</v>
      </c>
      <c r="E1941" s="1">
        <v>899.4298</v>
      </c>
      <c r="F1941" s="1">
        <v>8.1447369999999992</v>
      </c>
      <c r="G1941" s="1" t="s">
        <v>729</v>
      </c>
      <c r="H1941" s="1">
        <v>10</v>
      </c>
      <c r="I1941" s="1">
        <v>1.4871559999999999</v>
      </c>
      <c r="J1941" s="1">
        <v>9.1731999999999994E-2</v>
      </c>
      <c r="K1941" s="2"/>
      <c r="L1941" s="2"/>
      <c r="M1941" s="6"/>
    </row>
    <row r="1942" spans="1:13" x14ac:dyDescent="0.3">
      <c r="A1942" s="5" t="s">
        <v>727</v>
      </c>
      <c r="B1942" s="1">
        <v>1889</v>
      </c>
      <c r="C1942" s="1">
        <v>1895</v>
      </c>
      <c r="D1942" s="1" t="s">
        <v>972</v>
      </c>
      <c r="E1942" s="1">
        <v>899.4298</v>
      </c>
      <c r="F1942" s="1">
        <v>8.1432000000000002</v>
      </c>
      <c r="G1942" s="1" t="s">
        <v>729</v>
      </c>
      <c r="H1942" s="1">
        <v>60.000003999999997</v>
      </c>
      <c r="I1942" s="1">
        <v>2.3582930000000002</v>
      </c>
      <c r="J1942" s="1">
        <v>0.10022300000000001</v>
      </c>
      <c r="K1942" s="1">
        <f t="shared" ref="K1942" si="964">SUM(I1940:I1942)</f>
        <v>4.7040850000000001</v>
      </c>
      <c r="L1942" s="2"/>
      <c r="M1942" s="6"/>
    </row>
    <row r="1943" spans="1:13" x14ac:dyDescent="0.3">
      <c r="A1943" s="5" t="s">
        <v>727</v>
      </c>
      <c r="B1943" s="1">
        <v>1889</v>
      </c>
      <c r="C1943" s="1">
        <v>1895</v>
      </c>
      <c r="D1943" s="1" t="s">
        <v>972</v>
      </c>
      <c r="E1943" s="1">
        <v>899.4298</v>
      </c>
      <c r="F1943" s="1">
        <v>8.1042810000000003</v>
      </c>
      <c r="G1943" s="1" t="s">
        <v>730</v>
      </c>
      <c r="H1943" s="1">
        <v>0</v>
      </c>
      <c r="I1943" s="1">
        <v>0</v>
      </c>
      <c r="J1943" s="1">
        <v>0</v>
      </c>
      <c r="K1943" s="2"/>
      <c r="L1943" s="2"/>
      <c r="M1943" s="6"/>
    </row>
    <row r="1944" spans="1:13" x14ac:dyDescent="0.3">
      <c r="A1944" s="5" t="s">
        <v>727</v>
      </c>
      <c r="B1944" s="1">
        <v>1889</v>
      </c>
      <c r="C1944" s="1">
        <v>1895</v>
      </c>
      <c r="D1944" s="1" t="s">
        <v>972</v>
      </c>
      <c r="E1944" s="1">
        <v>899.4298</v>
      </c>
      <c r="F1944" s="1">
        <v>8.1482329999999994</v>
      </c>
      <c r="G1944" s="1" t="s">
        <v>730</v>
      </c>
      <c r="H1944" s="1">
        <v>2</v>
      </c>
      <c r="I1944" s="1">
        <v>0.86446900000000004</v>
      </c>
      <c r="J1944" s="1">
        <v>5.9645999999999998E-2</v>
      </c>
      <c r="K1944" s="2"/>
      <c r="L1944" s="2"/>
      <c r="M1944" s="6"/>
    </row>
    <row r="1945" spans="1:13" x14ac:dyDescent="0.3">
      <c r="A1945" s="5" t="s">
        <v>727</v>
      </c>
      <c r="B1945" s="1">
        <v>1889</v>
      </c>
      <c r="C1945" s="1">
        <v>1895</v>
      </c>
      <c r="D1945" s="1" t="s">
        <v>972</v>
      </c>
      <c r="E1945" s="1">
        <v>899.4298</v>
      </c>
      <c r="F1945" s="1">
        <v>8.1350719999999992</v>
      </c>
      <c r="G1945" s="1" t="s">
        <v>730</v>
      </c>
      <c r="H1945" s="1">
        <v>10</v>
      </c>
      <c r="I1945" s="1">
        <v>1.431492</v>
      </c>
      <c r="J1945" s="1">
        <v>0.100159</v>
      </c>
      <c r="K1945" s="2"/>
      <c r="L1945" s="2"/>
      <c r="M1945" s="6"/>
    </row>
    <row r="1946" spans="1:13" x14ac:dyDescent="0.3">
      <c r="A1946" s="5" t="s">
        <v>727</v>
      </c>
      <c r="B1946" s="1">
        <v>1889</v>
      </c>
      <c r="C1946" s="1">
        <v>1895</v>
      </c>
      <c r="D1946" s="1" t="s">
        <v>972</v>
      </c>
      <c r="E1946" s="1">
        <v>899.4298</v>
      </c>
      <c r="F1946" s="1">
        <v>8.1422249999999998</v>
      </c>
      <c r="G1946" s="1" t="s">
        <v>730</v>
      </c>
      <c r="H1946" s="1">
        <v>60.000003999999997</v>
      </c>
      <c r="I1946" s="1">
        <v>2.2378390000000001</v>
      </c>
      <c r="J1946" s="1">
        <v>0.13376199999999999</v>
      </c>
      <c r="K1946" s="1">
        <f t="shared" ref="K1946" si="965">SUM(I1944:I1946)</f>
        <v>4.5338000000000003</v>
      </c>
      <c r="L1946" s="1">
        <f t="shared" ref="L1946" si="966">K1942-K1946</f>
        <v>0.1702849999999998</v>
      </c>
      <c r="M1946" s="7">
        <f t="shared" ref="M1946" si="967">3*MAX(J1939:J1946)</f>
        <v>0.50049600000000005</v>
      </c>
    </row>
    <row r="1947" spans="1:13" x14ac:dyDescent="0.3">
      <c r="A1947" s="5" t="s">
        <v>727</v>
      </c>
      <c r="B1947" s="1">
        <v>1896</v>
      </c>
      <c r="C1947" s="1">
        <v>1908</v>
      </c>
      <c r="D1947" s="1" t="s">
        <v>973</v>
      </c>
      <c r="E1947" s="1">
        <v>1532.7954999999999</v>
      </c>
      <c r="F1947" s="1">
        <v>7.6207180000000001</v>
      </c>
      <c r="G1947" s="1" t="s">
        <v>729</v>
      </c>
      <c r="H1947" s="1">
        <v>0</v>
      </c>
      <c r="I1947" s="1">
        <v>0</v>
      </c>
      <c r="J1947" s="1">
        <v>0</v>
      </c>
      <c r="K1947" s="2"/>
      <c r="L1947" s="2"/>
      <c r="M1947" s="6"/>
    </row>
    <row r="1948" spans="1:13" x14ac:dyDescent="0.3">
      <c r="A1948" s="5" t="s">
        <v>727</v>
      </c>
      <c r="B1948" s="1">
        <v>1896</v>
      </c>
      <c r="C1948" s="1">
        <v>1908</v>
      </c>
      <c r="D1948" s="1" t="s">
        <v>973</v>
      </c>
      <c r="E1948" s="1">
        <v>1532.7954999999999</v>
      </c>
      <c r="F1948" s="1">
        <v>7.6543150000000004</v>
      </c>
      <c r="G1948" s="1" t="s">
        <v>729</v>
      </c>
      <c r="H1948" s="1">
        <v>2</v>
      </c>
      <c r="I1948" s="1">
        <v>1.621157</v>
      </c>
      <c r="J1948" s="1">
        <v>0.107053</v>
      </c>
      <c r="K1948" s="2"/>
      <c r="L1948" s="2"/>
      <c r="M1948" s="6"/>
    </row>
    <row r="1949" spans="1:13" x14ac:dyDescent="0.3">
      <c r="A1949" s="5" t="s">
        <v>727</v>
      </c>
      <c r="B1949" s="1">
        <v>1896</v>
      </c>
      <c r="C1949" s="1">
        <v>1908</v>
      </c>
      <c r="D1949" s="1" t="s">
        <v>973</v>
      </c>
      <c r="E1949" s="1">
        <v>1532.7954999999999</v>
      </c>
      <c r="F1949" s="1">
        <v>7.6522600000000001</v>
      </c>
      <c r="G1949" s="1" t="s">
        <v>729</v>
      </c>
      <c r="H1949" s="1">
        <v>10</v>
      </c>
      <c r="I1949" s="1">
        <v>2.134592</v>
      </c>
      <c r="J1949" s="1">
        <v>9.1649999999999995E-2</v>
      </c>
      <c r="K1949" s="2"/>
      <c r="L1949" s="2"/>
      <c r="M1949" s="6"/>
    </row>
    <row r="1950" spans="1:13" x14ac:dyDescent="0.3">
      <c r="A1950" s="5" t="s">
        <v>727</v>
      </c>
      <c r="B1950" s="1">
        <v>1896</v>
      </c>
      <c r="C1950" s="1">
        <v>1908</v>
      </c>
      <c r="D1950" s="1" t="s">
        <v>973</v>
      </c>
      <c r="E1950" s="1">
        <v>1532.7954999999999</v>
      </c>
      <c r="F1950" s="1">
        <v>7.6464740000000004</v>
      </c>
      <c r="G1950" s="1" t="s">
        <v>729</v>
      </c>
      <c r="H1950" s="1">
        <v>60.000003999999997</v>
      </c>
      <c r="I1950" s="1">
        <v>3.055294</v>
      </c>
      <c r="J1950" s="1">
        <v>3.5431999999999998E-2</v>
      </c>
      <c r="K1950" s="1">
        <f t="shared" ref="K1950" si="968">SUM(I1948:I1950)</f>
        <v>6.8110429999999997</v>
      </c>
      <c r="L1950" s="2"/>
      <c r="M1950" s="6"/>
    </row>
    <row r="1951" spans="1:13" x14ac:dyDescent="0.3">
      <c r="A1951" s="5" t="s">
        <v>727</v>
      </c>
      <c r="B1951" s="1">
        <v>1896</v>
      </c>
      <c r="C1951" s="1">
        <v>1908</v>
      </c>
      <c r="D1951" s="1" t="s">
        <v>973</v>
      </c>
      <c r="E1951" s="1">
        <v>1532.7954999999999</v>
      </c>
      <c r="F1951" s="1">
        <v>7.6204090000000004</v>
      </c>
      <c r="G1951" s="1" t="s">
        <v>730</v>
      </c>
      <c r="H1951" s="1">
        <v>0</v>
      </c>
      <c r="I1951" s="1">
        <v>0</v>
      </c>
      <c r="J1951" s="1">
        <v>0</v>
      </c>
      <c r="K1951" s="2"/>
      <c r="L1951" s="2"/>
      <c r="M1951" s="6"/>
    </row>
    <row r="1952" spans="1:13" x14ac:dyDescent="0.3">
      <c r="A1952" s="5" t="s">
        <v>727</v>
      </c>
      <c r="B1952" s="1">
        <v>1896</v>
      </c>
      <c r="C1952" s="1">
        <v>1908</v>
      </c>
      <c r="D1952" s="1" t="s">
        <v>973</v>
      </c>
      <c r="E1952" s="1">
        <v>1532.7954999999999</v>
      </c>
      <c r="F1952" s="1">
        <v>7.6506259999999999</v>
      </c>
      <c r="G1952" s="1" t="s">
        <v>730</v>
      </c>
      <c r="H1952" s="1">
        <v>2</v>
      </c>
      <c r="I1952" s="1">
        <v>1.402603</v>
      </c>
      <c r="J1952" s="1">
        <v>2.9277999999999998E-2</v>
      </c>
      <c r="K1952" s="2"/>
      <c r="L1952" s="2"/>
      <c r="M1952" s="6"/>
    </row>
    <row r="1953" spans="1:13" x14ac:dyDescent="0.3">
      <c r="A1953" s="5" t="s">
        <v>727</v>
      </c>
      <c r="B1953" s="1">
        <v>1896</v>
      </c>
      <c r="C1953" s="1">
        <v>1908</v>
      </c>
      <c r="D1953" s="1" t="s">
        <v>973</v>
      </c>
      <c r="E1953" s="1">
        <v>1532.7954999999999</v>
      </c>
      <c r="F1953" s="1">
        <v>7.6424300000000001</v>
      </c>
      <c r="G1953" s="1" t="s">
        <v>730</v>
      </c>
      <c r="H1953" s="1">
        <v>10</v>
      </c>
      <c r="I1953" s="1">
        <v>2.0246970000000002</v>
      </c>
      <c r="J1953" s="1">
        <v>1.6836E-2</v>
      </c>
      <c r="K1953" s="2"/>
      <c r="L1953" s="2"/>
      <c r="M1953" s="6"/>
    </row>
    <row r="1954" spans="1:13" x14ac:dyDescent="0.3">
      <c r="A1954" s="5" t="s">
        <v>727</v>
      </c>
      <c r="B1954" s="1">
        <v>1896</v>
      </c>
      <c r="C1954" s="1">
        <v>1908</v>
      </c>
      <c r="D1954" s="1" t="s">
        <v>973</v>
      </c>
      <c r="E1954" s="1">
        <v>1532.7954999999999</v>
      </c>
      <c r="F1954" s="1">
        <v>7.6438550000000003</v>
      </c>
      <c r="G1954" s="1" t="s">
        <v>730</v>
      </c>
      <c r="H1954" s="1">
        <v>60.000003999999997</v>
      </c>
      <c r="I1954" s="1">
        <v>2.8930340000000001</v>
      </c>
      <c r="J1954" s="1">
        <v>3.2502999999999997E-2</v>
      </c>
      <c r="K1954" s="1">
        <f t="shared" ref="K1954" si="969">SUM(I1952:I1954)</f>
        <v>6.3203340000000008</v>
      </c>
      <c r="L1954" s="1">
        <f t="shared" ref="L1954" si="970">K1950-K1954</f>
        <v>0.49070899999999895</v>
      </c>
      <c r="M1954" s="7">
        <f t="shared" ref="M1954" si="971">3*MAX(J1947:J1954)</f>
        <v>0.32115899999999997</v>
      </c>
    </row>
    <row r="1955" spans="1:13" x14ac:dyDescent="0.3">
      <c r="A1955" s="5" t="s">
        <v>727</v>
      </c>
      <c r="B1955" s="1">
        <v>1898</v>
      </c>
      <c r="C1955" s="1">
        <v>1908</v>
      </c>
      <c r="D1955" s="1" t="s">
        <v>974</v>
      </c>
      <c r="E1955" s="1">
        <v>1302.7052000000001</v>
      </c>
      <c r="F1955" s="1">
        <v>7.4370219999999998</v>
      </c>
      <c r="G1955" s="1" t="s">
        <v>729</v>
      </c>
      <c r="H1955" s="1">
        <v>0</v>
      </c>
      <c r="I1955" s="1">
        <v>0</v>
      </c>
      <c r="J1955" s="1">
        <v>0</v>
      </c>
      <c r="K1955" s="2"/>
      <c r="L1955" s="2"/>
      <c r="M1955" s="6"/>
    </row>
    <row r="1956" spans="1:13" x14ac:dyDescent="0.3">
      <c r="A1956" s="5" t="s">
        <v>727</v>
      </c>
      <c r="B1956" s="1">
        <v>1898</v>
      </c>
      <c r="C1956" s="1">
        <v>1908</v>
      </c>
      <c r="D1956" s="1" t="s">
        <v>974</v>
      </c>
      <c r="E1956" s="1">
        <v>1302.7052000000001</v>
      </c>
      <c r="F1956" s="1">
        <v>7.4706539999999997</v>
      </c>
      <c r="G1956" s="1" t="s">
        <v>729</v>
      </c>
      <c r="H1956" s="1">
        <v>2</v>
      </c>
      <c r="I1956" s="1">
        <v>1.2781739999999999</v>
      </c>
      <c r="J1956" s="1">
        <v>6.1524000000000002E-2</v>
      </c>
      <c r="K1956" s="2"/>
      <c r="L1956" s="2"/>
      <c r="M1956" s="6"/>
    </row>
    <row r="1957" spans="1:13" x14ac:dyDescent="0.3">
      <c r="A1957" s="5" t="s">
        <v>727</v>
      </c>
      <c r="B1957" s="1">
        <v>1898</v>
      </c>
      <c r="C1957" s="1">
        <v>1908</v>
      </c>
      <c r="D1957" s="1" t="s">
        <v>974</v>
      </c>
      <c r="E1957" s="1">
        <v>1302.7052000000001</v>
      </c>
      <c r="F1957" s="1">
        <v>7.4662480000000002</v>
      </c>
      <c r="G1957" s="1" t="s">
        <v>729</v>
      </c>
      <c r="H1957" s="1">
        <v>10</v>
      </c>
      <c r="I1957" s="1">
        <v>1.578166</v>
      </c>
      <c r="J1957" s="1">
        <v>4.1336999999999999E-2</v>
      </c>
      <c r="K1957" s="2"/>
      <c r="L1957" s="2"/>
      <c r="M1957" s="6"/>
    </row>
    <row r="1958" spans="1:13" x14ac:dyDescent="0.3">
      <c r="A1958" s="5" t="s">
        <v>727</v>
      </c>
      <c r="B1958" s="1">
        <v>1898</v>
      </c>
      <c r="C1958" s="1">
        <v>1908</v>
      </c>
      <c r="D1958" s="1" t="s">
        <v>974</v>
      </c>
      <c r="E1958" s="1">
        <v>1302.7052000000001</v>
      </c>
      <c r="F1958" s="1">
        <v>7.4654860000000003</v>
      </c>
      <c r="G1958" s="1" t="s">
        <v>729</v>
      </c>
      <c r="H1958" s="1">
        <v>60.000003999999997</v>
      </c>
      <c r="I1958" s="1">
        <v>2.175888</v>
      </c>
      <c r="J1958" s="1">
        <v>8.3211999999999994E-2</v>
      </c>
      <c r="K1958" s="1">
        <f t="shared" ref="K1958" si="972">SUM(I1956:I1958)</f>
        <v>5.0322279999999999</v>
      </c>
      <c r="L1958" s="2"/>
      <c r="M1958" s="6"/>
    </row>
    <row r="1959" spans="1:13" x14ac:dyDescent="0.3">
      <c r="A1959" s="5" t="s">
        <v>727</v>
      </c>
      <c r="B1959" s="1">
        <v>1898</v>
      </c>
      <c r="C1959" s="1">
        <v>1908</v>
      </c>
      <c r="D1959" s="1" t="s">
        <v>974</v>
      </c>
      <c r="E1959" s="1">
        <v>1302.7052000000001</v>
      </c>
      <c r="F1959" s="1">
        <v>7.4374190000000002</v>
      </c>
      <c r="G1959" s="1" t="s">
        <v>730</v>
      </c>
      <c r="H1959" s="1">
        <v>0</v>
      </c>
      <c r="I1959" s="1">
        <v>0</v>
      </c>
      <c r="J1959" s="1">
        <v>0</v>
      </c>
      <c r="K1959" s="2"/>
      <c r="L1959" s="2"/>
      <c r="M1959" s="6"/>
    </row>
    <row r="1960" spans="1:13" x14ac:dyDescent="0.3">
      <c r="A1960" s="5" t="s">
        <v>727</v>
      </c>
      <c r="B1960" s="1">
        <v>1898</v>
      </c>
      <c r="C1960" s="1">
        <v>1908</v>
      </c>
      <c r="D1960" s="1" t="s">
        <v>974</v>
      </c>
      <c r="E1960" s="1">
        <v>1302.7052000000001</v>
      </c>
      <c r="F1960" s="1">
        <v>7.4716670000000001</v>
      </c>
      <c r="G1960" s="1" t="s">
        <v>730</v>
      </c>
      <c r="H1960" s="1">
        <v>2</v>
      </c>
      <c r="I1960" s="1">
        <v>1.2217750000000001</v>
      </c>
      <c r="J1960" s="1">
        <v>5.1167999999999998E-2</v>
      </c>
      <c r="K1960" s="2"/>
      <c r="L1960" s="2"/>
      <c r="M1960" s="6"/>
    </row>
    <row r="1961" spans="1:13" x14ac:dyDescent="0.3">
      <c r="A1961" s="5" t="s">
        <v>727</v>
      </c>
      <c r="B1961" s="1">
        <v>1898</v>
      </c>
      <c r="C1961" s="1">
        <v>1908</v>
      </c>
      <c r="D1961" s="1" t="s">
        <v>974</v>
      </c>
      <c r="E1961" s="1">
        <v>1302.7052000000001</v>
      </c>
      <c r="F1961" s="1">
        <v>7.4631299999999996</v>
      </c>
      <c r="G1961" s="1" t="s">
        <v>730</v>
      </c>
      <c r="H1961" s="1">
        <v>10</v>
      </c>
      <c r="I1961" s="1">
        <v>1.581242</v>
      </c>
      <c r="J1961" s="1">
        <v>0.103839</v>
      </c>
      <c r="K1961" s="2"/>
      <c r="L1961" s="2"/>
      <c r="M1961" s="6"/>
    </row>
    <row r="1962" spans="1:13" x14ac:dyDescent="0.3">
      <c r="A1962" s="5" t="s">
        <v>727</v>
      </c>
      <c r="B1962" s="1">
        <v>1898</v>
      </c>
      <c r="C1962" s="1">
        <v>1908</v>
      </c>
      <c r="D1962" s="1" t="s">
        <v>974</v>
      </c>
      <c r="E1962" s="1">
        <v>1302.7052000000001</v>
      </c>
      <c r="F1962" s="1">
        <v>7.4622729999999997</v>
      </c>
      <c r="G1962" s="1" t="s">
        <v>730</v>
      </c>
      <c r="H1962" s="1">
        <v>60.000003999999997</v>
      </c>
      <c r="I1962" s="1">
        <v>2.07809</v>
      </c>
      <c r="J1962" s="1">
        <v>5.7579999999999999E-2</v>
      </c>
      <c r="K1962" s="1">
        <f t="shared" ref="K1962" si="973">SUM(I1960:I1962)</f>
        <v>4.8811070000000001</v>
      </c>
      <c r="L1962" s="1">
        <f t="shared" ref="L1962" si="974">K1958-K1962</f>
        <v>0.15112099999999984</v>
      </c>
      <c r="M1962" s="7">
        <f t="shared" ref="M1962" si="975">3*MAX(J1955:J1962)</f>
        <v>0.31151699999999999</v>
      </c>
    </row>
    <row r="1963" spans="1:13" x14ac:dyDescent="0.3">
      <c r="A1963" s="5" t="s">
        <v>727</v>
      </c>
      <c r="B1963" s="1">
        <v>1899</v>
      </c>
      <c r="C1963" s="1">
        <v>1910</v>
      </c>
      <c r="D1963" s="1" t="s">
        <v>975</v>
      </c>
      <c r="E1963" s="1">
        <v>1336.7107000000001</v>
      </c>
      <c r="F1963" s="1">
        <v>6.7065590000000004</v>
      </c>
      <c r="G1963" s="1" t="s">
        <v>729</v>
      </c>
      <c r="H1963" s="1">
        <v>0</v>
      </c>
      <c r="I1963" s="1">
        <v>0</v>
      </c>
      <c r="J1963" s="1">
        <v>0</v>
      </c>
      <c r="K1963" s="2"/>
      <c r="L1963" s="2"/>
      <c r="M1963" s="6"/>
    </row>
    <row r="1964" spans="1:13" x14ac:dyDescent="0.3">
      <c r="A1964" s="5" t="s">
        <v>727</v>
      </c>
      <c r="B1964" s="1">
        <v>1899</v>
      </c>
      <c r="C1964" s="1">
        <v>1910</v>
      </c>
      <c r="D1964" s="1" t="s">
        <v>975</v>
      </c>
      <c r="E1964" s="1">
        <v>1336.7107000000001</v>
      </c>
      <c r="F1964" s="1">
        <v>6.7407009999999996</v>
      </c>
      <c r="G1964" s="1" t="s">
        <v>729</v>
      </c>
      <c r="H1964" s="1">
        <v>2</v>
      </c>
      <c r="I1964" s="1">
        <v>2.137921</v>
      </c>
      <c r="J1964" s="1">
        <v>4.5594999999999997E-2</v>
      </c>
      <c r="K1964" s="2"/>
      <c r="L1964" s="2"/>
      <c r="M1964" s="6"/>
    </row>
    <row r="1965" spans="1:13" x14ac:dyDescent="0.3">
      <c r="A1965" s="5" t="s">
        <v>727</v>
      </c>
      <c r="B1965" s="1">
        <v>1899</v>
      </c>
      <c r="C1965" s="1">
        <v>1910</v>
      </c>
      <c r="D1965" s="1" t="s">
        <v>975</v>
      </c>
      <c r="E1965" s="1">
        <v>1336.7107000000001</v>
      </c>
      <c r="F1965" s="1">
        <v>6.7379800000000003</v>
      </c>
      <c r="G1965" s="1" t="s">
        <v>729</v>
      </c>
      <c r="H1965" s="1">
        <v>10</v>
      </c>
      <c r="I1965" s="1">
        <v>2.4153009999999999</v>
      </c>
      <c r="J1965" s="1">
        <v>4.0876000000000003E-2</v>
      </c>
      <c r="K1965" s="2"/>
      <c r="L1965" s="2"/>
      <c r="M1965" s="6"/>
    </row>
    <row r="1966" spans="1:13" x14ac:dyDescent="0.3">
      <c r="A1966" s="5" t="s">
        <v>727</v>
      </c>
      <c r="B1966" s="1">
        <v>1899</v>
      </c>
      <c r="C1966" s="1">
        <v>1910</v>
      </c>
      <c r="D1966" s="1" t="s">
        <v>975</v>
      </c>
      <c r="E1966" s="1">
        <v>1336.7107000000001</v>
      </c>
      <c r="F1966" s="1">
        <v>6.7330959999999997</v>
      </c>
      <c r="G1966" s="1" t="s">
        <v>729</v>
      </c>
      <c r="H1966" s="1">
        <v>60.000003999999997</v>
      </c>
      <c r="I1966" s="1">
        <v>2.777933</v>
      </c>
      <c r="J1966" s="1">
        <v>6.2132E-2</v>
      </c>
      <c r="K1966" s="1">
        <f t="shared" ref="K1966" si="976">SUM(I1964:I1966)</f>
        <v>7.3311549999999999</v>
      </c>
      <c r="L1966" s="2"/>
      <c r="M1966" s="6"/>
    </row>
    <row r="1967" spans="1:13" x14ac:dyDescent="0.3">
      <c r="A1967" s="5" t="s">
        <v>727</v>
      </c>
      <c r="B1967" s="1">
        <v>1899</v>
      </c>
      <c r="C1967" s="1">
        <v>1910</v>
      </c>
      <c r="D1967" s="1" t="s">
        <v>975</v>
      </c>
      <c r="E1967" s="1">
        <v>1336.7107000000001</v>
      </c>
      <c r="F1967" s="1">
        <v>6.7043049999999997</v>
      </c>
      <c r="G1967" s="1" t="s">
        <v>730</v>
      </c>
      <c r="H1967" s="1">
        <v>0</v>
      </c>
      <c r="I1967" s="1">
        <v>0</v>
      </c>
      <c r="J1967" s="1">
        <v>0</v>
      </c>
      <c r="K1967" s="2"/>
      <c r="L1967" s="2"/>
      <c r="M1967" s="6"/>
    </row>
    <row r="1968" spans="1:13" x14ac:dyDescent="0.3">
      <c r="A1968" s="5" t="s">
        <v>727</v>
      </c>
      <c r="B1968" s="1">
        <v>1899</v>
      </c>
      <c r="C1968" s="1">
        <v>1910</v>
      </c>
      <c r="D1968" s="1" t="s">
        <v>975</v>
      </c>
      <c r="E1968" s="1">
        <v>1336.7107000000001</v>
      </c>
      <c r="F1968" s="1">
        <v>6.7027060000000001</v>
      </c>
      <c r="G1968" s="1" t="s">
        <v>730</v>
      </c>
      <c r="H1968" s="1">
        <v>2</v>
      </c>
      <c r="I1968" s="1">
        <v>2.190239</v>
      </c>
      <c r="J1968" s="1">
        <v>0.25290499999999999</v>
      </c>
      <c r="K1968" s="2"/>
      <c r="L1968" s="2"/>
      <c r="M1968" s="6"/>
    </row>
    <row r="1969" spans="1:13" x14ac:dyDescent="0.3">
      <c r="A1969" s="5" t="s">
        <v>727</v>
      </c>
      <c r="B1969" s="1">
        <v>1899</v>
      </c>
      <c r="C1969" s="1">
        <v>1910</v>
      </c>
      <c r="D1969" s="1" t="s">
        <v>975</v>
      </c>
      <c r="E1969" s="1">
        <v>1336.7107000000001</v>
      </c>
      <c r="F1969" s="1">
        <v>6.7319209999999998</v>
      </c>
      <c r="G1969" s="1" t="s">
        <v>730</v>
      </c>
      <c r="H1969" s="1">
        <v>10</v>
      </c>
      <c r="I1969" s="1">
        <v>2.453608</v>
      </c>
      <c r="J1969" s="1">
        <v>0.106736</v>
      </c>
      <c r="K1969" s="2"/>
      <c r="L1969" s="2"/>
      <c r="M1969" s="6"/>
    </row>
    <row r="1970" spans="1:13" x14ac:dyDescent="0.3">
      <c r="A1970" s="5" t="s">
        <v>727</v>
      </c>
      <c r="B1970" s="1">
        <v>1899</v>
      </c>
      <c r="C1970" s="1">
        <v>1910</v>
      </c>
      <c r="D1970" s="1" t="s">
        <v>975</v>
      </c>
      <c r="E1970" s="1">
        <v>1336.7107000000001</v>
      </c>
      <c r="F1970" s="1">
        <v>6.7606570000000001</v>
      </c>
      <c r="G1970" s="1" t="s">
        <v>730</v>
      </c>
      <c r="H1970" s="1">
        <v>60.000003999999997</v>
      </c>
      <c r="I1970" s="1">
        <v>2.8339219999999998</v>
      </c>
      <c r="J1970" s="1">
        <v>7.7175999999999995E-2</v>
      </c>
      <c r="K1970" s="1">
        <f t="shared" ref="K1970" si="977">SUM(I1968:I1970)</f>
        <v>7.4777690000000003</v>
      </c>
      <c r="L1970" s="1">
        <f t="shared" ref="L1970" si="978">K1966-K1970</f>
        <v>-0.14661400000000047</v>
      </c>
      <c r="M1970" s="7">
        <f t="shared" ref="M1970" si="979">3*MAX(J1963:J1970)</f>
        <v>0.75871500000000003</v>
      </c>
    </row>
    <row r="1971" spans="1:13" x14ac:dyDescent="0.3">
      <c r="A1971" s="5" t="s">
        <v>727</v>
      </c>
      <c r="B1971" s="1">
        <v>1923</v>
      </c>
      <c r="C1971" s="1">
        <v>1930</v>
      </c>
      <c r="D1971" s="1" t="s">
        <v>976</v>
      </c>
      <c r="E1971" s="1">
        <v>941.54150000000004</v>
      </c>
      <c r="F1971" s="1">
        <v>4.8477309999999996</v>
      </c>
      <c r="G1971" s="1" t="s">
        <v>729</v>
      </c>
      <c r="H1971" s="1">
        <v>0</v>
      </c>
      <c r="I1971" s="1">
        <v>0</v>
      </c>
      <c r="J1971" s="1">
        <v>0</v>
      </c>
      <c r="K1971" s="2"/>
      <c r="L1971" s="2"/>
      <c r="M1971" s="6"/>
    </row>
    <row r="1972" spans="1:13" x14ac:dyDescent="0.3">
      <c r="A1972" s="5" t="s">
        <v>727</v>
      </c>
      <c r="B1972" s="1">
        <v>1923</v>
      </c>
      <c r="C1972" s="1">
        <v>1930</v>
      </c>
      <c r="D1972" s="1" t="s">
        <v>976</v>
      </c>
      <c r="E1972" s="1">
        <v>941.54150000000004</v>
      </c>
      <c r="F1972" s="1">
        <v>4.869834</v>
      </c>
      <c r="G1972" s="1" t="s">
        <v>729</v>
      </c>
      <c r="H1972" s="1">
        <v>2</v>
      </c>
      <c r="I1972" s="1">
        <v>0.562222</v>
      </c>
      <c r="J1972" s="1">
        <v>4.1181000000000002E-2</v>
      </c>
      <c r="K1972" s="2"/>
      <c r="L1972" s="2"/>
      <c r="M1972" s="6"/>
    </row>
    <row r="1973" spans="1:13" x14ac:dyDescent="0.3">
      <c r="A1973" s="5" t="s">
        <v>727</v>
      </c>
      <c r="B1973" s="1">
        <v>1923</v>
      </c>
      <c r="C1973" s="1">
        <v>1930</v>
      </c>
      <c r="D1973" s="1" t="s">
        <v>976</v>
      </c>
      <c r="E1973" s="1">
        <v>941.54150000000004</v>
      </c>
      <c r="F1973" s="1">
        <v>4.8706209999999999</v>
      </c>
      <c r="G1973" s="1" t="s">
        <v>729</v>
      </c>
      <c r="H1973" s="1">
        <v>10</v>
      </c>
      <c r="I1973" s="1">
        <v>0.76887700000000003</v>
      </c>
      <c r="J1973" s="1">
        <v>0.154639</v>
      </c>
      <c r="K1973" s="2"/>
      <c r="L1973" s="2"/>
      <c r="M1973" s="6"/>
    </row>
    <row r="1974" spans="1:13" x14ac:dyDescent="0.3">
      <c r="A1974" s="5" t="s">
        <v>727</v>
      </c>
      <c r="B1974" s="1">
        <v>1923</v>
      </c>
      <c r="C1974" s="1">
        <v>1930</v>
      </c>
      <c r="D1974" s="1" t="s">
        <v>976</v>
      </c>
      <c r="E1974" s="1">
        <v>941.54150000000004</v>
      </c>
      <c r="F1974" s="1">
        <v>4.8679949999999996</v>
      </c>
      <c r="G1974" s="1" t="s">
        <v>729</v>
      </c>
      <c r="H1974" s="1">
        <v>60.000003999999997</v>
      </c>
      <c r="I1974" s="1">
        <v>1.452752</v>
      </c>
      <c r="J1974" s="1">
        <v>0.15257499999999999</v>
      </c>
      <c r="K1974" s="1">
        <f t="shared" ref="K1974" si="980">SUM(I1972:I1974)</f>
        <v>2.7838510000000003</v>
      </c>
      <c r="L1974" s="2"/>
      <c r="M1974" s="6"/>
    </row>
    <row r="1975" spans="1:13" x14ac:dyDescent="0.3">
      <c r="A1975" s="5" t="s">
        <v>727</v>
      </c>
      <c r="B1975" s="1">
        <v>1923</v>
      </c>
      <c r="C1975" s="1">
        <v>1930</v>
      </c>
      <c r="D1975" s="1" t="s">
        <v>976</v>
      </c>
      <c r="E1975" s="1">
        <v>941.54150000000004</v>
      </c>
      <c r="F1975" s="1">
        <v>4.8467169999999999</v>
      </c>
      <c r="G1975" s="1" t="s">
        <v>730</v>
      </c>
      <c r="H1975" s="1">
        <v>0</v>
      </c>
      <c r="I1975" s="1">
        <v>0</v>
      </c>
      <c r="J1975" s="1">
        <v>0</v>
      </c>
      <c r="K1975" s="2"/>
      <c r="L1975" s="2"/>
      <c r="M1975" s="6"/>
    </row>
    <row r="1976" spans="1:13" x14ac:dyDescent="0.3">
      <c r="A1976" s="5" t="s">
        <v>727</v>
      </c>
      <c r="B1976" s="1">
        <v>1923</v>
      </c>
      <c r="C1976" s="1">
        <v>1930</v>
      </c>
      <c r="D1976" s="1" t="s">
        <v>976</v>
      </c>
      <c r="E1976" s="1">
        <v>941.54150000000004</v>
      </c>
      <c r="F1976" s="1">
        <v>4.8663280000000002</v>
      </c>
      <c r="G1976" s="1" t="s">
        <v>730</v>
      </c>
      <c r="H1976" s="1">
        <v>2</v>
      </c>
      <c r="I1976" s="1">
        <v>0.44861200000000001</v>
      </c>
      <c r="J1976" s="1">
        <v>6.7144999999999996E-2</v>
      </c>
      <c r="K1976" s="2"/>
      <c r="L1976" s="2"/>
      <c r="M1976" s="6"/>
    </row>
    <row r="1977" spans="1:13" x14ac:dyDescent="0.3">
      <c r="A1977" s="5" t="s">
        <v>727</v>
      </c>
      <c r="B1977" s="1">
        <v>1923</v>
      </c>
      <c r="C1977" s="1">
        <v>1930</v>
      </c>
      <c r="D1977" s="1" t="s">
        <v>976</v>
      </c>
      <c r="E1977" s="1">
        <v>941.54150000000004</v>
      </c>
      <c r="F1977" s="1">
        <v>4.8615199999999996</v>
      </c>
      <c r="G1977" s="1" t="s">
        <v>730</v>
      </c>
      <c r="H1977" s="1">
        <v>10</v>
      </c>
      <c r="I1977" s="1">
        <v>0.82720499999999997</v>
      </c>
      <c r="J1977" s="1">
        <v>6.9916000000000006E-2</v>
      </c>
      <c r="K1977" s="2"/>
      <c r="L1977" s="2"/>
      <c r="M1977" s="6"/>
    </row>
    <row r="1978" spans="1:13" x14ac:dyDescent="0.3">
      <c r="A1978" s="5" t="s">
        <v>727</v>
      </c>
      <c r="B1978" s="1">
        <v>1923</v>
      </c>
      <c r="C1978" s="1">
        <v>1930</v>
      </c>
      <c r="D1978" s="1" t="s">
        <v>976</v>
      </c>
      <c r="E1978" s="1">
        <v>941.54150000000004</v>
      </c>
      <c r="F1978" s="1">
        <v>4.8608070000000003</v>
      </c>
      <c r="G1978" s="1" t="s">
        <v>730</v>
      </c>
      <c r="H1978" s="1">
        <v>60.000003999999997</v>
      </c>
      <c r="I1978" s="1">
        <v>1.2722640000000001</v>
      </c>
      <c r="J1978" s="1">
        <v>7.2092000000000003E-2</v>
      </c>
      <c r="K1978" s="1">
        <f t="shared" ref="K1978" si="981">SUM(I1976:I1978)</f>
        <v>2.5480809999999998</v>
      </c>
      <c r="L1978" s="1">
        <f t="shared" ref="L1978" si="982">K1974-K1978</f>
        <v>0.23577000000000048</v>
      </c>
      <c r="M1978" s="7">
        <f t="shared" ref="M1978" si="983">3*MAX(J1971:J1978)</f>
        <v>0.46391700000000002</v>
      </c>
    </row>
    <row r="1979" spans="1:13" x14ac:dyDescent="0.3">
      <c r="A1979" s="5" t="s">
        <v>727</v>
      </c>
      <c r="B1979" s="1">
        <v>1928</v>
      </c>
      <c r="C1979" s="1">
        <v>1945</v>
      </c>
      <c r="D1979" s="1" t="s">
        <v>977</v>
      </c>
      <c r="E1979" s="1">
        <v>2015.0305000000001</v>
      </c>
      <c r="F1979" s="1">
        <v>5.6942240000000002</v>
      </c>
      <c r="G1979" s="1" t="s">
        <v>729</v>
      </c>
      <c r="H1979" s="1">
        <v>0</v>
      </c>
      <c r="I1979" s="1">
        <v>0</v>
      </c>
      <c r="J1979" s="1">
        <v>0</v>
      </c>
      <c r="K1979" s="2"/>
      <c r="L1979" s="2"/>
      <c r="M1979" s="6"/>
    </row>
    <row r="1980" spans="1:13" x14ac:dyDescent="0.3">
      <c r="A1980" s="5" t="s">
        <v>727</v>
      </c>
      <c r="B1980" s="1">
        <v>1928</v>
      </c>
      <c r="C1980" s="1">
        <v>1945</v>
      </c>
      <c r="D1980" s="1" t="s">
        <v>977</v>
      </c>
      <c r="E1980" s="1">
        <v>2015.0305000000001</v>
      </c>
      <c r="F1980" s="1">
        <v>5.707077</v>
      </c>
      <c r="G1980" s="1" t="s">
        <v>729</v>
      </c>
      <c r="H1980" s="1">
        <v>2</v>
      </c>
      <c r="I1980" s="1">
        <v>5.882606</v>
      </c>
      <c r="J1980" s="1">
        <v>0.20002700000000001</v>
      </c>
      <c r="K1980" s="2"/>
      <c r="L1980" s="2"/>
      <c r="M1980" s="6"/>
    </row>
    <row r="1981" spans="1:13" x14ac:dyDescent="0.3">
      <c r="A1981" s="5" t="s">
        <v>727</v>
      </c>
      <c r="B1981" s="1">
        <v>1928</v>
      </c>
      <c r="C1981" s="1">
        <v>1945</v>
      </c>
      <c r="D1981" s="1" t="s">
        <v>977</v>
      </c>
      <c r="E1981" s="1">
        <v>2015.0305000000001</v>
      </c>
      <c r="F1981" s="1">
        <v>5.7035010000000002</v>
      </c>
      <c r="G1981" s="1" t="s">
        <v>729</v>
      </c>
      <c r="H1981" s="1">
        <v>10</v>
      </c>
      <c r="I1981" s="1">
        <v>7.1925160000000004</v>
      </c>
      <c r="J1981" s="1">
        <v>0.114791</v>
      </c>
      <c r="K1981" s="2"/>
      <c r="L1981" s="2"/>
      <c r="M1981" s="6"/>
    </row>
    <row r="1982" spans="1:13" x14ac:dyDescent="0.3">
      <c r="A1982" s="5" t="s">
        <v>727</v>
      </c>
      <c r="B1982" s="1">
        <v>1928</v>
      </c>
      <c r="C1982" s="1">
        <v>1945</v>
      </c>
      <c r="D1982" s="1" t="s">
        <v>977</v>
      </c>
      <c r="E1982" s="1">
        <v>2015.0305000000001</v>
      </c>
      <c r="F1982" s="1">
        <v>5.6973510000000003</v>
      </c>
      <c r="G1982" s="1" t="s">
        <v>729</v>
      </c>
      <c r="H1982" s="1">
        <v>60.000003999999997</v>
      </c>
      <c r="I1982" s="1">
        <v>7.5753870000000001</v>
      </c>
      <c r="J1982" s="1">
        <v>0.188162</v>
      </c>
      <c r="K1982" s="1">
        <f t="shared" ref="K1982" si="984">SUM(I1980:I1982)</f>
        <v>20.650509</v>
      </c>
      <c r="L1982" s="2"/>
      <c r="M1982" s="6"/>
    </row>
    <row r="1983" spans="1:13" x14ac:dyDescent="0.3">
      <c r="A1983" s="5" t="s">
        <v>727</v>
      </c>
      <c r="B1983" s="1">
        <v>1928</v>
      </c>
      <c r="C1983" s="1">
        <v>1945</v>
      </c>
      <c r="D1983" s="1" t="s">
        <v>977</v>
      </c>
      <c r="E1983" s="1">
        <v>2015.0305000000001</v>
      </c>
      <c r="F1983" s="1">
        <v>5.6934769999999997</v>
      </c>
      <c r="G1983" s="1" t="s">
        <v>730</v>
      </c>
      <c r="H1983" s="1">
        <v>0</v>
      </c>
      <c r="I1983" s="1">
        <v>0</v>
      </c>
      <c r="J1983" s="1">
        <v>0</v>
      </c>
      <c r="K1983" s="2"/>
      <c r="L1983" s="2"/>
      <c r="M1983" s="6"/>
    </row>
    <row r="1984" spans="1:13" x14ac:dyDescent="0.3">
      <c r="A1984" s="5" t="s">
        <v>727</v>
      </c>
      <c r="B1984" s="1">
        <v>1928</v>
      </c>
      <c r="C1984" s="1">
        <v>1945</v>
      </c>
      <c r="D1984" s="1" t="s">
        <v>977</v>
      </c>
      <c r="E1984" s="1">
        <v>2015.0305000000001</v>
      </c>
      <c r="F1984" s="1">
        <v>5.704561</v>
      </c>
      <c r="G1984" s="1" t="s">
        <v>730</v>
      </c>
      <c r="H1984" s="1">
        <v>2</v>
      </c>
      <c r="I1984" s="1">
        <v>5.4075369999999996</v>
      </c>
      <c r="J1984" s="1">
        <v>0.24528800000000001</v>
      </c>
      <c r="K1984" s="2"/>
      <c r="L1984" s="2"/>
      <c r="M1984" s="6"/>
    </row>
    <row r="1985" spans="1:13" x14ac:dyDescent="0.3">
      <c r="A1985" s="5" t="s">
        <v>727</v>
      </c>
      <c r="B1985" s="1">
        <v>1928</v>
      </c>
      <c r="C1985" s="1">
        <v>1945</v>
      </c>
      <c r="D1985" s="1" t="s">
        <v>977</v>
      </c>
      <c r="E1985" s="1">
        <v>2015.0305000000001</v>
      </c>
      <c r="F1985" s="1">
        <v>5.6964040000000002</v>
      </c>
      <c r="G1985" s="1" t="s">
        <v>730</v>
      </c>
      <c r="H1985" s="1">
        <v>10</v>
      </c>
      <c r="I1985" s="1">
        <v>7.0331089999999996</v>
      </c>
      <c r="J1985" s="1">
        <v>0.213259</v>
      </c>
      <c r="K1985" s="2"/>
      <c r="L1985" s="2"/>
      <c r="M1985" s="6"/>
    </row>
    <row r="1986" spans="1:13" x14ac:dyDescent="0.3">
      <c r="A1986" s="5" t="s">
        <v>727</v>
      </c>
      <c r="B1986" s="1">
        <v>1928</v>
      </c>
      <c r="C1986" s="1">
        <v>1945</v>
      </c>
      <c r="D1986" s="1" t="s">
        <v>977</v>
      </c>
      <c r="E1986" s="1">
        <v>2015.0305000000001</v>
      </c>
      <c r="F1986" s="1">
        <v>5.6947799999999997</v>
      </c>
      <c r="G1986" s="1" t="s">
        <v>730</v>
      </c>
      <c r="H1986" s="1">
        <v>60.000003999999997</v>
      </c>
      <c r="I1986" s="1">
        <v>7.4143410000000003</v>
      </c>
      <c r="J1986" s="1">
        <v>0.350248</v>
      </c>
      <c r="K1986" s="1">
        <f t="shared" ref="K1986" si="985">SUM(I1984:I1986)</f>
        <v>19.854987000000001</v>
      </c>
      <c r="L1986" s="1">
        <f t="shared" ref="L1986" si="986">K1982-K1986</f>
        <v>0.79552199999999829</v>
      </c>
      <c r="M1986" s="7">
        <f t="shared" ref="M1986" si="987">3*MAX(J1979:J1986)</f>
        <v>1.0507439999999999</v>
      </c>
    </row>
    <row r="1987" spans="1:13" x14ac:dyDescent="0.3">
      <c r="A1987" s="5" t="s">
        <v>727</v>
      </c>
      <c r="B1987" s="1">
        <v>1946</v>
      </c>
      <c r="C1987" s="1">
        <v>1958</v>
      </c>
      <c r="D1987" s="1" t="s">
        <v>978</v>
      </c>
      <c r="E1987" s="1">
        <v>1615.8512000000001</v>
      </c>
      <c r="F1987" s="1">
        <v>4.3959469999999996</v>
      </c>
      <c r="G1987" s="1" t="s">
        <v>729</v>
      </c>
      <c r="H1987" s="1">
        <v>0</v>
      </c>
      <c r="I1987" s="1">
        <v>0</v>
      </c>
      <c r="J1987" s="1">
        <v>0</v>
      </c>
      <c r="K1987" s="2"/>
      <c r="L1987" s="2"/>
      <c r="M1987" s="6"/>
    </row>
    <row r="1988" spans="1:13" x14ac:dyDescent="0.3">
      <c r="A1988" s="5" t="s">
        <v>727</v>
      </c>
      <c r="B1988" s="1">
        <v>1946</v>
      </c>
      <c r="C1988" s="1">
        <v>1958</v>
      </c>
      <c r="D1988" s="1" t="s">
        <v>978</v>
      </c>
      <c r="E1988" s="1">
        <v>1615.8512000000001</v>
      </c>
      <c r="F1988" s="1">
        <v>4.424855</v>
      </c>
      <c r="G1988" s="1" t="s">
        <v>729</v>
      </c>
      <c r="H1988" s="1">
        <v>2</v>
      </c>
      <c r="I1988" s="1">
        <v>3.2405849999999998</v>
      </c>
      <c r="J1988" s="1">
        <v>0.27930500000000003</v>
      </c>
      <c r="K1988" s="2"/>
      <c r="L1988" s="2"/>
      <c r="M1988" s="6"/>
    </row>
    <row r="1989" spans="1:13" x14ac:dyDescent="0.3">
      <c r="A1989" s="5" t="s">
        <v>727</v>
      </c>
      <c r="B1989" s="1">
        <v>1946</v>
      </c>
      <c r="C1989" s="1">
        <v>1958</v>
      </c>
      <c r="D1989" s="1" t="s">
        <v>978</v>
      </c>
      <c r="E1989" s="1">
        <v>1615.8512000000001</v>
      </c>
      <c r="F1989" s="1">
        <v>4.4174709999999999</v>
      </c>
      <c r="G1989" s="1" t="s">
        <v>729</v>
      </c>
      <c r="H1989" s="1">
        <v>10</v>
      </c>
      <c r="I1989" s="1">
        <v>5.4414720000000001</v>
      </c>
      <c r="J1989" s="1">
        <v>0.18595999999999999</v>
      </c>
      <c r="K1989" s="2"/>
      <c r="L1989" s="2"/>
      <c r="M1989" s="6"/>
    </row>
    <row r="1990" spans="1:13" x14ac:dyDescent="0.3">
      <c r="A1990" s="5" t="s">
        <v>727</v>
      </c>
      <c r="B1990" s="1">
        <v>1946</v>
      </c>
      <c r="C1990" s="1">
        <v>1958</v>
      </c>
      <c r="D1990" s="1" t="s">
        <v>978</v>
      </c>
      <c r="E1990" s="1">
        <v>1615.8512000000001</v>
      </c>
      <c r="F1990" s="1">
        <v>4.4112980000000004</v>
      </c>
      <c r="G1990" s="1" t="s">
        <v>729</v>
      </c>
      <c r="H1990" s="1">
        <v>60.000003999999997</v>
      </c>
      <c r="I1990" s="1">
        <v>6.413341</v>
      </c>
      <c r="J1990" s="1">
        <v>0.13661799999999999</v>
      </c>
      <c r="K1990" s="1">
        <f t="shared" ref="K1990" si="988">SUM(I1988:I1990)</f>
        <v>15.095397999999999</v>
      </c>
      <c r="L1990" s="2"/>
      <c r="M1990" s="6"/>
    </row>
    <row r="1991" spans="1:13" x14ac:dyDescent="0.3">
      <c r="A1991" s="5" t="s">
        <v>727</v>
      </c>
      <c r="B1991" s="1">
        <v>1946</v>
      </c>
      <c r="C1991" s="1">
        <v>1958</v>
      </c>
      <c r="D1991" s="1" t="s">
        <v>978</v>
      </c>
      <c r="E1991" s="1">
        <v>1615.8512000000001</v>
      </c>
      <c r="F1991" s="1">
        <v>4.3927170000000002</v>
      </c>
      <c r="G1991" s="1" t="s">
        <v>730</v>
      </c>
      <c r="H1991" s="1">
        <v>0</v>
      </c>
      <c r="I1991" s="1">
        <v>0</v>
      </c>
      <c r="J1991" s="1">
        <v>0</v>
      </c>
      <c r="K1991" s="2"/>
      <c r="L1991" s="2"/>
      <c r="M1991" s="6"/>
    </row>
    <row r="1992" spans="1:13" x14ac:dyDescent="0.3">
      <c r="A1992" s="5" t="s">
        <v>727</v>
      </c>
      <c r="B1992" s="1">
        <v>1946</v>
      </c>
      <c r="C1992" s="1">
        <v>1958</v>
      </c>
      <c r="D1992" s="1" t="s">
        <v>978</v>
      </c>
      <c r="E1992" s="1">
        <v>1615.8512000000001</v>
      </c>
      <c r="F1992" s="1">
        <v>4.4064940000000004</v>
      </c>
      <c r="G1992" s="1" t="s">
        <v>730</v>
      </c>
      <c r="H1992" s="1">
        <v>2</v>
      </c>
      <c r="I1992" s="1">
        <v>2.9431850000000002</v>
      </c>
      <c r="J1992" s="1">
        <v>0.11917</v>
      </c>
      <c r="K1992" s="2"/>
      <c r="L1992" s="2"/>
      <c r="M1992" s="6"/>
    </row>
    <row r="1993" spans="1:13" x14ac:dyDescent="0.3">
      <c r="A1993" s="5" t="s">
        <v>727</v>
      </c>
      <c r="B1993" s="1">
        <v>1946</v>
      </c>
      <c r="C1993" s="1">
        <v>1958</v>
      </c>
      <c r="D1993" s="1" t="s">
        <v>978</v>
      </c>
      <c r="E1993" s="1">
        <v>1615.8512000000001</v>
      </c>
      <c r="F1993" s="1">
        <v>4.403848</v>
      </c>
      <c r="G1993" s="1" t="s">
        <v>730</v>
      </c>
      <c r="H1993" s="1">
        <v>10</v>
      </c>
      <c r="I1993" s="1">
        <v>5.4546869999999998</v>
      </c>
      <c r="J1993" s="1">
        <v>0.120391</v>
      </c>
      <c r="K1993" s="2"/>
      <c r="L1993" s="2"/>
      <c r="M1993" s="6"/>
    </row>
    <row r="1994" spans="1:13" x14ac:dyDescent="0.3">
      <c r="A1994" s="5" t="s">
        <v>727</v>
      </c>
      <c r="B1994" s="1">
        <v>1946</v>
      </c>
      <c r="C1994" s="1">
        <v>1958</v>
      </c>
      <c r="D1994" s="1" t="s">
        <v>978</v>
      </c>
      <c r="E1994" s="1">
        <v>1615.8512000000001</v>
      </c>
      <c r="F1994" s="1">
        <v>4.3981269999999997</v>
      </c>
      <c r="G1994" s="1" t="s">
        <v>730</v>
      </c>
      <c r="H1994" s="1">
        <v>60.000003999999997</v>
      </c>
      <c r="I1994" s="1">
        <v>6.1221610000000002</v>
      </c>
      <c r="J1994" s="1">
        <v>0.325544</v>
      </c>
      <c r="K1994" s="1">
        <f t="shared" ref="K1994" si="989">SUM(I1992:I1994)</f>
        <v>14.520033</v>
      </c>
      <c r="L1994" s="1">
        <f t="shared" ref="L1994" si="990">K1990-K1994</f>
        <v>0.57536499999999968</v>
      </c>
      <c r="M1994" s="7">
        <f t="shared" ref="M1994" si="991">3*MAX(J1987:J1994)</f>
        <v>0.97663199999999994</v>
      </c>
    </row>
    <row r="1995" spans="1:13" x14ac:dyDescent="0.3">
      <c r="A1995" s="5" t="s">
        <v>727</v>
      </c>
      <c r="B1995" s="1">
        <v>1956</v>
      </c>
      <c r="C1995" s="1">
        <v>1964</v>
      </c>
      <c r="D1995" s="1" t="s">
        <v>979</v>
      </c>
      <c r="E1995" s="1">
        <v>946.50260000000003</v>
      </c>
      <c r="F1995" s="1">
        <v>4.8397680000000003</v>
      </c>
      <c r="G1995" s="1" t="s">
        <v>729</v>
      </c>
      <c r="H1995" s="1">
        <v>0</v>
      </c>
      <c r="I1995" s="1">
        <v>0</v>
      </c>
      <c r="J1995" s="1">
        <v>0</v>
      </c>
      <c r="K1995" s="2"/>
      <c r="L1995" s="2"/>
      <c r="M1995" s="6"/>
    </row>
    <row r="1996" spans="1:13" x14ac:dyDescent="0.3">
      <c r="A1996" s="5" t="s">
        <v>727</v>
      </c>
      <c r="B1996" s="1">
        <v>1956</v>
      </c>
      <c r="C1996" s="1">
        <v>1964</v>
      </c>
      <c r="D1996" s="1" t="s">
        <v>979</v>
      </c>
      <c r="E1996" s="1">
        <v>946.50260000000003</v>
      </c>
      <c r="F1996" s="1">
        <v>4.8623510000000003</v>
      </c>
      <c r="G1996" s="1" t="s">
        <v>729</v>
      </c>
      <c r="H1996" s="1">
        <v>2</v>
      </c>
      <c r="I1996" s="1">
        <v>0.47867100000000001</v>
      </c>
      <c r="J1996" s="1">
        <v>5.4156000000000003E-2</v>
      </c>
      <c r="K1996" s="2"/>
      <c r="L1996" s="2"/>
      <c r="M1996" s="6"/>
    </row>
    <row r="1997" spans="1:13" x14ac:dyDescent="0.3">
      <c r="A1997" s="5" t="s">
        <v>727</v>
      </c>
      <c r="B1997" s="1">
        <v>1956</v>
      </c>
      <c r="C1997" s="1">
        <v>1964</v>
      </c>
      <c r="D1997" s="1" t="s">
        <v>979</v>
      </c>
      <c r="E1997" s="1">
        <v>946.50260000000003</v>
      </c>
      <c r="F1997" s="1">
        <v>4.8668990000000001</v>
      </c>
      <c r="G1997" s="1" t="s">
        <v>729</v>
      </c>
      <c r="H1997" s="1">
        <v>10</v>
      </c>
      <c r="I1997" s="1">
        <v>0.64929700000000001</v>
      </c>
      <c r="J1997" s="1">
        <v>5.9595000000000002E-2</v>
      </c>
      <c r="K1997" s="2"/>
      <c r="L1997" s="2"/>
      <c r="M1997" s="6"/>
    </row>
    <row r="1998" spans="1:13" x14ac:dyDescent="0.3">
      <c r="A1998" s="5" t="s">
        <v>727</v>
      </c>
      <c r="B1998" s="1">
        <v>1956</v>
      </c>
      <c r="C1998" s="1">
        <v>1964</v>
      </c>
      <c r="D1998" s="1" t="s">
        <v>979</v>
      </c>
      <c r="E1998" s="1">
        <v>946.50260000000003</v>
      </c>
      <c r="F1998" s="1">
        <v>4.863505</v>
      </c>
      <c r="G1998" s="1" t="s">
        <v>729</v>
      </c>
      <c r="H1998" s="1">
        <v>60.000003999999997</v>
      </c>
      <c r="I1998" s="1">
        <v>1.0832539999999999</v>
      </c>
      <c r="J1998" s="1">
        <v>8.5152000000000005E-2</v>
      </c>
      <c r="K1998" s="1">
        <f t="shared" ref="K1998" si="992">SUM(I1996:I1998)</f>
        <v>2.2112220000000002</v>
      </c>
      <c r="L1998" s="2"/>
      <c r="M1998" s="6"/>
    </row>
    <row r="1999" spans="1:13" x14ac:dyDescent="0.3">
      <c r="A1999" s="5" t="s">
        <v>727</v>
      </c>
      <c r="B1999" s="1">
        <v>1956</v>
      </c>
      <c r="C1999" s="1">
        <v>1964</v>
      </c>
      <c r="D1999" s="1" t="s">
        <v>979</v>
      </c>
      <c r="E1999" s="1">
        <v>946.50260000000003</v>
      </c>
      <c r="F1999" s="1">
        <v>4.8581450000000004</v>
      </c>
      <c r="G1999" s="1" t="s">
        <v>730</v>
      </c>
      <c r="H1999" s="1">
        <v>0</v>
      </c>
      <c r="I1999" s="1">
        <v>0</v>
      </c>
      <c r="J1999" s="1">
        <v>0</v>
      </c>
      <c r="K1999" s="2"/>
      <c r="L1999" s="2"/>
      <c r="M1999" s="6"/>
    </row>
    <row r="2000" spans="1:13" x14ac:dyDescent="0.3">
      <c r="A2000" s="5" t="s">
        <v>727</v>
      </c>
      <c r="B2000" s="1">
        <v>1956</v>
      </c>
      <c r="C2000" s="1">
        <v>1964</v>
      </c>
      <c r="D2000" s="1" t="s">
        <v>979</v>
      </c>
      <c r="E2000" s="1">
        <v>946.50260000000003</v>
      </c>
      <c r="F2000" s="1">
        <v>4.8637509999999997</v>
      </c>
      <c r="G2000" s="1" t="s">
        <v>730</v>
      </c>
      <c r="H2000" s="1">
        <v>2</v>
      </c>
      <c r="I2000" s="1">
        <v>0.41877700000000001</v>
      </c>
      <c r="J2000" s="1">
        <v>6.6824999999999996E-2</v>
      </c>
      <c r="K2000" s="2"/>
      <c r="L2000" s="2"/>
      <c r="M2000" s="6"/>
    </row>
    <row r="2001" spans="1:13" x14ac:dyDescent="0.3">
      <c r="A2001" s="5" t="s">
        <v>727</v>
      </c>
      <c r="B2001" s="1">
        <v>1956</v>
      </c>
      <c r="C2001" s="1">
        <v>1964</v>
      </c>
      <c r="D2001" s="1" t="s">
        <v>979</v>
      </c>
      <c r="E2001" s="1">
        <v>946.50260000000003</v>
      </c>
      <c r="F2001" s="1">
        <v>4.862311</v>
      </c>
      <c r="G2001" s="1" t="s">
        <v>730</v>
      </c>
      <c r="H2001" s="1">
        <v>10</v>
      </c>
      <c r="I2001" s="1">
        <v>0.68972900000000004</v>
      </c>
      <c r="J2001" s="1">
        <v>6.2161000000000001E-2</v>
      </c>
      <c r="K2001" s="2"/>
      <c r="L2001" s="2"/>
      <c r="M2001" s="6"/>
    </row>
    <row r="2002" spans="1:13" x14ac:dyDescent="0.3">
      <c r="A2002" s="5" t="s">
        <v>727</v>
      </c>
      <c r="B2002" s="1">
        <v>1956</v>
      </c>
      <c r="C2002" s="1">
        <v>1964</v>
      </c>
      <c r="D2002" s="1" t="s">
        <v>979</v>
      </c>
      <c r="E2002" s="1">
        <v>946.50260000000003</v>
      </c>
      <c r="F2002" s="1">
        <v>4.8597270000000004</v>
      </c>
      <c r="G2002" s="1" t="s">
        <v>730</v>
      </c>
      <c r="H2002" s="1">
        <v>60.000003999999997</v>
      </c>
      <c r="I2002" s="1">
        <v>1.0312600000000001</v>
      </c>
      <c r="J2002" s="1">
        <v>5.9402999999999997E-2</v>
      </c>
      <c r="K2002" s="1">
        <f t="shared" ref="K2002" si="993">SUM(I2000:I2002)</f>
        <v>2.1397659999999998</v>
      </c>
      <c r="L2002" s="1">
        <f t="shared" ref="L2002" si="994">K1998-K2002</f>
        <v>7.1456000000000408E-2</v>
      </c>
      <c r="M2002" s="7">
        <f t="shared" ref="M2002" si="995">3*MAX(J1995:J2002)</f>
        <v>0.25545600000000002</v>
      </c>
    </row>
    <row r="2003" spans="1:13" x14ac:dyDescent="0.3">
      <c r="A2003" s="5" t="s">
        <v>727</v>
      </c>
      <c r="B2003" s="1">
        <v>1962</v>
      </c>
      <c r="C2003" s="1">
        <v>1990</v>
      </c>
      <c r="D2003" s="1" t="s">
        <v>980</v>
      </c>
      <c r="E2003" s="1">
        <v>3119.5439000000001</v>
      </c>
      <c r="F2003" s="1">
        <v>6.0815669999999997</v>
      </c>
      <c r="G2003" s="1" t="s">
        <v>729</v>
      </c>
      <c r="H2003" s="1">
        <v>0</v>
      </c>
      <c r="I2003" s="1">
        <v>0</v>
      </c>
      <c r="J2003" s="1">
        <v>0</v>
      </c>
      <c r="K2003" s="2"/>
      <c r="L2003" s="2"/>
      <c r="M2003" s="6"/>
    </row>
    <row r="2004" spans="1:13" x14ac:dyDescent="0.3">
      <c r="A2004" s="5" t="s">
        <v>727</v>
      </c>
      <c r="B2004" s="1">
        <v>1962</v>
      </c>
      <c r="C2004" s="1">
        <v>1990</v>
      </c>
      <c r="D2004" s="1" t="s">
        <v>980</v>
      </c>
      <c r="E2004" s="1">
        <v>3119.5439000000001</v>
      </c>
      <c r="F2004" s="1">
        <v>6.1040330000000003</v>
      </c>
      <c r="G2004" s="1" t="s">
        <v>729</v>
      </c>
      <c r="H2004" s="1">
        <v>2</v>
      </c>
      <c r="I2004" s="1">
        <v>6.4139710000000001</v>
      </c>
      <c r="J2004" s="1">
        <v>0.19323799999999999</v>
      </c>
      <c r="K2004" s="2"/>
      <c r="L2004" s="2"/>
      <c r="M2004" s="6"/>
    </row>
    <row r="2005" spans="1:13" x14ac:dyDescent="0.3">
      <c r="A2005" s="5" t="s">
        <v>727</v>
      </c>
      <c r="B2005" s="1">
        <v>1962</v>
      </c>
      <c r="C2005" s="1">
        <v>1990</v>
      </c>
      <c r="D2005" s="1" t="s">
        <v>980</v>
      </c>
      <c r="E2005" s="1">
        <v>3119.5439000000001</v>
      </c>
      <c r="F2005" s="1">
        <v>6.1033989999999996</v>
      </c>
      <c r="G2005" s="1" t="s">
        <v>729</v>
      </c>
      <c r="H2005" s="1">
        <v>10</v>
      </c>
      <c r="I2005" s="1">
        <v>6.9705180000000002</v>
      </c>
      <c r="J2005" s="1">
        <v>5.3305999999999999E-2</v>
      </c>
      <c r="K2005" s="2"/>
      <c r="L2005" s="2"/>
      <c r="M2005" s="6"/>
    </row>
    <row r="2006" spans="1:13" x14ac:dyDescent="0.3">
      <c r="A2006" s="5" t="s">
        <v>727</v>
      </c>
      <c r="B2006" s="1">
        <v>1962</v>
      </c>
      <c r="C2006" s="1">
        <v>1990</v>
      </c>
      <c r="D2006" s="1" t="s">
        <v>980</v>
      </c>
      <c r="E2006" s="1">
        <v>3119.5439000000001</v>
      </c>
      <c r="F2006" s="1">
        <v>6.0832610000000003</v>
      </c>
      <c r="G2006" s="1" t="s">
        <v>729</v>
      </c>
      <c r="H2006" s="1">
        <v>60.000003999999997</v>
      </c>
      <c r="I2006" s="1">
        <v>7.7984819999999999</v>
      </c>
      <c r="J2006" s="1">
        <v>0.14654600000000001</v>
      </c>
      <c r="K2006" s="1">
        <f t="shared" ref="K2006" si="996">SUM(I2004:I2006)</f>
        <v>21.182971000000002</v>
      </c>
      <c r="L2006" s="2"/>
      <c r="M2006" s="6"/>
    </row>
    <row r="2007" spans="1:13" x14ac:dyDescent="0.3">
      <c r="A2007" s="5" t="s">
        <v>727</v>
      </c>
      <c r="B2007" s="1">
        <v>1962</v>
      </c>
      <c r="C2007" s="1">
        <v>1990</v>
      </c>
      <c r="D2007" s="1" t="s">
        <v>980</v>
      </c>
      <c r="E2007" s="1">
        <v>3119.5439000000001</v>
      </c>
      <c r="F2007" s="1">
        <v>6.0778840000000001</v>
      </c>
      <c r="G2007" s="1" t="s">
        <v>730</v>
      </c>
      <c r="H2007" s="1">
        <v>0</v>
      </c>
      <c r="I2007" s="1">
        <v>0</v>
      </c>
      <c r="J2007" s="1">
        <v>0</v>
      </c>
      <c r="K2007" s="2"/>
      <c r="L2007" s="2"/>
      <c r="M2007" s="6"/>
    </row>
    <row r="2008" spans="1:13" x14ac:dyDescent="0.3">
      <c r="A2008" s="5" t="s">
        <v>727</v>
      </c>
      <c r="B2008" s="1">
        <v>1962</v>
      </c>
      <c r="C2008" s="1">
        <v>1990</v>
      </c>
      <c r="D2008" s="1" t="s">
        <v>980</v>
      </c>
      <c r="E2008" s="1">
        <v>3119.5439000000001</v>
      </c>
      <c r="F2008" s="1">
        <v>6.0899190000000001</v>
      </c>
      <c r="G2008" s="1" t="s">
        <v>730</v>
      </c>
      <c r="H2008" s="1">
        <v>2</v>
      </c>
      <c r="I2008" s="1">
        <v>6.0121060000000002</v>
      </c>
      <c r="J2008" s="1">
        <v>8.8098999999999997E-2</v>
      </c>
      <c r="K2008" s="2"/>
      <c r="L2008" s="2"/>
      <c r="M2008" s="6"/>
    </row>
    <row r="2009" spans="1:13" x14ac:dyDescent="0.3">
      <c r="A2009" s="5" t="s">
        <v>727</v>
      </c>
      <c r="B2009" s="1">
        <v>1962</v>
      </c>
      <c r="C2009" s="1">
        <v>1990</v>
      </c>
      <c r="D2009" s="1" t="s">
        <v>980</v>
      </c>
      <c r="E2009" s="1">
        <v>3119.5439000000001</v>
      </c>
      <c r="F2009" s="1">
        <v>6.0767239999999996</v>
      </c>
      <c r="G2009" s="1" t="s">
        <v>730</v>
      </c>
      <c r="H2009" s="1">
        <v>10</v>
      </c>
      <c r="I2009" s="1">
        <v>7.1696160000000004</v>
      </c>
      <c r="J2009" s="1">
        <v>5.9665999999999997E-2</v>
      </c>
      <c r="K2009" s="2"/>
      <c r="L2009" s="2"/>
      <c r="M2009" s="6"/>
    </row>
    <row r="2010" spans="1:13" x14ac:dyDescent="0.3">
      <c r="A2010" s="5" t="s">
        <v>727</v>
      </c>
      <c r="B2010" s="1">
        <v>1962</v>
      </c>
      <c r="C2010" s="1">
        <v>1990</v>
      </c>
      <c r="D2010" s="1" t="s">
        <v>980</v>
      </c>
      <c r="E2010" s="1">
        <v>3119.5439000000001</v>
      </c>
      <c r="F2010" s="1">
        <v>6.073118</v>
      </c>
      <c r="G2010" s="1" t="s">
        <v>730</v>
      </c>
      <c r="H2010" s="1">
        <v>60.000003999999997</v>
      </c>
      <c r="I2010" s="1">
        <v>8.4644519999999996</v>
      </c>
      <c r="J2010" s="1">
        <v>7.2885000000000005E-2</v>
      </c>
      <c r="K2010" s="1">
        <f t="shared" ref="K2010" si="997">SUM(I2008:I2010)</f>
        <v>21.646174000000002</v>
      </c>
      <c r="L2010" s="1">
        <f t="shared" ref="L2010" si="998">K2006-K2010</f>
        <v>-0.46320300000000003</v>
      </c>
      <c r="M2010" s="7">
        <f t="shared" ref="M2010" si="999">3*MAX(J2003:J2010)</f>
        <v>0.57971399999999995</v>
      </c>
    </row>
    <row r="2011" spans="1:13" x14ac:dyDescent="0.3">
      <c r="A2011" s="5" t="s">
        <v>727</v>
      </c>
      <c r="B2011" s="1">
        <v>1966</v>
      </c>
      <c r="C2011" s="1">
        <v>1990</v>
      </c>
      <c r="D2011" s="1" t="s">
        <v>981</v>
      </c>
      <c r="E2011" s="1">
        <v>2749.3587000000002</v>
      </c>
      <c r="F2011" s="1">
        <v>5.5214160000000003</v>
      </c>
      <c r="G2011" s="1" t="s">
        <v>729</v>
      </c>
      <c r="H2011" s="1">
        <v>0</v>
      </c>
      <c r="I2011" s="1">
        <v>0</v>
      </c>
      <c r="J2011" s="1">
        <v>0</v>
      </c>
      <c r="K2011" s="2"/>
      <c r="L2011" s="2"/>
      <c r="M2011" s="6"/>
    </row>
    <row r="2012" spans="1:13" x14ac:dyDescent="0.3">
      <c r="A2012" s="5" t="s">
        <v>727</v>
      </c>
      <c r="B2012" s="1">
        <v>1966</v>
      </c>
      <c r="C2012" s="1">
        <v>1990</v>
      </c>
      <c r="D2012" s="1" t="s">
        <v>981</v>
      </c>
      <c r="E2012" s="1">
        <v>2749.3587000000002</v>
      </c>
      <c r="F2012" s="1">
        <v>5.538951</v>
      </c>
      <c r="G2012" s="1" t="s">
        <v>729</v>
      </c>
      <c r="H2012" s="1">
        <v>2</v>
      </c>
      <c r="I2012" s="1">
        <v>5.8112870000000001</v>
      </c>
      <c r="J2012" s="1">
        <v>0.21057300000000001</v>
      </c>
      <c r="K2012" s="2"/>
      <c r="L2012" s="2"/>
      <c r="M2012" s="6"/>
    </row>
    <row r="2013" spans="1:13" x14ac:dyDescent="0.3">
      <c r="A2013" s="5" t="s">
        <v>727</v>
      </c>
      <c r="B2013" s="1">
        <v>1966</v>
      </c>
      <c r="C2013" s="1">
        <v>1990</v>
      </c>
      <c r="D2013" s="1" t="s">
        <v>981</v>
      </c>
      <c r="E2013" s="1">
        <v>2749.3587000000002</v>
      </c>
      <c r="F2013" s="1">
        <v>5.5342479999999998</v>
      </c>
      <c r="G2013" s="1" t="s">
        <v>729</v>
      </c>
      <c r="H2013" s="1">
        <v>10</v>
      </c>
      <c r="I2013" s="1">
        <v>6.4587630000000003</v>
      </c>
      <c r="J2013" s="1">
        <v>0.119698</v>
      </c>
      <c r="K2013" s="2"/>
      <c r="L2013" s="2"/>
      <c r="M2013" s="6"/>
    </row>
    <row r="2014" spans="1:13" x14ac:dyDescent="0.3">
      <c r="A2014" s="5" t="s">
        <v>727</v>
      </c>
      <c r="B2014" s="1">
        <v>1966</v>
      </c>
      <c r="C2014" s="1">
        <v>1990</v>
      </c>
      <c r="D2014" s="1" t="s">
        <v>981</v>
      </c>
      <c r="E2014" s="1">
        <v>2749.3587000000002</v>
      </c>
      <c r="F2014" s="1">
        <v>5.5309720000000002</v>
      </c>
      <c r="G2014" s="1" t="s">
        <v>729</v>
      </c>
      <c r="H2014" s="1">
        <v>60.000003999999997</v>
      </c>
      <c r="I2014" s="1">
        <v>7.3094270000000003</v>
      </c>
      <c r="J2014" s="1">
        <v>8.3853999999999998E-2</v>
      </c>
      <c r="K2014" s="1">
        <f t="shared" ref="K2014" si="1000">SUM(I2012:I2014)</f>
        <v>19.579477000000001</v>
      </c>
      <c r="L2014" s="2"/>
      <c r="M2014" s="6"/>
    </row>
    <row r="2015" spans="1:13" x14ac:dyDescent="0.3">
      <c r="A2015" s="5" t="s">
        <v>727</v>
      </c>
      <c r="B2015" s="1">
        <v>1966</v>
      </c>
      <c r="C2015" s="1">
        <v>1990</v>
      </c>
      <c r="D2015" s="1" t="s">
        <v>981</v>
      </c>
      <c r="E2015" s="1">
        <v>2749.3587000000002</v>
      </c>
      <c r="F2015" s="1">
        <v>5.5205760000000001</v>
      </c>
      <c r="G2015" s="1" t="s">
        <v>730</v>
      </c>
      <c r="H2015" s="1">
        <v>0</v>
      </c>
      <c r="I2015" s="1">
        <v>0</v>
      </c>
      <c r="J2015" s="1">
        <v>0</v>
      </c>
      <c r="K2015" s="2"/>
      <c r="L2015" s="2"/>
      <c r="M2015" s="6"/>
    </row>
    <row r="2016" spans="1:13" x14ac:dyDescent="0.3">
      <c r="A2016" s="5" t="s">
        <v>727</v>
      </c>
      <c r="B2016" s="1">
        <v>1966</v>
      </c>
      <c r="C2016" s="1">
        <v>1990</v>
      </c>
      <c r="D2016" s="1" t="s">
        <v>981</v>
      </c>
      <c r="E2016" s="1">
        <v>2749.3587000000002</v>
      </c>
      <c r="F2016" s="1">
        <v>5.5311050000000002</v>
      </c>
      <c r="G2016" s="1" t="s">
        <v>730</v>
      </c>
      <c r="H2016" s="1">
        <v>2</v>
      </c>
      <c r="I2016" s="1">
        <v>5.7033490000000002</v>
      </c>
      <c r="J2016" s="1">
        <v>0.13520599999999999</v>
      </c>
      <c r="K2016" s="2"/>
      <c r="L2016" s="2"/>
      <c r="M2016" s="6"/>
    </row>
    <row r="2017" spans="1:13" x14ac:dyDescent="0.3">
      <c r="A2017" s="5" t="s">
        <v>727</v>
      </c>
      <c r="B2017" s="1">
        <v>1966</v>
      </c>
      <c r="C2017" s="1">
        <v>1990</v>
      </c>
      <c r="D2017" s="1" t="s">
        <v>981</v>
      </c>
      <c r="E2017" s="1">
        <v>2749.3587000000002</v>
      </c>
      <c r="F2017" s="1">
        <v>5.5255470000000004</v>
      </c>
      <c r="G2017" s="1" t="s">
        <v>730</v>
      </c>
      <c r="H2017" s="1">
        <v>10</v>
      </c>
      <c r="I2017" s="1">
        <v>6.521833</v>
      </c>
      <c r="J2017" s="1">
        <v>0.19545199999999999</v>
      </c>
      <c r="K2017" s="2"/>
      <c r="L2017" s="2"/>
      <c r="M2017" s="6"/>
    </row>
    <row r="2018" spans="1:13" x14ac:dyDescent="0.3">
      <c r="A2018" s="5" t="s">
        <v>727</v>
      </c>
      <c r="B2018" s="1">
        <v>1966</v>
      </c>
      <c r="C2018" s="1">
        <v>1990</v>
      </c>
      <c r="D2018" s="1" t="s">
        <v>981</v>
      </c>
      <c r="E2018" s="1">
        <v>2749.3587000000002</v>
      </c>
      <c r="F2018" s="1">
        <v>5.5257849999999999</v>
      </c>
      <c r="G2018" s="1" t="s">
        <v>730</v>
      </c>
      <c r="H2018" s="1">
        <v>60.000003999999997</v>
      </c>
      <c r="I2018" s="1">
        <v>7.1082080000000003</v>
      </c>
      <c r="J2018" s="1">
        <v>0.27431</v>
      </c>
      <c r="K2018" s="1">
        <f t="shared" ref="K2018" si="1001">SUM(I2016:I2018)</f>
        <v>19.333390000000001</v>
      </c>
      <c r="L2018" s="1">
        <f t="shared" ref="L2018" si="1002">K2014-K2018</f>
        <v>0.24608699999999928</v>
      </c>
      <c r="M2018" s="7">
        <f t="shared" ref="M2018" si="1003">3*MAX(J2011:J2018)</f>
        <v>0.82292999999999994</v>
      </c>
    </row>
    <row r="2019" spans="1:13" x14ac:dyDescent="0.3">
      <c r="A2019" s="5" t="s">
        <v>727</v>
      </c>
      <c r="B2019" s="1">
        <v>1991</v>
      </c>
      <c r="C2019" s="1">
        <v>2002</v>
      </c>
      <c r="D2019" s="1" t="s">
        <v>982</v>
      </c>
      <c r="E2019" s="1">
        <v>1407.7002</v>
      </c>
      <c r="F2019" s="1">
        <v>6.9336279999999997</v>
      </c>
      <c r="G2019" s="1" t="s">
        <v>729</v>
      </c>
      <c r="H2019" s="1">
        <v>0</v>
      </c>
      <c r="I2019" s="1">
        <v>0</v>
      </c>
      <c r="J2019" s="1">
        <v>0</v>
      </c>
      <c r="K2019" s="2"/>
      <c r="L2019" s="2"/>
      <c r="M2019" s="6"/>
    </row>
    <row r="2020" spans="1:13" x14ac:dyDescent="0.3">
      <c r="A2020" s="5" t="s">
        <v>727</v>
      </c>
      <c r="B2020" s="1">
        <v>1991</v>
      </c>
      <c r="C2020" s="1">
        <v>2002</v>
      </c>
      <c r="D2020" s="1" t="s">
        <v>982</v>
      </c>
      <c r="E2020" s="1">
        <v>1407.7002</v>
      </c>
      <c r="F2020" s="1">
        <v>6.9638159999999996</v>
      </c>
      <c r="G2020" s="1" t="s">
        <v>729</v>
      </c>
      <c r="H2020" s="1">
        <v>2</v>
      </c>
      <c r="I2020" s="1">
        <v>1.046136</v>
      </c>
      <c r="J2020" s="1">
        <v>0.115318</v>
      </c>
      <c r="K2020" s="2"/>
      <c r="L2020" s="2"/>
      <c r="M2020" s="6"/>
    </row>
    <row r="2021" spans="1:13" x14ac:dyDescent="0.3">
      <c r="A2021" s="5" t="s">
        <v>727</v>
      </c>
      <c r="B2021" s="1">
        <v>1991</v>
      </c>
      <c r="C2021" s="1">
        <v>2002</v>
      </c>
      <c r="D2021" s="1" t="s">
        <v>982</v>
      </c>
      <c r="E2021" s="1">
        <v>1407.7002</v>
      </c>
      <c r="F2021" s="1">
        <v>6.9568750000000001</v>
      </c>
      <c r="G2021" s="1" t="s">
        <v>729</v>
      </c>
      <c r="H2021" s="1">
        <v>10</v>
      </c>
      <c r="I2021" s="1">
        <v>1.3703669999999999</v>
      </c>
      <c r="J2021" s="1">
        <v>0.11491999999999999</v>
      </c>
      <c r="K2021" s="2"/>
      <c r="L2021" s="2"/>
      <c r="M2021" s="6"/>
    </row>
    <row r="2022" spans="1:13" x14ac:dyDescent="0.3">
      <c r="A2022" s="5" t="s">
        <v>727</v>
      </c>
      <c r="B2022" s="1">
        <v>1991</v>
      </c>
      <c r="C2022" s="1">
        <v>2002</v>
      </c>
      <c r="D2022" s="1" t="s">
        <v>982</v>
      </c>
      <c r="E2022" s="1">
        <v>1407.7002</v>
      </c>
      <c r="F2022" s="1">
        <v>6.9526620000000001</v>
      </c>
      <c r="G2022" s="1" t="s">
        <v>729</v>
      </c>
      <c r="H2022" s="1">
        <v>60.000003999999997</v>
      </c>
      <c r="I2022" s="1">
        <v>1.8693839999999999</v>
      </c>
      <c r="J2022" s="1">
        <v>0.114396</v>
      </c>
      <c r="K2022" s="1">
        <f t="shared" ref="K2022" si="1004">SUM(I2020:I2022)</f>
        <v>4.2858869999999998</v>
      </c>
      <c r="L2022" s="2"/>
      <c r="M2022" s="6"/>
    </row>
    <row r="2023" spans="1:13" x14ac:dyDescent="0.3">
      <c r="A2023" s="5" t="s">
        <v>727</v>
      </c>
      <c r="B2023" s="1">
        <v>1991</v>
      </c>
      <c r="C2023" s="1">
        <v>2002</v>
      </c>
      <c r="D2023" s="1" t="s">
        <v>982</v>
      </c>
      <c r="E2023" s="1">
        <v>1407.7002</v>
      </c>
      <c r="F2023" s="1">
        <v>6.9262449999999998</v>
      </c>
      <c r="G2023" s="1" t="s">
        <v>730</v>
      </c>
      <c r="H2023" s="1">
        <v>0</v>
      </c>
      <c r="I2023" s="1">
        <v>0</v>
      </c>
      <c r="J2023" s="1">
        <v>0</v>
      </c>
      <c r="K2023" s="2"/>
      <c r="L2023" s="2"/>
      <c r="M2023" s="6"/>
    </row>
    <row r="2024" spans="1:13" x14ac:dyDescent="0.3">
      <c r="A2024" s="5" t="s">
        <v>727</v>
      </c>
      <c r="B2024" s="1">
        <v>1991</v>
      </c>
      <c r="C2024" s="1">
        <v>2002</v>
      </c>
      <c r="D2024" s="1" t="s">
        <v>982</v>
      </c>
      <c r="E2024" s="1">
        <v>1407.7002</v>
      </c>
      <c r="F2024" s="1">
        <v>6.9564130000000004</v>
      </c>
      <c r="G2024" s="1" t="s">
        <v>730</v>
      </c>
      <c r="H2024" s="1">
        <v>2</v>
      </c>
      <c r="I2024" s="1">
        <v>1.162164</v>
      </c>
      <c r="J2024" s="1">
        <v>0.178261</v>
      </c>
      <c r="K2024" s="2"/>
      <c r="L2024" s="2"/>
      <c r="M2024" s="6"/>
    </row>
    <row r="2025" spans="1:13" x14ac:dyDescent="0.3">
      <c r="A2025" s="5" t="s">
        <v>727</v>
      </c>
      <c r="B2025" s="1">
        <v>1991</v>
      </c>
      <c r="C2025" s="1">
        <v>2002</v>
      </c>
      <c r="D2025" s="1" t="s">
        <v>982</v>
      </c>
      <c r="E2025" s="1">
        <v>1407.7002</v>
      </c>
      <c r="F2025" s="1">
        <v>6.949039</v>
      </c>
      <c r="G2025" s="1" t="s">
        <v>730</v>
      </c>
      <c r="H2025" s="1">
        <v>10</v>
      </c>
      <c r="I2025" s="1">
        <v>1.331909</v>
      </c>
      <c r="J2025" s="1">
        <v>0.204758</v>
      </c>
      <c r="K2025" s="2"/>
      <c r="L2025" s="2"/>
      <c r="M2025" s="6"/>
    </row>
    <row r="2026" spans="1:13" x14ac:dyDescent="0.3">
      <c r="A2026" s="5" t="s">
        <v>727</v>
      </c>
      <c r="B2026" s="1">
        <v>1991</v>
      </c>
      <c r="C2026" s="1">
        <v>2002</v>
      </c>
      <c r="D2026" s="1" t="s">
        <v>982</v>
      </c>
      <c r="E2026" s="1">
        <v>1407.7002</v>
      </c>
      <c r="F2026" s="1">
        <v>6.9507700000000003</v>
      </c>
      <c r="G2026" s="1" t="s">
        <v>730</v>
      </c>
      <c r="H2026" s="1">
        <v>60.000003999999997</v>
      </c>
      <c r="I2026" s="1">
        <v>1.837682</v>
      </c>
      <c r="J2026" s="1">
        <v>0.184114</v>
      </c>
      <c r="K2026" s="1">
        <f t="shared" ref="K2026" si="1005">SUM(I2024:I2026)</f>
        <v>4.3317550000000002</v>
      </c>
      <c r="L2026" s="1">
        <f t="shared" ref="L2026" si="1006">K2022-K2026</f>
        <v>-4.5868000000000464E-2</v>
      </c>
      <c r="M2026" s="7">
        <f t="shared" ref="M2026" si="1007">3*MAX(J2019:J2026)</f>
        <v>0.61427399999999999</v>
      </c>
    </row>
    <row r="2027" spans="1:13" x14ac:dyDescent="0.3">
      <c r="A2027" s="5" t="s">
        <v>727</v>
      </c>
      <c r="B2027" s="1">
        <v>2014</v>
      </c>
      <c r="C2027" s="1">
        <v>2031</v>
      </c>
      <c r="D2027" s="1" t="s">
        <v>983</v>
      </c>
      <c r="E2027" s="1">
        <v>2023.0091</v>
      </c>
      <c r="F2027" s="1">
        <v>4.9072240000000003</v>
      </c>
      <c r="G2027" s="1" t="s">
        <v>729</v>
      </c>
      <c r="H2027" s="1">
        <v>0</v>
      </c>
      <c r="I2027" s="1">
        <v>0</v>
      </c>
      <c r="J2027" s="1">
        <v>0</v>
      </c>
      <c r="K2027" s="2"/>
      <c r="L2027" s="2"/>
      <c r="M2027" s="6"/>
    </row>
    <row r="2028" spans="1:13" x14ac:dyDescent="0.3">
      <c r="A2028" s="5" t="s">
        <v>727</v>
      </c>
      <c r="B2028" s="1">
        <v>2014</v>
      </c>
      <c r="C2028" s="1">
        <v>2031</v>
      </c>
      <c r="D2028" s="1" t="s">
        <v>983</v>
      </c>
      <c r="E2028" s="1">
        <v>2023.0091</v>
      </c>
      <c r="F2028" s="1">
        <v>4.9072420000000001</v>
      </c>
      <c r="G2028" s="1" t="s">
        <v>729</v>
      </c>
      <c r="H2028" s="1">
        <v>2</v>
      </c>
      <c r="I2028" s="1">
        <v>8.6943850000000005</v>
      </c>
      <c r="J2028" s="1">
        <v>7.4330999999999994E-2</v>
      </c>
      <c r="K2028" s="2"/>
      <c r="L2028" s="2"/>
      <c r="M2028" s="6"/>
    </row>
    <row r="2029" spans="1:13" x14ac:dyDescent="0.3">
      <c r="A2029" s="5" t="s">
        <v>727</v>
      </c>
      <c r="B2029" s="1">
        <v>2014</v>
      </c>
      <c r="C2029" s="1">
        <v>2031</v>
      </c>
      <c r="D2029" s="1" t="s">
        <v>983</v>
      </c>
      <c r="E2029" s="1">
        <v>2023.0091</v>
      </c>
      <c r="F2029" s="1">
        <v>4.9071160000000003</v>
      </c>
      <c r="G2029" s="1" t="s">
        <v>729</v>
      </c>
      <c r="H2029" s="1">
        <v>10</v>
      </c>
      <c r="I2029" s="1">
        <v>8.7781579999999995</v>
      </c>
      <c r="J2029" s="1">
        <v>9.4820000000000002E-2</v>
      </c>
      <c r="K2029" s="2"/>
      <c r="L2029" s="2"/>
      <c r="M2029" s="6"/>
    </row>
    <row r="2030" spans="1:13" x14ac:dyDescent="0.3">
      <c r="A2030" s="5" t="s">
        <v>727</v>
      </c>
      <c r="B2030" s="1">
        <v>2014</v>
      </c>
      <c r="C2030" s="1">
        <v>2031</v>
      </c>
      <c r="D2030" s="1" t="s">
        <v>983</v>
      </c>
      <c r="E2030" s="1">
        <v>2023.0091</v>
      </c>
      <c r="F2030" s="1">
        <v>4.9082879999999998</v>
      </c>
      <c r="G2030" s="1" t="s">
        <v>729</v>
      </c>
      <c r="H2030" s="1">
        <v>60.000003999999997</v>
      </c>
      <c r="I2030" s="1">
        <v>8.7926450000000003</v>
      </c>
      <c r="J2030" s="1">
        <v>3.7740999999999997E-2</v>
      </c>
      <c r="K2030" s="1">
        <f t="shared" ref="K2030" si="1008">SUM(I2028:I2030)</f>
        <v>26.265188000000002</v>
      </c>
      <c r="L2030" s="2"/>
      <c r="M2030" s="6"/>
    </row>
    <row r="2031" spans="1:13" x14ac:dyDescent="0.3">
      <c r="A2031" s="5" t="s">
        <v>727</v>
      </c>
      <c r="B2031" s="1">
        <v>2014</v>
      </c>
      <c r="C2031" s="1">
        <v>2031</v>
      </c>
      <c r="D2031" s="1" t="s">
        <v>983</v>
      </c>
      <c r="E2031" s="1">
        <v>2023.0091</v>
      </c>
      <c r="F2031" s="1">
        <v>4.9055879999999998</v>
      </c>
      <c r="G2031" s="1" t="s">
        <v>730</v>
      </c>
      <c r="H2031" s="1">
        <v>0</v>
      </c>
      <c r="I2031" s="1">
        <v>0</v>
      </c>
      <c r="J2031" s="1">
        <v>0</v>
      </c>
      <c r="K2031" s="2"/>
      <c r="L2031" s="2"/>
      <c r="M2031" s="6"/>
    </row>
    <row r="2032" spans="1:13" x14ac:dyDescent="0.3">
      <c r="A2032" s="5" t="s">
        <v>727</v>
      </c>
      <c r="B2032" s="1">
        <v>2014</v>
      </c>
      <c r="C2032" s="1">
        <v>2031</v>
      </c>
      <c r="D2032" s="1" t="s">
        <v>983</v>
      </c>
      <c r="E2032" s="1">
        <v>2023.0091</v>
      </c>
      <c r="F2032" s="1">
        <v>4.9020960000000002</v>
      </c>
      <c r="G2032" s="1" t="s">
        <v>730</v>
      </c>
      <c r="H2032" s="1">
        <v>2</v>
      </c>
      <c r="I2032" s="1">
        <v>8.7295510000000007</v>
      </c>
      <c r="J2032" s="1">
        <v>6.3519000000000006E-2</v>
      </c>
      <c r="K2032" s="2"/>
      <c r="L2032" s="2"/>
      <c r="M2032" s="6"/>
    </row>
    <row r="2033" spans="1:13" x14ac:dyDescent="0.3">
      <c r="A2033" s="5" t="s">
        <v>727</v>
      </c>
      <c r="B2033" s="1">
        <v>2014</v>
      </c>
      <c r="C2033" s="1">
        <v>2031</v>
      </c>
      <c r="D2033" s="1" t="s">
        <v>983</v>
      </c>
      <c r="E2033" s="1">
        <v>2023.0091</v>
      </c>
      <c r="F2033" s="1">
        <v>4.9029730000000002</v>
      </c>
      <c r="G2033" s="1" t="s">
        <v>730</v>
      </c>
      <c r="H2033" s="1">
        <v>10</v>
      </c>
      <c r="I2033" s="1">
        <v>8.5352990000000002</v>
      </c>
      <c r="J2033" s="1">
        <v>0.148618</v>
      </c>
      <c r="K2033" s="2"/>
      <c r="L2033" s="2"/>
      <c r="M2033" s="6"/>
    </row>
    <row r="2034" spans="1:13" x14ac:dyDescent="0.3">
      <c r="A2034" s="5" t="s">
        <v>727</v>
      </c>
      <c r="B2034" s="1">
        <v>2014</v>
      </c>
      <c r="C2034" s="1">
        <v>2031</v>
      </c>
      <c r="D2034" s="1" t="s">
        <v>983</v>
      </c>
      <c r="E2034" s="1">
        <v>2023.0091</v>
      </c>
      <c r="F2034" s="1">
        <v>4.9020890000000001</v>
      </c>
      <c r="G2034" s="1" t="s">
        <v>730</v>
      </c>
      <c r="H2034" s="1">
        <v>60.000003999999997</v>
      </c>
      <c r="I2034" s="1">
        <v>8.5522770000000001</v>
      </c>
      <c r="J2034" s="1">
        <v>9.2215000000000005E-2</v>
      </c>
      <c r="K2034" s="1">
        <f t="shared" ref="K2034" si="1009">SUM(I2032:I2034)</f>
        <v>25.817127000000003</v>
      </c>
      <c r="L2034" s="1">
        <f t="shared" ref="L2034" si="1010">K2030-K2034</f>
        <v>0.44806099999999915</v>
      </c>
      <c r="M2034" s="7">
        <f t="shared" ref="M2034" si="1011">3*MAX(J2027:J2034)</f>
        <v>0.44585399999999997</v>
      </c>
    </row>
    <row r="2035" spans="1:13" x14ac:dyDescent="0.3">
      <c r="A2035" s="5" t="s">
        <v>727</v>
      </c>
      <c r="B2035" s="1">
        <v>2021</v>
      </c>
      <c r="C2035" s="1">
        <v>2036</v>
      </c>
      <c r="D2035" s="1" t="s">
        <v>984</v>
      </c>
      <c r="E2035" s="1">
        <v>1822.9294</v>
      </c>
      <c r="F2035" s="1">
        <v>4.9408060000000003</v>
      </c>
      <c r="G2035" s="1" t="s">
        <v>729</v>
      </c>
      <c r="H2035" s="1">
        <v>0</v>
      </c>
      <c r="I2035" s="1">
        <v>0</v>
      </c>
      <c r="J2035" s="1">
        <v>0</v>
      </c>
      <c r="K2035" s="2"/>
      <c r="L2035" s="2"/>
      <c r="M2035" s="6"/>
    </row>
    <row r="2036" spans="1:13" x14ac:dyDescent="0.3">
      <c r="A2036" s="5" t="s">
        <v>727</v>
      </c>
      <c r="B2036" s="1">
        <v>2021</v>
      </c>
      <c r="C2036" s="1">
        <v>2036</v>
      </c>
      <c r="D2036" s="1" t="s">
        <v>984</v>
      </c>
      <c r="E2036" s="1">
        <v>1822.9294</v>
      </c>
      <c r="F2036" s="1">
        <v>4.9504140000000003</v>
      </c>
      <c r="G2036" s="1" t="s">
        <v>729</v>
      </c>
      <c r="H2036" s="1">
        <v>2</v>
      </c>
      <c r="I2036" s="1">
        <v>3.5021339999999999</v>
      </c>
      <c r="J2036" s="1">
        <v>0.14132900000000001</v>
      </c>
      <c r="K2036" s="2"/>
      <c r="L2036" s="2"/>
      <c r="M2036" s="6"/>
    </row>
    <row r="2037" spans="1:13" x14ac:dyDescent="0.3">
      <c r="A2037" s="5" t="s">
        <v>727</v>
      </c>
      <c r="B2037" s="1">
        <v>2021</v>
      </c>
      <c r="C2037" s="1">
        <v>2036</v>
      </c>
      <c r="D2037" s="1" t="s">
        <v>984</v>
      </c>
      <c r="E2037" s="1">
        <v>1822.9294</v>
      </c>
      <c r="F2037" s="1">
        <v>4.9474020000000003</v>
      </c>
      <c r="G2037" s="1" t="s">
        <v>729</v>
      </c>
      <c r="H2037" s="1">
        <v>10</v>
      </c>
      <c r="I2037" s="1">
        <v>4.8006310000000001</v>
      </c>
      <c r="J2037" s="1">
        <v>9.8779000000000006E-2</v>
      </c>
      <c r="K2037" s="2"/>
      <c r="L2037" s="2"/>
      <c r="M2037" s="6"/>
    </row>
    <row r="2038" spans="1:13" x14ac:dyDescent="0.3">
      <c r="A2038" s="5" t="s">
        <v>727</v>
      </c>
      <c r="B2038" s="1">
        <v>2021</v>
      </c>
      <c r="C2038" s="1">
        <v>2036</v>
      </c>
      <c r="D2038" s="1" t="s">
        <v>984</v>
      </c>
      <c r="E2038" s="1">
        <v>1822.9294</v>
      </c>
      <c r="F2038" s="1">
        <v>4.9413720000000003</v>
      </c>
      <c r="G2038" s="1" t="s">
        <v>729</v>
      </c>
      <c r="H2038" s="1">
        <v>60.000003999999997</v>
      </c>
      <c r="I2038" s="1">
        <v>6.0665959999999997</v>
      </c>
      <c r="J2038" s="1">
        <v>0.14032700000000001</v>
      </c>
      <c r="K2038" s="1">
        <f t="shared" ref="K2038" si="1012">SUM(I2036:I2038)</f>
        <v>14.369361000000001</v>
      </c>
      <c r="L2038" s="2"/>
      <c r="M2038" s="6"/>
    </row>
    <row r="2039" spans="1:13" x14ac:dyDescent="0.3">
      <c r="A2039" s="5" t="s">
        <v>727</v>
      </c>
      <c r="B2039" s="1">
        <v>2021</v>
      </c>
      <c r="C2039" s="1">
        <v>2036</v>
      </c>
      <c r="D2039" s="1" t="s">
        <v>984</v>
      </c>
      <c r="E2039" s="1">
        <v>1822.9294</v>
      </c>
      <c r="F2039" s="1">
        <v>4.939743</v>
      </c>
      <c r="G2039" s="1" t="s">
        <v>730</v>
      </c>
      <c r="H2039" s="1">
        <v>0</v>
      </c>
      <c r="I2039" s="1">
        <v>0</v>
      </c>
      <c r="J2039" s="1">
        <v>0</v>
      </c>
      <c r="K2039" s="2"/>
      <c r="L2039" s="2"/>
      <c r="M2039" s="6"/>
    </row>
    <row r="2040" spans="1:13" x14ac:dyDescent="0.3">
      <c r="A2040" s="5" t="s">
        <v>727</v>
      </c>
      <c r="B2040" s="1">
        <v>2021</v>
      </c>
      <c r="C2040" s="1">
        <v>2036</v>
      </c>
      <c r="D2040" s="1" t="s">
        <v>984</v>
      </c>
      <c r="E2040" s="1">
        <v>1822.9294</v>
      </c>
      <c r="F2040" s="1">
        <v>4.9478340000000003</v>
      </c>
      <c r="G2040" s="1" t="s">
        <v>730</v>
      </c>
      <c r="H2040" s="1">
        <v>2</v>
      </c>
      <c r="I2040" s="1">
        <v>3.3431190000000002</v>
      </c>
      <c r="J2040" s="1">
        <v>7.2798000000000002E-2</v>
      </c>
      <c r="K2040" s="2"/>
      <c r="L2040" s="2"/>
      <c r="M2040" s="6"/>
    </row>
    <row r="2041" spans="1:13" x14ac:dyDescent="0.3">
      <c r="A2041" s="5" t="s">
        <v>727</v>
      </c>
      <c r="B2041" s="1">
        <v>2021</v>
      </c>
      <c r="C2041" s="1">
        <v>2036</v>
      </c>
      <c r="D2041" s="1" t="s">
        <v>984</v>
      </c>
      <c r="E2041" s="1">
        <v>1822.9294</v>
      </c>
      <c r="F2041" s="1">
        <v>4.9415139999999997</v>
      </c>
      <c r="G2041" s="1" t="s">
        <v>730</v>
      </c>
      <c r="H2041" s="1">
        <v>10</v>
      </c>
      <c r="I2041" s="1">
        <v>4.8112570000000003</v>
      </c>
      <c r="J2041" s="1">
        <v>9.7702999999999998E-2</v>
      </c>
      <c r="K2041" s="2"/>
      <c r="L2041" s="2"/>
      <c r="M2041" s="6"/>
    </row>
    <row r="2042" spans="1:13" x14ac:dyDescent="0.3">
      <c r="A2042" s="5" t="s">
        <v>727</v>
      </c>
      <c r="B2042" s="1">
        <v>2021</v>
      </c>
      <c r="C2042" s="1">
        <v>2036</v>
      </c>
      <c r="D2042" s="1" t="s">
        <v>984</v>
      </c>
      <c r="E2042" s="1">
        <v>1822.9294</v>
      </c>
      <c r="F2042" s="1">
        <v>4.9361100000000002</v>
      </c>
      <c r="G2042" s="1" t="s">
        <v>730</v>
      </c>
      <c r="H2042" s="1">
        <v>60.000003999999997</v>
      </c>
      <c r="I2042" s="1">
        <v>6.1970729999999996</v>
      </c>
      <c r="J2042" s="1">
        <v>0.167134</v>
      </c>
      <c r="K2042" s="1">
        <f t="shared" ref="K2042" si="1013">SUM(I2040:I2042)</f>
        <v>14.351449000000001</v>
      </c>
      <c r="L2042" s="1">
        <f t="shared" ref="L2042" si="1014">K2038-K2042</f>
        <v>1.7912000000000816E-2</v>
      </c>
      <c r="M2042" s="7">
        <f t="shared" ref="M2042" si="1015">3*MAX(J2035:J2042)</f>
        <v>0.50140200000000001</v>
      </c>
    </row>
    <row r="2043" spans="1:13" x14ac:dyDescent="0.3">
      <c r="A2043" s="5" t="s">
        <v>727</v>
      </c>
      <c r="B2043" s="1">
        <v>2022</v>
      </c>
      <c r="C2043" s="1">
        <v>2036</v>
      </c>
      <c r="D2043" s="1" t="s">
        <v>985</v>
      </c>
      <c r="E2043" s="1">
        <v>1751.8923</v>
      </c>
      <c r="F2043" s="1">
        <v>4.6608330000000002</v>
      </c>
      <c r="G2043" s="1" t="s">
        <v>729</v>
      </c>
      <c r="H2043" s="1">
        <v>0</v>
      </c>
      <c r="I2043" s="1">
        <v>0</v>
      </c>
      <c r="J2043" s="1">
        <v>0</v>
      </c>
      <c r="K2043" s="2"/>
      <c r="L2043" s="2"/>
      <c r="M2043" s="6"/>
    </row>
    <row r="2044" spans="1:13" x14ac:dyDescent="0.3">
      <c r="A2044" s="5" t="s">
        <v>727</v>
      </c>
      <c r="B2044" s="1">
        <v>2022</v>
      </c>
      <c r="C2044" s="1">
        <v>2036</v>
      </c>
      <c r="D2044" s="1" t="s">
        <v>985</v>
      </c>
      <c r="E2044" s="1">
        <v>1751.8923</v>
      </c>
      <c r="F2044" s="1">
        <v>4.6752830000000003</v>
      </c>
      <c r="G2044" s="1" t="s">
        <v>729</v>
      </c>
      <c r="H2044" s="1">
        <v>2</v>
      </c>
      <c r="I2044" s="1">
        <v>3.0273140000000001</v>
      </c>
      <c r="J2044" s="1">
        <v>6.0755999999999998E-2</v>
      </c>
      <c r="K2044" s="2"/>
      <c r="L2044" s="2"/>
      <c r="M2044" s="6"/>
    </row>
    <row r="2045" spans="1:13" x14ac:dyDescent="0.3">
      <c r="A2045" s="5" t="s">
        <v>727</v>
      </c>
      <c r="B2045" s="1">
        <v>2022</v>
      </c>
      <c r="C2045" s="1">
        <v>2036</v>
      </c>
      <c r="D2045" s="1" t="s">
        <v>985</v>
      </c>
      <c r="E2045" s="1">
        <v>1751.8923</v>
      </c>
      <c r="F2045" s="1">
        <v>4.6720389999999998</v>
      </c>
      <c r="G2045" s="1" t="s">
        <v>729</v>
      </c>
      <c r="H2045" s="1">
        <v>10</v>
      </c>
      <c r="I2045" s="1">
        <v>4.0312970000000004</v>
      </c>
      <c r="J2045" s="1">
        <v>7.0297999999999999E-2</v>
      </c>
      <c r="K2045" s="2"/>
      <c r="L2045" s="2"/>
      <c r="M2045" s="6"/>
    </row>
    <row r="2046" spans="1:13" x14ac:dyDescent="0.3">
      <c r="A2046" s="5" t="s">
        <v>727</v>
      </c>
      <c r="B2046" s="1">
        <v>2022</v>
      </c>
      <c r="C2046" s="1">
        <v>2036</v>
      </c>
      <c r="D2046" s="1" t="s">
        <v>985</v>
      </c>
      <c r="E2046" s="1">
        <v>1751.8923</v>
      </c>
      <c r="F2046" s="1">
        <v>4.6720329999999999</v>
      </c>
      <c r="G2046" s="1" t="s">
        <v>729</v>
      </c>
      <c r="H2046" s="1">
        <v>60.000003999999997</v>
      </c>
      <c r="I2046" s="1">
        <v>5.153003</v>
      </c>
      <c r="J2046" s="1">
        <v>0.17874999999999999</v>
      </c>
      <c r="K2046" s="1">
        <f t="shared" ref="K2046" si="1016">SUM(I2044:I2046)</f>
        <v>12.211614000000001</v>
      </c>
      <c r="L2046" s="2"/>
      <c r="M2046" s="6"/>
    </row>
    <row r="2047" spans="1:13" x14ac:dyDescent="0.3">
      <c r="A2047" s="5" t="s">
        <v>727</v>
      </c>
      <c r="B2047" s="1">
        <v>2022</v>
      </c>
      <c r="C2047" s="1">
        <v>2036</v>
      </c>
      <c r="D2047" s="1" t="s">
        <v>985</v>
      </c>
      <c r="E2047" s="1">
        <v>1751.8923</v>
      </c>
      <c r="F2047" s="1">
        <v>4.6600650000000003</v>
      </c>
      <c r="G2047" s="1" t="s">
        <v>730</v>
      </c>
      <c r="H2047" s="1">
        <v>0</v>
      </c>
      <c r="I2047" s="1">
        <v>0</v>
      </c>
      <c r="J2047" s="1">
        <v>0</v>
      </c>
      <c r="K2047" s="2"/>
      <c r="L2047" s="2"/>
      <c r="M2047" s="6"/>
    </row>
    <row r="2048" spans="1:13" x14ac:dyDescent="0.3">
      <c r="A2048" s="5" t="s">
        <v>727</v>
      </c>
      <c r="B2048" s="1">
        <v>2022</v>
      </c>
      <c r="C2048" s="1">
        <v>2036</v>
      </c>
      <c r="D2048" s="1" t="s">
        <v>985</v>
      </c>
      <c r="E2048" s="1">
        <v>1751.8923</v>
      </c>
      <c r="F2048" s="1">
        <v>4.6720879999999996</v>
      </c>
      <c r="G2048" s="1" t="s">
        <v>730</v>
      </c>
      <c r="H2048" s="1">
        <v>2</v>
      </c>
      <c r="I2048" s="1">
        <v>2.896487</v>
      </c>
      <c r="J2048" s="1">
        <v>0.224074</v>
      </c>
      <c r="K2048" s="2"/>
      <c r="L2048" s="2"/>
      <c r="M2048" s="6"/>
    </row>
    <row r="2049" spans="1:13" x14ac:dyDescent="0.3">
      <c r="A2049" s="5" t="s">
        <v>727</v>
      </c>
      <c r="B2049" s="1">
        <v>2022</v>
      </c>
      <c r="C2049" s="1">
        <v>2036</v>
      </c>
      <c r="D2049" s="1" t="s">
        <v>985</v>
      </c>
      <c r="E2049" s="1">
        <v>1751.8923</v>
      </c>
      <c r="F2049" s="1">
        <v>4.6649219999999998</v>
      </c>
      <c r="G2049" s="1" t="s">
        <v>730</v>
      </c>
      <c r="H2049" s="1">
        <v>10</v>
      </c>
      <c r="I2049" s="1">
        <v>4.3264649999999998</v>
      </c>
      <c r="J2049" s="1">
        <v>0.37460300000000002</v>
      </c>
      <c r="K2049" s="2"/>
      <c r="L2049" s="2"/>
      <c r="M2049" s="6"/>
    </row>
    <row r="2050" spans="1:13" x14ac:dyDescent="0.3">
      <c r="A2050" s="5" t="s">
        <v>727</v>
      </c>
      <c r="B2050" s="1">
        <v>2022</v>
      </c>
      <c r="C2050" s="1">
        <v>2036</v>
      </c>
      <c r="D2050" s="1" t="s">
        <v>985</v>
      </c>
      <c r="E2050" s="1">
        <v>1751.8923</v>
      </c>
      <c r="F2050" s="1">
        <v>4.6582090000000003</v>
      </c>
      <c r="G2050" s="1" t="s">
        <v>730</v>
      </c>
      <c r="H2050" s="1">
        <v>60.000003999999997</v>
      </c>
      <c r="I2050" s="1">
        <v>5.8936070000000003</v>
      </c>
      <c r="J2050" s="1">
        <v>0.20001099999999999</v>
      </c>
      <c r="K2050" s="1">
        <f t="shared" ref="K2050" si="1017">SUM(I2048:I2050)</f>
        <v>13.116558999999999</v>
      </c>
      <c r="L2050" s="1">
        <f t="shared" ref="L2050" si="1018">K2046-K2050</f>
        <v>-0.90494499999999789</v>
      </c>
      <c r="M2050" s="7">
        <f t="shared" ref="M2050" si="1019">3*MAX(J2043:J2050)</f>
        <v>1.1238090000000001</v>
      </c>
    </row>
    <row r="2051" spans="1:13" x14ac:dyDescent="0.3">
      <c r="A2051" s="5" t="s">
        <v>727</v>
      </c>
      <c r="B2051" s="1">
        <v>2024</v>
      </c>
      <c r="C2051" s="1">
        <v>2036</v>
      </c>
      <c r="D2051" s="1" t="s">
        <v>986</v>
      </c>
      <c r="E2051" s="1">
        <v>1521.8019999999999</v>
      </c>
      <c r="F2051" s="1">
        <v>4.4436140000000002</v>
      </c>
      <c r="G2051" s="1" t="s">
        <v>729</v>
      </c>
      <c r="H2051" s="1">
        <v>0</v>
      </c>
      <c r="I2051" s="1">
        <v>0</v>
      </c>
      <c r="J2051" s="1">
        <v>0</v>
      </c>
      <c r="K2051" s="2"/>
      <c r="L2051" s="2"/>
      <c r="M2051" s="6"/>
    </row>
    <row r="2052" spans="1:13" x14ac:dyDescent="0.3">
      <c r="A2052" s="5" t="s">
        <v>727</v>
      </c>
      <c r="B2052" s="1">
        <v>2024</v>
      </c>
      <c r="C2052" s="1">
        <v>2036</v>
      </c>
      <c r="D2052" s="1" t="s">
        <v>986</v>
      </c>
      <c r="E2052" s="1">
        <v>1521.8019999999999</v>
      </c>
      <c r="F2052" s="1">
        <v>4.4593860000000003</v>
      </c>
      <c r="G2052" s="1" t="s">
        <v>729</v>
      </c>
      <c r="H2052" s="1">
        <v>2</v>
      </c>
      <c r="I2052" s="1">
        <v>2.6701429999999999</v>
      </c>
      <c r="J2052" s="1">
        <v>4.0356999999999997E-2</v>
      </c>
      <c r="K2052" s="2"/>
      <c r="L2052" s="2"/>
      <c r="M2052" s="6"/>
    </row>
    <row r="2053" spans="1:13" x14ac:dyDescent="0.3">
      <c r="A2053" s="5" t="s">
        <v>727</v>
      </c>
      <c r="B2053" s="1">
        <v>2024</v>
      </c>
      <c r="C2053" s="1">
        <v>2036</v>
      </c>
      <c r="D2053" s="1" t="s">
        <v>986</v>
      </c>
      <c r="E2053" s="1">
        <v>1521.8019999999999</v>
      </c>
      <c r="F2053" s="1">
        <v>4.4566520000000001</v>
      </c>
      <c r="G2053" s="1" t="s">
        <v>729</v>
      </c>
      <c r="H2053" s="1">
        <v>10</v>
      </c>
      <c r="I2053" s="1">
        <v>3.451279</v>
      </c>
      <c r="J2053" s="1">
        <v>6.7639000000000005E-2</v>
      </c>
      <c r="K2053" s="2"/>
      <c r="L2053" s="2"/>
      <c r="M2053" s="6"/>
    </row>
    <row r="2054" spans="1:13" x14ac:dyDescent="0.3">
      <c r="A2054" s="5" t="s">
        <v>727</v>
      </c>
      <c r="B2054" s="1">
        <v>2024</v>
      </c>
      <c r="C2054" s="1">
        <v>2036</v>
      </c>
      <c r="D2054" s="1" t="s">
        <v>986</v>
      </c>
      <c r="E2054" s="1">
        <v>1521.8019999999999</v>
      </c>
      <c r="F2054" s="1">
        <v>4.4507529999999997</v>
      </c>
      <c r="G2054" s="1" t="s">
        <v>729</v>
      </c>
      <c r="H2054" s="1">
        <v>60.000003999999997</v>
      </c>
      <c r="I2054" s="1">
        <v>4.5356170000000002</v>
      </c>
      <c r="J2054" s="1">
        <v>6.2803999999999999E-2</v>
      </c>
      <c r="K2054" s="1">
        <f t="shared" ref="K2054" si="1020">SUM(I2052:I2054)</f>
        <v>10.657039000000001</v>
      </c>
      <c r="L2054" s="2"/>
      <c r="M2054" s="6"/>
    </row>
    <row r="2055" spans="1:13" x14ac:dyDescent="0.3">
      <c r="A2055" s="5" t="s">
        <v>727</v>
      </c>
      <c r="B2055" s="1">
        <v>2024</v>
      </c>
      <c r="C2055" s="1">
        <v>2036</v>
      </c>
      <c r="D2055" s="1" t="s">
        <v>986</v>
      </c>
      <c r="E2055" s="1">
        <v>1521.8019999999999</v>
      </c>
      <c r="F2055" s="1">
        <v>4.4434399999999998</v>
      </c>
      <c r="G2055" s="1" t="s">
        <v>730</v>
      </c>
      <c r="H2055" s="1">
        <v>0</v>
      </c>
      <c r="I2055" s="1">
        <v>0</v>
      </c>
      <c r="J2055" s="1">
        <v>0</v>
      </c>
      <c r="K2055" s="2"/>
      <c r="L2055" s="2"/>
      <c r="M2055" s="6"/>
    </row>
    <row r="2056" spans="1:13" x14ac:dyDescent="0.3">
      <c r="A2056" s="5" t="s">
        <v>727</v>
      </c>
      <c r="B2056" s="1">
        <v>2024</v>
      </c>
      <c r="C2056" s="1">
        <v>2036</v>
      </c>
      <c r="D2056" s="1" t="s">
        <v>986</v>
      </c>
      <c r="E2056" s="1">
        <v>1521.8019999999999</v>
      </c>
      <c r="F2056" s="1">
        <v>4.4605319999999997</v>
      </c>
      <c r="G2056" s="1" t="s">
        <v>730</v>
      </c>
      <c r="H2056" s="1">
        <v>2</v>
      </c>
      <c r="I2056" s="1">
        <v>2.5147529999999998</v>
      </c>
      <c r="J2056" s="1">
        <v>4.0245000000000003E-2</v>
      </c>
      <c r="K2056" s="2"/>
      <c r="L2056" s="2"/>
      <c r="M2056" s="6"/>
    </row>
    <row r="2057" spans="1:13" x14ac:dyDescent="0.3">
      <c r="A2057" s="5" t="s">
        <v>727</v>
      </c>
      <c r="B2057" s="1">
        <v>2024</v>
      </c>
      <c r="C2057" s="1">
        <v>2036</v>
      </c>
      <c r="D2057" s="1" t="s">
        <v>986</v>
      </c>
      <c r="E2057" s="1">
        <v>1521.8019999999999</v>
      </c>
      <c r="F2057" s="1">
        <v>4.4543790000000003</v>
      </c>
      <c r="G2057" s="1" t="s">
        <v>730</v>
      </c>
      <c r="H2057" s="1">
        <v>10</v>
      </c>
      <c r="I2057" s="1">
        <v>3.401402</v>
      </c>
      <c r="J2057" s="1">
        <v>6.9305000000000005E-2</v>
      </c>
      <c r="K2057" s="2"/>
      <c r="L2057" s="2"/>
      <c r="M2057" s="6"/>
    </row>
    <row r="2058" spans="1:13" x14ac:dyDescent="0.3">
      <c r="A2058" s="5" t="s">
        <v>727</v>
      </c>
      <c r="B2058" s="1">
        <v>2024</v>
      </c>
      <c r="C2058" s="1">
        <v>2036</v>
      </c>
      <c r="D2058" s="1" t="s">
        <v>986</v>
      </c>
      <c r="E2058" s="1">
        <v>1521.8019999999999</v>
      </c>
      <c r="F2058" s="1">
        <v>4.4466599999999996</v>
      </c>
      <c r="G2058" s="1" t="s">
        <v>730</v>
      </c>
      <c r="H2058" s="1">
        <v>60.000003999999997</v>
      </c>
      <c r="I2058" s="1">
        <v>4.6269479999999996</v>
      </c>
      <c r="J2058" s="1">
        <v>0.14052300000000001</v>
      </c>
      <c r="K2058" s="1">
        <f t="shared" ref="K2058" si="1021">SUM(I2056:I2058)</f>
        <v>10.543102999999999</v>
      </c>
      <c r="L2058" s="1">
        <f t="shared" ref="L2058" si="1022">K2054-K2058</f>
        <v>0.11393600000000248</v>
      </c>
      <c r="M2058" s="7">
        <f t="shared" ref="M2058" si="1023">3*MAX(J2051:J2058)</f>
        <v>0.42156900000000003</v>
      </c>
    </row>
    <row r="2059" spans="1:13" x14ac:dyDescent="0.3">
      <c r="A2059" s="5" t="s">
        <v>727</v>
      </c>
      <c r="B2059" s="1">
        <v>2037</v>
      </c>
      <c r="C2059" s="1">
        <v>2049</v>
      </c>
      <c r="D2059" s="1" t="s">
        <v>987</v>
      </c>
      <c r="E2059" s="1">
        <v>1450.8852999999999</v>
      </c>
      <c r="F2059" s="1">
        <v>5.9003610000000002</v>
      </c>
      <c r="G2059" s="1" t="s">
        <v>729</v>
      </c>
      <c r="H2059" s="1">
        <v>0</v>
      </c>
      <c r="I2059" s="1">
        <v>0</v>
      </c>
      <c r="J2059" s="1">
        <v>0</v>
      </c>
      <c r="K2059" s="2"/>
      <c r="L2059" s="2"/>
      <c r="M2059" s="6"/>
    </row>
    <row r="2060" spans="1:13" x14ac:dyDescent="0.3">
      <c r="A2060" s="5" t="s">
        <v>727</v>
      </c>
      <c r="B2060" s="1">
        <v>2037</v>
      </c>
      <c r="C2060" s="1">
        <v>2049</v>
      </c>
      <c r="D2060" s="1" t="s">
        <v>987</v>
      </c>
      <c r="E2060" s="1">
        <v>1450.8852999999999</v>
      </c>
      <c r="F2060" s="1">
        <v>5.9263269999999997</v>
      </c>
      <c r="G2060" s="1" t="s">
        <v>729</v>
      </c>
      <c r="H2060" s="1">
        <v>2</v>
      </c>
      <c r="I2060" s="1">
        <v>3.8723519999999998</v>
      </c>
      <c r="J2060" s="1">
        <v>0.13805200000000001</v>
      </c>
      <c r="K2060" s="2"/>
      <c r="L2060" s="2"/>
      <c r="M2060" s="6"/>
    </row>
    <row r="2061" spans="1:13" x14ac:dyDescent="0.3">
      <c r="A2061" s="5" t="s">
        <v>727</v>
      </c>
      <c r="B2061" s="1">
        <v>2037</v>
      </c>
      <c r="C2061" s="1">
        <v>2049</v>
      </c>
      <c r="D2061" s="1" t="s">
        <v>987</v>
      </c>
      <c r="E2061" s="1">
        <v>1450.8852999999999</v>
      </c>
      <c r="F2061" s="1">
        <v>5.924963</v>
      </c>
      <c r="G2061" s="1" t="s">
        <v>729</v>
      </c>
      <c r="H2061" s="1">
        <v>10</v>
      </c>
      <c r="I2061" s="1">
        <v>5.0291940000000004</v>
      </c>
      <c r="J2061" s="1">
        <v>4.7397000000000002E-2</v>
      </c>
      <c r="K2061" s="2"/>
      <c r="L2061" s="2"/>
      <c r="M2061" s="6"/>
    </row>
    <row r="2062" spans="1:13" x14ac:dyDescent="0.3">
      <c r="A2062" s="5" t="s">
        <v>727</v>
      </c>
      <c r="B2062" s="1">
        <v>2037</v>
      </c>
      <c r="C2062" s="1">
        <v>2049</v>
      </c>
      <c r="D2062" s="1" t="s">
        <v>987</v>
      </c>
      <c r="E2062" s="1">
        <v>1450.8852999999999</v>
      </c>
      <c r="F2062" s="1">
        <v>5.9184910000000004</v>
      </c>
      <c r="G2062" s="1" t="s">
        <v>729</v>
      </c>
      <c r="H2062" s="1">
        <v>60.000003999999997</v>
      </c>
      <c r="I2062" s="1">
        <v>5.923146</v>
      </c>
      <c r="J2062" s="1">
        <v>4.1805000000000002E-2</v>
      </c>
      <c r="K2062" s="1">
        <f t="shared" ref="K2062" si="1024">SUM(I2060:I2062)</f>
        <v>14.824691999999999</v>
      </c>
      <c r="L2062" s="2"/>
      <c r="M2062" s="6"/>
    </row>
    <row r="2063" spans="1:13" x14ac:dyDescent="0.3">
      <c r="A2063" s="5" t="s">
        <v>727</v>
      </c>
      <c r="B2063" s="1">
        <v>2037</v>
      </c>
      <c r="C2063" s="1">
        <v>2049</v>
      </c>
      <c r="D2063" s="1" t="s">
        <v>987</v>
      </c>
      <c r="E2063" s="1">
        <v>1450.8852999999999</v>
      </c>
      <c r="F2063" s="1">
        <v>5.8999759999999997</v>
      </c>
      <c r="G2063" s="1" t="s">
        <v>730</v>
      </c>
      <c r="H2063" s="1">
        <v>0</v>
      </c>
      <c r="I2063" s="1">
        <v>0</v>
      </c>
      <c r="J2063" s="1">
        <v>0</v>
      </c>
      <c r="K2063" s="2"/>
      <c r="L2063" s="2"/>
      <c r="M2063" s="6"/>
    </row>
    <row r="2064" spans="1:13" x14ac:dyDescent="0.3">
      <c r="A2064" s="5" t="s">
        <v>727</v>
      </c>
      <c r="B2064" s="1">
        <v>2037</v>
      </c>
      <c r="C2064" s="1">
        <v>2049</v>
      </c>
      <c r="D2064" s="1" t="s">
        <v>987</v>
      </c>
      <c r="E2064" s="1">
        <v>1450.8852999999999</v>
      </c>
      <c r="F2064" s="1">
        <v>5.9239240000000004</v>
      </c>
      <c r="G2064" s="1" t="s">
        <v>730</v>
      </c>
      <c r="H2064" s="1">
        <v>2</v>
      </c>
      <c r="I2064" s="1">
        <v>3.802511</v>
      </c>
      <c r="J2064" s="1">
        <v>4.2146000000000003E-2</v>
      </c>
      <c r="K2064" s="2"/>
      <c r="L2064" s="2"/>
      <c r="M2064" s="6"/>
    </row>
    <row r="2065" spans="1:13" x14ac:dyDescent="0.3">
      <c r="A2065" s="5" t="s">
        <v>727</v>
      </c>
      <c r="B2065" s="1">
        <v>2037</v>
      </c>
      <c r="C2065" s="1">
        <v>2049</v>
      </c>
      <c r="D2065" s="1" t="s">
        <v>987</v>
      </c>
      <c r="E2065" s="1">
        <v>1450.8852999999999</v>
      </c>
      <c r="F2065" s="1">
        <v>5.9171529999999999</v>
      </c>
      <c r="G2065" s="1" t="s">
        <v>730</v>
      </c>
      <c r="H2065" s="1">
        <v>10</v>
      </c>
      <c r="I2065" s="1">
        <v>5.0463930000000001</v>
      </c>
      <c r="J2065" s="1">
        <v>0.11722399999999999</v>
      </c>
      <c r="K2065" s="2"/>
      <c r="L2065" s="2"/>
      <c r="M2065" s="6"/>
    </row>
    <row r="2066" spans="1:13" x14ac:dyDescent="0.3">
      <c r="A2066" s="5" t="s">
        <v>727</v>
      </c>
      <c r="B2066" s="1">
        <v>2037</v>
      </c>
      <c r="C2066" s="1">
        <v>2049</v>
      </c>
      <c r="D2066" s="1" t="s">
        <v>987</v>
      </c>
      <c r="E2066" s="1">
        <v>1450.8852999999999</v>
      </c>
      <c r="F2066" s="1">
        <v>5.9166119999999998</v>
      </c>
      <c r="G2066" s="1" t="s">
        <v>730</v>
      </c>
      <c r="H2066" s="1">
        <v>60.000003999999997</v>
      </c>
      <c r="I2066" s="1">
        <v>5.9391249999999998</v>
      </c>
      <c r="J2066" s="1">
        <v>0.14951</v>
      </c>
      <c r="K2066" s="1">
        <f t="shared" ref="K2066" si="1025">SUM(I2064:I2066)</f>
        <v>14.788029000000002</v>
      </c>
      <c r="L2066" s="1">
        <f t="shared" ref="L2066" si="1026">K2062-K2066</f>
        <v>3.6662999999997226E-2</v>
      </c>
      <c r="M2066" s="7">
        <f t="shared" ref="M2066" si="1027">3*MAX(J2059:J2066)</f>
        <v>0.44852999999999998</v>
      </c>
    </row>
    <row r="2067" spans="1:13" x14ac:dyDescent="0.3">
      <c r="A2067" s="5" t="s">
        <v>727</v>
      </c>
      <c r="B2067" s="1">
        <v>2040</v>
      </c>
      <c r="C2067" s="1">
        <v>2049</v>
      </c>
      <c r="D2067" s="1" t="s">
        <v>988</v>
      </c>
      <c r="E2067" s="1">
        <v>1082.6316999999999</v>
      </c>
      <c r="F2067" s="1">
        <v>5.6600929999999998</v>
      </c>
      <c r="G2067" s="1" t="s">
        <v>729</v>
      </c>
      <c r="H2067" s="1">
        <v>0</v>
      </c>
      <c r="I2067" s="1">
        <v>0</v>
      </c>
      <c r="J2067" s="1">
        <v>0</v>
      </c>
      <c r="K2067" s="2"/>
      <c r="L2067" s="2"/>
      <c r="M2067" s="6"/>
    </row>
    <row r="2068" spans="1:13" x14ac:dyDescent="0.3">
      <c r="A2068" s="5" t="s">
        <v>727</v>
      </c>
      <c r="B2068" s="1">
        <v>2040</v>
      </c>
      <c r="C2068" s="1">
        <v>2049</v>
      </c>
      <c r="D2068" s="1" t="s">
        <v>988</v>
      </c>
      <c r="E2068" s="1">
        <v>1082.6316999999999</v>
      </c>
      <c r="F2068" s="1">
        <v>5.6830639999999999</v>
      </c>
      <c r="G2068" s="1" t="s">
        <v>729</v>
      </c>
      <c r="H2068" s="1">
        <v>2</v>
      </c>
      <c r="I2068" s="1">
        <v>2.1706279999999998</v>
      </c>
      <c r="J2068" s="1">
        <v>0.17502100000000001</v>
      </c>
      <c r="K2068" s="2"/>
      <c r="L2068" s="2"/>
      <c r="M2068" s="6"/>
    </row>
    <row r="2069" spans="1:13" x14ac:dyDescent="0.3">
      <c r="A2069" s="5" t="s">
        <v>727</v>
      </c>
      <c r="B2069" s="1">
        <v>2040</v>
      </c>
      <c r="C2069" s="1">
        <v>2049</v>
      </c>
      <c r="D2069" s="1" t="s">
        <v>988</v>
      </c>
      <c r="E2069" s="1">
        <v>1082.6316999999999</v>
      </c>
      <c r="F2069" s="1">
        <v>5.6843519999999996</v>
      </c>
      <c r="G2069" s="1" t="s">
        <v>729</v>
      </c>
      <c r="H2069" s="1">
        <v>10</v>
      </c>
      <c r="I2069" s="1">
        <v>3.0048979999999998</v>
      </c>
      <c r="J2069" s="1">
        <v>0.16108700000000001</v>
      </c>
      <c r="K2069" s="2"/>
      <c r="L2069" s="2"/>
      <c r="M2069" s="6"/>
    </row>
    <row r="2070" spans="1:13" x14ac:dyDescent="0.3">
      <c r="A2070" s="5" t="s">
        <v>727</v>
      </c>
      <c r="B2070" s="1">
        <v>2040</v>
      </c>
      <c r="C2070" s="1">
        <v>2049</v>
      </c>
      <c r="D2070" s="1" t="s">
        <v>988</v>
      </c>
      <c r="E2070" s="1">
        <v>1082.6316999999999</v>
      </c>
      <c r="F2070" s="1">
        <v>5.6799460000000002</v>
      </c>
      <c r="G2070" s="1" t="s">
        <v>729</v>
      </c>
      <c r="H2070" s="1">
        <v>60.000003999999997</v>
      </c>
      <c r="I2070" s="1">
        <v>3.8635359999999999</v>
      </c>
      <c r="J2070" s="1">
        <v>0.16289799999999999</v>
      </c>
      <c r="K2070" s="1">
        <f t="shared" ref="K2070" si="1028">SUM(I2068:I2070)</f>
        <v>9.0390619999999995</v>
      </c>
      <c r="L2070" s="2"/>
      <c r="M2070" s="6"/>
    </row>
    <row r="2071" spans="1:13" x14ac:dyDescent="0.3">
      <c r="A2071" s="5" t="s">
        <v>727</v>
      </c>
      <c r="B2071" s="1">
        <v>2040</v>
      </c>
      <c r="C2071" s="1">
        <v>2049</v>
      </c>
      <c r="D2071" s="1" t="s">
        <v>988</v>
      </c>
      <c r="E2071" s="1">
        <v>1082.6316999999999</v>
      </c>
      <c r="F2071" s="1">
        <v>5.660177</v>
      </c>
      <c r="G2071" s="1" t="s">
        <v>730</v>
      </c>
      <c r="H2071" s="1">
        <v>0</v>
      </c>
      <c r="I2071" s="1">
        <v>0</v>
      </c>
      <c r="J2071" s="1">
        <v>0</v>
      </c>
      <c r="K2071" s="2"/>
      <c r="L2071" s="2"/>
      <c r="M2071" s="6"/>
    </row>
    <row r="2072" spans="1:13" x14ac:dyDescent="0.3">
      <c r="A2072" s="5" t="s">
        <v>727</v>
      </c>
      <c r="B2072" s="1">
        <v>2040</v>
      </c>
      <c r="C2072" s="1">
        <v>2049</v>
      </c>
      <c r="D2072" s="1" t="s">
        <v>988</v>
      </c>
      <c r="E2072" s="1">
        <v>1082.6316999999999</v>
      </c>
      <c r="F2072" s="1">
        <v>5.6868040000000004</v>
      </c>
      <c r="G2072" s="1" t="s">
        <v>730</v>
      </c>
      <c r="H2072" s="1">
        <v>2</v>
      </c>
      <c r="I2072" s="1">
        <v>2.079072</v>
      </c>
      <c r="J2072" s="1">
        <v>0.155358</v>
      </c>
      <c r="K2072" s="2"/>
      <c r="L2072" s="2"/>
      <c r="M2072" s="6"/>
    </row>
    <row r="2073" spans="1:13" x14ac:dyDescent="0.3">
      <c r="A2073" s="5" t="s">
        <v>727</v>
      </c>
      <c r="B2073" s="1">
        <v>2040</v>
      </c>
      <c r="C2073" s="1">
        <v>2049</v>
      </c>
      <c r="D2073" s="1" t="s">
        <v>988</v>
      </c>
      <c r="E2073" s="1">
        <v>1082.6316999999999</v>
      </c>
      <c r="F2073" s="1">
        <v>5.6800160000000002</v>
      </c>
      <c r="G2073" s="1" t="s">
        <v>730</v>
      </c>
      <c r="H2073" s="1">
        <v>10</v>
      </c>
      <c r="I2073" s="1">
        <v>3.0327459999999999</v>
      </c>
      <c r="J2073" s="1">
        <v>0.15787200000000001</v>
      </c>
      <c r="K2073" s="2"/>
      <c r="L2073" s="2"/>
      <c r="M2073" s="6"/>
    </row>
    <row r="2074" spans="1:13" x14ac:dyDescent="0.3">
      <c r="A2074" s="5" t="s">
        <v>727</v>
      </c>
      <c r="B2074" s="1">
        <v>2040</v>
      </c>
      <c r="C2074" s="1">
        <v>2049</v>
      </c>
      <c r="D2074" s="1" t="s">
        <v>988</v>
      </c>
      <c r="E2074" s="1">
        <v>1082.6316999999999</v>
      </c>
      <c r="F2074" s="1">
        <v>5.6794710000000004</v>
      </c>
      <c r="G2074" s="1" t="s">
        <v>730</v>
      </c>
      <c r="H2074" s="1">
        <v>60.000003999999997</v>
      </c>
      <c r="I2074" s="1">
        <v>3.909904</v>
      </c>
      <c r="J2074" s="1">
        <v>0.177428</v>
      </c>
      <c r="K2074" s="1">
        <f t="shared" ref="K2074" si="1029">SUM(I2072:I2074)</f>
        <v>9.0217220000000005</v>
      </c>
      <c r="L2074" s="1">
        <f t="shared" ref="L2074" si="1030">K2070-K2074</f>
        <v>1.7339999999999023E-2</v>
      </c>
      <c r="M2074" s="7">
        <f t="shared" ref="M2074" si="1031">3*MAX(J2067:J2074)</f>
        <v>0.53228399999999998</v>
      </c>
    </row>
    <row r="2075" spans="1:13" x14ac:dyDescent="0.3">
      <c r="A2075" s="5" t="s">
        <v>727</v>
      </c>
      <c r="B2075" s="1">
        <v>2040</v>
      </c>
      <c r="C2075" s="1">
        <v>2060</v>
      </c>
      <c r="D2075" s="1" t="s">
        <v>989</v>
      </c>
      <c r="E2075" s="1">
        <v>2051.1608000000001</v>
      </c>
      <c r="F2075" s="1">
        <v>7.460229</v>
      </c>
      <c r="G2075" s="1" t="s">
        <v>729</v>
      </c>
      <c r="H2075" s="1">
        <v>0</v>
      </c>
      <c r="I2075" s="1">
        <v>0</v>
      </c>
      <c r="J2075" s="1">
        <v>0</v>
      </c>
      <c r="K2075" s="2"/>
      <c r="L2075" s="2"/>
      <c r="M2075" s="6"/>
    </row>
    <row r="2076" spans="1:13" x14ac:dyDescent="0.3">
      <c r="A2076" s="5" t="s">
        <v>727</v>
      </c>
      <c r="B2076" s="1">
        <v>2040</v>
      </c>
      <c r="C2076" s="1">
        <v>2060</v>
      </c>
      <c r="D2076" s="1" t="s">
        <v>989</v>
      </c>
      <c r="E2076" s="1">
        <v>2051.1608000000001</v>
      </c>
      <c r="F2076" s="1">
        <v>7.4915839999999996</v>
      </c>
      <c r="G2076" s="1" t="s">
        <v>729</v>
      </c>
      <c r="H2076" s="1">
        <v>2</v>
      </c>
      <c r="I2076" s="1">
        <v>3.2293419999999999</v>
      </c>
      <c r="J2076" s="1">
        <v>6.1401999999999998E-2</v>
      </c>
      <c r="K2076" s="2"/>
      <c r="L2076" s="2"/>
      <c r="M2076" s="6"/>
    </row>
    <row r="2077" spans="1:13" x14ac:dyDescent="0.3">
      <c r="A2077" s="5" t="s">
        <v>727</v>
      </c>
      <c r="B2077" s="1">
        <v>2040</v>
      </c>
      <c r="C2077" s="1">
        <v>2060</v>
      </c>
      <c r="D2077" s="1" t="s">
        <v>989</v>
      </c>
      <c r="E2077" s="1">
        <v>2051.1608000000001</v>
      </c>
      <c r="F2077" s="1">
        <v>7.4847330000000003</v>
      </c>
      <c r="G2077" s="1" t="s">
        <v>729</v>
      </c>
      <c r="H2077" s="1">
        <v>10</v>
      </c>
      <c r="I2077" s="1">
        <v>4.1043479999999999</v>
      </c>
      <c r="J2077" s="1">
        <v>6.9716E-2</v>
      </c>
      <c r="K2077" s="2"/>
      <c r="L2077" s="2"/>
      <c r="M2077" s="6"/>
    </row>
    <row r="2078" spans="1:13" x14ac:dyDescent="0.3">
      <c r="A2078" s="5" t="s">
        <v>727</v>
      </c>
      <c r="B2078" s="1">
        <v>2040</v>
      </c>
      <c r="C2078" s="1">
        <v>2060</v>
      </c>
      <c r="D2078" s="1" t="s">
        <v>989</v>
      </c>
      <c r="E2078" s="1">
        <v>2051.1608000000001</v>
      </c>
      <c r="F2078" s="1">
        <v>7.4846940000000002</v>
      </c>
      <c r="G2078" s="1" t="s">
        <v>729</v>
      </c>
      <c r="H2078" s="1">
        <v>60.000003999999997</v>
      </c>
      <c r="I2078" s="1">
        <v>5.0711469999999998</v>
      </c>
      <c r="J2078" s="1">
        <v>0.115648</v>
      </c>
      <c r="K2078" s="1">
        <f t="shared" ref="K2078" si="1032">SUM(I2076:I2078)</f>
        <v>12.404837000000001</v>
      </c>
      <c r="L2078" s="2"/>
      <c r="M2078" s="6"/>
    </row>
    <row r="2079" spans="1:13" x14ac:dyDescent="0.3">
      <c r="A2079" s="5" t="s">
        <v>727</v>
      </c>
      <c r="B2079" s="1">
        <v>2040</v>
      </c>
      <c r="C2079" s="1">
        <v>2060</v>
      </c>
      <c r="D2079" s="1" t="s">
        <v>989</v>
      </c>
      <c r="E2079" s="1">
        <v>2051.1608000000001</v>
      </c>
      <c r="F2079" s="1">
        <v>7.4618890000000002</v>
      </c>
      <c r="G2079" s="1" t="s">
        <v>730</v>
      </c>
      <c r="H2079" s="1">
        <v>0</v>
      </c>
      <c r="I2079" s="1">
        <v>0</v>
      </c>
      <c r="J2079" s="1">
        <v>0</v>
      </c>
      <c r="K2079" s="2"/>
      <c r="L2079" s="2"/>
      <c r="M2079" s="6"/>
    </row>
    <row r="2080" spans="1:13" x14ac:dyDescent="0.3">
      <c r="A2080" s="5" t="s">
        <v>727</v>
      </c>
      <c r="B2080" s="1">
        <v>2040</v>
      </c>
      <c r="C2080" s="1">
        <v>2060</v>
      </c>
      <c r="D2080" s="1" t="s">
        <v>989</v>
      </c>
      <c r="E2080" s="1">
        <v>2051.1608000000001</v>
      </c>
      <c r="F2080" s="1">
        <v>7.4894740000000004</v>
      </c>
      <c r="G2080" s="1" t="s">
        <v>730</v>
      </c>
      <c r="H2080" s="1">
        <v>2</v>
      </c>
      <c r="I2080" s="1">
        <v>3.1368480000000001</v>
      </c>
      <c r="J2080" s="1">
        <v>6.9885000000000003E-2</v>
      </c>
      <c r="K2080" s="2"/>
      <c r="L2080" s="2"/>
      <c r="M2080" s="6"/>
    </row>
    <row r="2081" spans="1:13" x14ac:dyDescent="0.3">
      <c r="A2081" s="5" t="s">
        <v>727</v>
      </c>
      <c r="B2081" s="1">
        <v>2040</v>
      </c>
      <c r="C2081" s="1">
        <v>2060</v>
      </c>
      <c r="D2081" s="1" t="s">
        <v>989</v>
      </c>
      <c r="E2081" s="1">
        <v>2051.1608000000001</v>
      </c>
      <c r="F2081" s="1">
        <v>7.4764619999999997</v>
      </c>
      <c r="G2081" s="1" t="s">
        <v>730</v>
      </c>
      <c r="H2081" s="1">
        <v>10</v>
      </c>
      <c r="I2081" s="1">
        <v>4.1362249999999996</v>
      </c>
      <c r="J2081" s="1">
        <v>0.10548100000000001</v>
      </c>
      <c r="K2081" s="2"/>
      <c r="L2081" s="2"/>
      <c r="M2081" s="6"/>
    </row>
    <row r="2082" spans="1:13" x14ac:dyDescent="0.3">
      <c r="A2082" s="5" t="s">
        <v>727</v>
      </c>
      <c r="B2082" s="1">
        <v>2040</v>
      </c>
      <c r="C2082" s="1">
        <v>2060</v>
      </c>
      <c r="D2082" s="1" t="s">
        <v>989</v>
      </c>
      <c r="E2082" s="1">
        <v>2051.1608000000001</v>
      </c>
      <c r="F2082" s="1">
        <v>7.4779619999999998</v>
      </c>
      <c r="G2082" s="1" t="s">
        <v>730</v>
      </c>
      <c r="H2082" s="1">
        <v>60.000003999999997</v>
      </c>
      <c r="I2082" s="1">
        <v>5.158423</v>
      </c>
      <c r="J2082" s="1">
        <v>0.112722</v>
      </c>
      <c r="K2082" s="1">
        <f t="shared" ref="K2082" si="1033">SUM(I2080:I2082)</f>
        <v>12.431495999999999</v>
      </c>
      <c r="L2082" s="1">
        <f t="shared" ref="L2082" si="1034">K2078-K2082</f>
        <v>-2.6658999999998656E-2</v>
      </c>
      <c r="M2082" s="7">
        <f t="shared" ref="M2082" si="1035">3*MAX(J2075:J2082)</f>
        <v>0.34694400000000003</v>
      </c>
    </row>
    <row r="2083" spans="1:13" x14ac:dyDescent="0.3">
      <c r="A2083" s="5" t="s">
        <v>727</v>
      </c>
      <c r="B2083" s="1">
        <v>2042</v>
      </c>
      <c r="C2083" s="1">
        <v>2049</v>
      </c>
      <c r="D2083" s="1" t="s">
        <v>990</v>
      </c>
      <c r="E2083" s="1">
        <v>883.53599999999994</v>
      </c>
      <c r="F2083" s="1">
        <v>5.6580430000000002</v>
      </c>
      <c r="G2083" s="1" t="s">
        <v>729</v>
      </c>
      <c r="H2083" s="1">
        <v>0</v>
      </c>
      <c r="I2083" s="1">
        <v>0</v>
      </c>
      <c r="J2083" s="1">
        <v>0</v>
      </c>
      <c r="K2083" s="2"/>
      <c r="L2083" s="2"/>
      <c r="M2083" s="6"/>
    </row>
    <row r="2084" spans="1:13" x14ac:dyDescent="0.3">
      <c r="A2084" s="5" t="s">
        <v>727</v>
      </c>
      <c r="B2084" s="1">
        <v>2042</v>
      </c>
      <c r="C2084" s="1">
        <v>2049</v>
      </c>
      <c r="D2084" s="1" t="s">
        <v>990</v>
      </c>
      <c r="E2084" s="1">
        <v>883.53599999999994</v>
      </c>
      <c r="F2084" s="1">
        <v>5.6830930000000004</v>
      </c>
      <c r="G2084" s="1" t="s">
        <v>729</v>
      </c>
      <c r="H2084" s="1">
        <v>2</v>
      </c>
      <c r="I2084" s="1">
        <v>1.7613829999999999</v>
      </c>
      <c r="J2084" s="1">
        <v>6.0592E-2</v>
      </c>
      <c r="K2084" s="2"/>
      <c r="L2084" s="2"/>
      <c r="M2084" s="6"/>
    </row>
    <row r="2085" spans="1:13" x14ac:dyDescent="0.3">
      <c r="A2085" s="5" t="s">
        <v>727</v>
      </c>
      <c r="B2085" s="1">
        <v>2042</v>
      </c>
      <c r="C2085" s="1">
        <v>2049</v>
      </c>
      <c r="D2085" s="1" t="s">
        <v>990</v>
      </c>
      <c r="E2085" s="1">
        <v>883.53599999999994</v>
      </c>
      <c r="F2085" s="1">
        <v>5.680752</v>
      </c>
      <c r="G2085" s="1" t="s">
        <v>729</v>
      </c>
      <c r="H2085" s="1">
        <v>10</v>
      </c>
      <c r="I2085" s="1">
        <v>2.5438339999999999</v>
      </c>
      <c r="J2085" s="1">
        <v>7.8575999999999993E-2</v>
      </c>
      <c r="K2085" s="2"/>
      <c r="L2085" s="2"/>
      <c r="M2085" s="6"/>
    </row>
    <row r="2086" spans="1:13" x14ac:dyDescent="0.3">
      <c r="A2086" s="5" t="s">
        <v>727</v>
      </c>
      <c r="B2086" s="1">
        <v>2042</v>
      </c>
      <c r="C2086" s="1">
        <v>2049</v>
      </c>
      <c r="D2086" s="1" t="s">
        <v>990</v>
      </c>
      <c r="E2086" s="1">
        <v>883.53599999999994</v>
      </c>
      <c r="F2086" s="1">
        <v>5.6782149999999998</v>
      </c>
      <c r="G2086" s="1" t="s">
        <v>729</v>
      </c>
      <c r="H2086" s="1">
        <v>60.000003999999997</v>
      </c>
      <c r="I2086" s="1">
        <v>3.283118</v>
      </c>
      <c r="J2086" s="1">
        <v>0.114727</v>
      </c>
      <c r="K2086" s="1">
        <f t="shared" ref="K2086" si="1036">SUM(I2084:I2086)</f>
        <v>7.5883349999999998</v>
      </c>
      <c r="L2086" s="2"/>
      <c r="M2086" s="6"/>
    </row>
    <row r="2087" spans="1:13" x14ac:dyDescent="0.3">
      <c r="A2087" s="5" t="s">
        <v>727</v>
      </c>
      <c r="B2087" s="1">
        <v>2042</v>
      </c>
      <c r="C2087" s="1">
        <v>2049</v>
      </c>
      <c r="D2087" s="1" t="s">
        <v>990</v>
      </c>
      <c r="E2087" s="1">
        <v>883.53599999999994</v>
      </c>
      <c r="F2087" s="1">
        <v>5.6576269999999997</v>
      </c>
      <c r="G2087" s="1" t="s">
        <v>730</v>
      </c>
      <c r="H2087" s="1">
        <v>0</v>
      </c>
      <c r="I2087" s="1">
        <v>0</v>
      </c>
      <c r="J2087" s="1">
        <v>0</v>
      </c>
      <c r="K2087" s="2"/>
      <c r="L2087" s="2"/>
      <c r="M2087" s="6"/>
    </row>
    <row r="2088" spans="1:13" x14ac:dyDescent="0.3">
      <c r="A2088" s="5" t="s">
        <v>727</v>
      </c>
      <c r="B2088" s="1">
        <v>2042</v>
      </c>
      <c r="C2088" s="1">
        <v>2049</v>
      </c>
      <c r="D2088" s="1" t="s">
        <v>990</v>
      </c>
      <c r="E2088" s="1">
        <v>883.53599999999994</v>
      </c>
      <c r="F2088" s="1">
        <v>5.685486</v>
      </c>
      <c r="G2088" s="1" t="s">
        <v>730</v>
      </c>
      <c r="H2088" s="1">
        <v>2</v>
      </c>
      <c r="I2088" s="1">
        <v>1.583826</v>
      </c>
      <c r="J2088" s="1">
        <v>6.3834000000000002E-2</v>
      </c>
      <c r="K2088" s="2"/>
      <c r="L2088" s="2"/>
      <c r="M2088" s="6"/>
    </row>
    <row r="2089" spans="1:13" x14ac:dyDescent="0.3">
      <c r="A2089" s="5" t="s">
        <v>727</v>
      </c>
      <c r="B2089" s="1">
        <v>2042</v>
      </c>
      <c r="C2089" s="1">
        <v>2049</v>
      </c>
      <c r="D2089" s="1" t="s">
        <v>990</v>
      </c>
      <c r="E2089" s="1">
        <v>883.53599999999994</v>
      </c>
      <c r="F2089" s="1">
        <v>5.6770420000000001</v>
      </c>
      <c r="G2089" s="1" t="s">
        <v>730</v>
      </c>
      <c r="H2089" s="1">
        <v>10</v>
      </c>
      <c r="I2089" s="1">
        <v>2.4694500000000001</v>
      </c>
      <c r="J2089" s="1">
        <v>8.6276000000000005E-2</v>
      </c>
      <c r="K2089" s="2"/>
      <c r="L2089" s="2"/>
      <c r="M2089" s="6"/>
    </row>
    <row r="2090" spans="1:13" x14ac:dyDescent="0.3">
      <c r="A2090" s="5" t="s">
        <v>727</v>
      </c>
      <c r="B2090" s="1">
        <v>2042</v>
      </c>
      <c r="C2090" s="1">
        <v>2049</v>
      </c>
      <c r="D2090" s="1" t="s">
        <v>990</v>
      </c>
      <c r="E2090" s="1">
        <v>883.53599999999994</v>
      </c>
      <c r="F2090" s="1">
        <v>5.6745720000000004</v>
      </c>
      <c r="G2090" s="1" t="s">
        <v>730</v>
      </c>
      <c r="H2090" s="1">
        <v>60.000003999999997</v>
      </c>
      <c r="I2090" s="1">
        <v>3.1414499999999999</v>
      </c>
      <c r="J2090" s="1">
        <v>9.146E-2</v>
      </c>
      <c r="K2090" s="1">
        <f t="shared" ref="K2090" si="1037">SUM(I2088:I2090)</f>
        <v>7.1947260000000002</v>
      </c>
      <c r="L2090" s="1">
        <f t="shared" ref="L2090" si="1038">K2086-K2090</f>
        <v>0.39360899999999965</v>
      </c>
      <c r="M2090" s="7">
        <f t="shared" ref="M2090" si="1039">3*MAX(J2083:J2090)</f>
        <v>0.34418099999999996</v>
      </c>
    </row>
    <row r="2091" spans="1:13" x14ac:dyDescent="0.3">
      <c r="A2091" s="5" t="s">
        <v>727</v>
      </c>
      <c r="B2091" s="1">
        <v>2050</v>
      </c>
      <c r="C2091" s="1">
        <v>2057</v>
      </c>
      <c r="D2091" s="1" t="s">
        <v>991</v>
      </c>
      <c r="E2091" s="1">
        <v>744.46140000000003</v>
      </c>
      <c r="F2091" s="1">
        <v>5.1464020000000001</v>
      </c>
      <c r="G2091" s="1" t="s">
        <v>729</v>
      </c>
      <c r="H2091" s="1">
        <v>0</v>
      </c>
      <c r="I2091" s="1">
        <v>0</v>
      </c>
      <c r="J2091" s="1">
        <v>0</v>
      </c>
      <c r="K2091" s="2"/>
      <c r="L2091" s="2"/>
      <c r="M2091" s="6"/>
    </row>
    <row r="2092" spans="1:13" x14ac:dyDescent="0.3">
      <c r="A2092" s="5" t="s">
        <v>727</v>
      </c>
      <c r="B2092" s="1">
        <v>2050</v>
      </c>
      <c r="C2092" s="1">
        <v>2057</v>
      </c>
      <c r="D2092" s="1" t="s">
        <v>991</v>
      </c>
      <c r="E2092" s="1">
        <v>744.46140000000003</v>
      </c>
      <c r="F2092" s="1">
        <v>5.1704980000000003</v>
      </c>
      <c r="G2092" s="1" t="s">
        <v>729</v>
      </c>
      <c r="H2092" s="1">
        <v>2</v>
      </c>
      <c r="I2092" s="1">
        <v>0.16662299999999999</v>
      </c>
      <c r="J2092" s="1">
        <v>6.0227999999999997E-2</v>
      </c>
      <c r="K2092" s="2"/>
      <c r="L2092" s="2"/>
      <c r="M2092" s="6"/>
    </row>
    <row r="2093" spans="1:13" x14ac:dyDescent="0.3">
      <c r="A2093" s="5" t="s">
        <v>727</v>
      </c>
      <c r="B2093" s="1">
        <v>2050</v>
      </c>
      <c r="C2093" s="1">
        <v>2057</v>
      </c>
      <c r="D2093" s="1" t="s">
        <v>991</v>
      </c>
      <c r="E2093" s="1">
        <v>744.46140000000003</v>
      </c>
      <c r="F2093" s="1">
        <v>5.1722049999999999</v>
      </c>
      <c r="G2093" s="1" t="s">
        <v>729</v>
      </c>
      <c r="H2093" s="1">
        <v>10</v>
      </c>
      <c r="I2093" s="1">
        <v>0.153479</v>
      </c>
      <c r="J2093" s="1">
        <v>6.6270999999999997E-2</v>
      </c>
      <c r="K2093" s="2"/>
      <c r="L2093" s="2"/>
      <c r="M2093" s="6"/>
    </row>
    <row r="2094" spans="1:13" x14ac:dyDescent="0.3">
      <c r="A2094" s="5" t="s">
        <v>727</v>
      </c>
      <c r="B2094" s="1">
        <v>2050</v>
      </c>
      <c r="C2094" s="1">
        <v>2057</v>
      </c>
      <c r="D2094" s="1" t="s">
        <v>991</v>
      </c>
      <c r="E2094" s="1">
        <v>744.46140000000003</v>
      </c>
      <c r="F2094" s="1">
        <v>5.1705319999999997</v>
      </c>
      <c r="G2094" s="1" t="s">
        <v>729</v>
      </c>
      <c r="H2094" s="1">
        <v>60.000003999999997</v>
      </c>
      <c r="I2094" s="1">
        <v>0.184003</v>
      </c>
      <c r="J2094" s="1">
        <v>3.6219000000000001E-2</v>
      </c>
      <c r="K2094" s="1">
        <f t="shared" ref="K2094" si="1040">SUM(I2092:I2094)</f>
        <v>0.50410500000000003</v>
      </c>
      <c r="L2094" s="2"/>
      <c r="M2094" s="6"/>
    </row>
    <row r="2095" spans="1:13" x14ac:dyDescent="0.3">
      <c r="A2095" s="5" t="s">
        <v>727</v>
      </c>
      <c r="B2095" s="1">
        <v>2050</v>
      </c>
      <c r="C2095" s="1">
        <v>2057</v>
      </c>
      <c r="D2095" s="1" t="s">
        <v>991</v>
      </c>
      <c r="E2095" s="1">
        <v>744.46140000000003</v>
      </c>
      <c r="F2095" s="1">
        <v>5.1454209999999998</v>
      </c>
      <c r="G2095" s="1" t="s">
        <v>730</v>
      </c>
      <c r="H2095" s="1">
        <v>0</v>
      </c>
      <c r="I2095" s="1">
        <v>0</v>
      </c>
      <c r="J2095" s="1">
        <v>0</v>
      </c>
      <c r="K2095" s="2"/>
      <c r="L2095" s="2"/>
      <c r="M2095" s="6"/>
    </row>
    <row r="2096" spans="1:13" x14ac:dyDescent="0.3">
      <c r="A2096" s="5" t="s">
        <v>727</v>
      </c>
      <c r="B2096" s="1">
        <v>2050</v>
      </c>
      <c r="C2096" s="1">
        <v>2057</v>
      </c>
      <c r="D2096" s="1" t="s">
        <v>991</v>
      </c>
      <c r="E2096" s="1">
        <v>744.46140000000003</v>
      </c>
      <c r="F2096" s="1">
        <v>5.1679029999999999</v>
      </c>
      <c r="G2096" s="1" t="s">
        <v>730</v>
      </c>
      <c r="H2096" s="1">
        <v>2</v>
      </c>
      <c r="I2096" s="1">
        <v>0.15262400000000001</v>
      </c>
      <c r="J2096" s="1">
        <v>5.8418999999999999E-2</v>
      </c>
      <c r="K2096" s="2"/>
      <c r="L2096" s="2"/>
      <c r="M2096" s="6"/>
    </row>
    <row r="2097" spans="1:13" x14ac:dyDescent="0.3">
      <c r="A2097" s="5" t="s">
        <v>727</v>
      </c>
      <c r="B2097" s="1">
        <v>2050</v>
      </c>
      <c r="C2097" s="1">
        <v>2057</v>
      </c>
      <c r="D2097" s="1" t="s">
        <v>991</v>
      </c>
      <c r="E2097" s="1">
        <v>744.46140000000003</v>
      </c>
      <c r="F2097" s="1">
        <v>5.1670199999999999</v>
      </c>
      <c r="G2097" s="1" t="s">
        <v>730</v>
      </c>
      <c r="H2097" s="1">
        <v>10</v>
      </c>
      <c r="I2097" s="1">
        <v>0.16400400000000001</v>
      </c>
      <c r="J2097" s="1">
        <v>7.3148000000000005E-2</v>
      </c>
      <c r="K2097" s="2"/>
      <c r="L2097" s="2"/>
      <c r="M2097" s="6"/>
    </row>
    <row r="2098" spans="1:13" x14ac:dyDescent="0.3">
      <c r="A2098" s="5" t="s">
        <v>727</v>
      </c>
      <c r="B2098" s="1">
        <v>2050</v>
      </c>
      <c r="C2098" s="1">
        <v>2057</v>
      </c>
      <c r="D2098" s="1" t="s">
        <v>991</v>
      </c>
      <c r="E2098" s="1">
        <v>744.46140000000003</v>
      </c>
      <c r="F2098" s="1">
        <v>5.1641079999999997</v>
      </c>
      <c r="G2098" s="1" t="s">
        <v>730</v>
      </c>
      <c r="H2098" s="1">
        <v>60.000003999999997</v>
      </c>
      <c r="I2098" s="1">
        <v>0.17319999999999999</v>
      </c>
      <c r="J2098" s="1">
        <v>7.7645000000000006E-2</v>
      </c>
      <c r="K2098" s="1">
        <f t="shared" ref="K2098" si="1041">SUM(I2096:I2098)</f>
        <v>0.48982800000000004</v>
      </c>
      <c r="L2098" s="1">
        <f t="shared" ref="L2098" si="1042">K2094-K2098</f>
        <v>1.4276999999999984E-2</v>
      </c>
      <c r="M2098" s="7">
        <f t="shared" ref="M2098" si="1043">3*MAX(J2091:J2098)</f>
        <v>0.232935</v>
      </c>
    </row>
    <row r="2099" spans="1:13" x14ac:dyDescent="0.3">
      <c r="A2099" s="5" t="s">
        <v>727</v>
      </c>
      <c r="B2099" s="1">
        <v>2050</v>
      </c>
      <c r="C2099" s="1">
        <v>2060</v>
      </c>
      <c r="D2099" s="1" t="s">
        <v>992</v>
      </c>
      <c r="E2099" s="1">
        <v>987.54690000000005</v>
      </c>
      <c r="F2099" s="1">
        <v>5.2962220000000002</v>
      </c>
      <c r="G2099" s="1" t="s">
        <v>729</v>
      </c>
      <c r="H2099" s="1">
        <v>0</v>
      </c>
      <c r="I2099" s="1">
        <v>0</v>
      </c>
      <c r="J2099" s="1">
        <v>0</v>
      </c>
      <c r="K2099" s="2"/>
      <c r="L2099" s="2"/>
      <c r="M2099" s="6"/>
    </row>
    <row r="2100" spans="1:13" x14ac:dyDescent="0.3">
      <c r="A2100" s="5" t="s">
        <v>727</v>
      </c>
      <c r="B2100" s="1">
        <v>2050</v>
      </c>
      <c r="C2100" s="1">
        <v>2060</v>
      </c>
      <c r="D2100" s="1" t="s">
        <v>992</v>
      </c>
      <c r="E2100" s="1">
        <v>987.54690000000005</v>
      </c>
      <c r="F2100" s="1">
        <v>5.321949</v>
      </c>
      <c r="G2100" s="1" t="s">
        <v>729</v>
      </c>
      <c r="H2100" s="1">
        <v>2</v>
      </c>
      <c r="I2100" s="1">
        <v>0.94337400000000005</v>
      </c>
      <c r="J2100" s="1">
        <v>0.124789</v>
      </c>
      <c r="K2100" s="2"/>
      <c r="L2100" s="2"/>
      <c r="M2100" s="6"/>
    </row>
    <row r="2101" spans="1:13" x14ac:dyDescent="0.3">
      <c r="A2101" s="5" t="s">
        <v>727</v>
      </c>
      <c r="B2101" s="1">
        <v>2050</v>
      </c>
      <c r="C2101" s="1">
        <v>2060</v>
      </c>
      <c r="D2101" s="1" t="s">
        <v>992</v>
      </c>
      <c r="E2101" s="1">
        <v>987.54690000000005</v>
      </c>
      <c r="F2101" s="1">
        <v>5.321529</v>
      </c>
      <c r="G2101" s="1" t="s">
        <v>729</v>
      </c>
      <c r="H2101" s="1">
        <v>10</v>
      </c>
      <c r="I2101" s="1">
        <v>1.022311</v>
      </c>
      <c r="J2101" s="1">
        <v>0.10926900000000001</v>
      </c>
      <c r="K2101" s="2"/>
      <c r="L2101" s="2"/>
      <c r="M2101" s="6"/>
    </row>
    <row r="2102" spans="1:13" x14ac:dyDescent="0.3">
      <c r="A2102" s="5" t="s">
        <v>727</v>
      </c>
      <c r="B2102" s="1">
        <v>2050</v>
      </c>
      <c r="C2102" s="1">
        <v>2060</v>
      </c>
      <c r="D2102" s="1" t="s">
        <v>992</v>
      </c>
      <c r="E2102" s="1">
        <v>987.54690000000005</v>
      </c>
      <c r="F2102" s="1">
        <v>5.3197640000000002</v>
      </c>
      <c r="G2102" s="1" t="s">
        <v>729</v>
      </c>
      <c r="H2102" s="1">
        <v>60.000003999999997</v>
      </c>
      <c r="I2102" s="1">
        <v>1.089378</v>
      </c>
      <c r="J2102" s="1">
        <v>0.11851</v>
      </c>
      <c r="K2102" s="1">
        <f t="shared" ref="K2102" si="1044">SUM(I2100:I2102)</f>
        <v>3.0550630000000001</v>
      </c>
      <c r="L2102" s="2"/>
      <c r="M2102" s="6"/>
    </row>
    <row r="2103" spans="1:13" x14ac:dyDescent="0.3">
      <c r="A2103" s="5" t="s">
        <v>727</v>
      </c>
      <c r="B2103" s="1">
        <v>2050</v>
      </c>
      <c r="C2103" s="1">
        <v>2060</v>
      </c>
      <c r="D2103" s="1" t="s">
        <v>992</v>
      </c>
      <c r="E2103" s="1">
        <v>987.54690000000005</v>
      </c>
      <c r="F2103" s="1">
        <v>5.2967490000000002</v>
      </c>
      <c r="G2103" s="1" t="s">
        <v>730</v>
      </c>
      <c r="H2103" s="1">
        <v>0</v>
      </c>
      <c r="I2103" s="1">
        <v>0</v>
      </c>
      <c r="J2103" s="1">
        <v>0</v>
      </c>
      <c r="K2103" s="2"/>
      <c r="L2103" s="2"/>
      <c r="M2103" s="6"/>
    </row>
    <row r="2104" spans="1:13" x14ac:dyDescent="0.3">
      <c r="A2104" s="5" t="s">
        <v>727</v>
      </c>
      <c r="B2104" s="1">
        <v>2050</v>
      </c>
      <c r="C2104" s="1">
        <v>2060</v>
      </c>
      <c r="D2104" s="1" t="s">
        <v>992</v>
      </c>
      <c r="E2104" s="1">
        <v>987.54690000000005</v>
      </c>
      <c r="F2104" s="1">
        <v>5.3229610000000003</v>
      </c>
      <c r="G2104" s="1" t="s">
        <v>730</v>
      </c>
      <c r="H2104" s="1">
        <v>2</v>
      </c>
      <c r="I2104" s="1">
        <v>0.99687599999999998</v>
      </c>
      <c r="J2104" s="1">
        <v>0.102314</v>
      </c>
      <c r="K2104" s="2"/>
      <c r="L2104" s="2"/>
      <c r="M2104" s="6"/>
    </row>
    <row r="2105" spans="1:13" x14ac:dyDescent="0.3">
      <c r="A2105" s="5" t="s">
        <v>727</v>
      </c>
      <c r="B2105" s="1">
        <v>2050</v>
      </c>
      <c r="C2105" s="1">
        <v>2060</v>
      </c>
      <c r="D2105" s="1" t="s">
        <v>992</v>
      </c>
      <c r="E2105" s="1">
        <v>987.54690000000005</v>
      </c>
      <c r="F2105" s="1">
        <v>5.3186030000000004</v>
      </c>
      <c r="G2105" s="1" t="s">
        <v>730</v>
      </c>
      <c r="H2105" s="1">
        <v>10</v>
      </c>
      <c r="I2105" s="1">
        <v>1.023625</v>
      </c>
      <c r="J2105" s="1">
        <v>9.6195000000000003E-2</v>
      </c>
      <c r="K2105" s="2"/>
      <c r="L2105" s="2"/>
      <c r="M2105" s="6"/>
    </row>
    <row r="2106" spans="1:13" x14ac:dyDescent="0.3">
      <c r="A2106" s="5" t="s">
        <v>727</v>
      </c>
      <c r="B2106" s="1">
        <v>2050</v>
      </c>
      <c r="C2106" s="1">
        <v>2060</v>
      </c>
      <c r="D2106" s="1" t="s">
        <v>992</v>
      </c>
      <c r="E2106" s="1">
        <v>987.54690000000005</v>
      </c>
      <c r="F2106" s="1">
        <v>5.3175499999999998</v>
      </c>
      <c r="G2106" s="1" t="s">
        <v>730</v>
      </c>
      <c r="H2106" s="1">
        <v>60.000003999999997</v>
      </c>
      <c r="I2106" s="1">
        <v>1.072031</v>
      </c>
      <c r="J2106" s="1">
        <v>0.107151</v>
      </c>
      <c r="K2106" s="1">
        <f t="shared" ref="K2106" si="1045">SUM(I2104:I2106)</f>
        <v>3.0925319999999998</v>
      </c>
      <c r="L2106" s="1">
        <f t="shared" ref="L2106" si="1046">K2102-K2106</f>
        <v>-3.7468999999999753E-2</v>
      </c>
      <c r="M2106" s="7">
        <f t="shared" ref="M2106" si="1047">3*MAX(J2099:J2106)</f>
        <v>0.37436700000000001</v>
      </c>
    </row>
    <row r="2107" spans="1:13" x14ac:dyDescent="0.3">
      <c r="A2107" s="5" t="s">
        <v>727</v>
      </c>
      <c r="B2107" s="1">
        <v>2052</v>
      </c>
      <c r="C2107" s="1">
        <v>2058</v>
      </c>
      <c r="D2107" s="1" t="s">
        <v>993</v>
      </c>
      <c r="E2107" s="1">
        <v>602.35080000000005</v>
      </c>
      <c r="F2107" s="1">
        <v>3.886266</v>
      </c>
      <c r="G2107" s="1" t="s">
        <v>729</v>
      </c>
      <c r="H2107" s="1">
        <v>0</v>
      </c>
      <c r="I2107" s="1">
        <v>0</v>
      </c>
      <c r="J2107" s="1">
        <v>0</v>
      </c>
      <c r="K2107" s="2"/>
      <c r="L2107" s="2"/>
      <c r="M2107" s="6"/>
    </row>
    <row r="2108" spans="1:13" x14ac:dyDescent="0.3">
      <c r="A2108" s="5" t="s">
        <v>727</v>
      </c>
      <c r="B2108" s="1">
        <v>2052</v>
      </c>
      <c r="C2108" s="1">
        <v>2058</v>
      </c>
      <c r="D2108" s="1" t="s">
        <v>993</v>
      </c>
      <c r="E2108" s="1">
        <v>602.35080000000005</v>
      </c>
      <c r="F2108" s="1">
        <v>3.9091930000000001</v>
      </c>
      <c r="G2108" s="1" t="s">
        <v>729</v>
      </c>
      <c r="H2108" s="1">
        <v>2</v>
      </c>
      <c r="I2108" s="1">
        <v>0.213925</v>
      </c>
      <c r="J2108" s="1">
        <v>5.1131999999999997E-2</v>
      </c>
      <c r="K2108" s="2"/>
      <c r="L2108" s="2"/>
      <c r="M2108" s="6"/>
    </row>
    <row r="2109" spans="1:13" x14ac:dyDescent="0.3">
      <c r="A2109" s="5" t="s">
        <v>727</v>
      </c>
      <c r="B2109" s="1">
        <v>2052</v>
      </c>
      <c r="C2109" s="1">
        <v>2058</v>
      </c>
      <c r="D2109" s="1" t="s">
        <v>993</v>
      </c>
      <c r="E2109" s="1">
        <v>602.35080000000005</v>
      </c>
      <c r="F2109" s="1">
        <v>3.9113899999999999</v>
      </c>
      <c r="G2109" s="1" t="s">
        <v>729</v>
      </c>
      <c r="H2109" s="1">
        <v>10</v>
      </c>
      <c r="I2109" s="1">
        <v>0.217054</v>
      </c>
      <c r="J2109" s="1">
        <v>3.9701E-2</v>
      </c>
      <c r="K2109" s="2"/>
      <c r="L2109" s="2"/>
      <c r="M2109" s="6"/>
    </row>
    <row r="2110" spans="1:13" x14ac:dyDescent="0.3">
      <c r="A2110" s="5" t="s">
        <v>727</v>
      </c>
      <c r="B2110" s="1">
        <v>2052</v>
      </c>
      <c r="C2110" s="1">
        <v>2058</v>
      </c>
      <c r="D2110" s="1" t="s">
        <v>993</v>
      </c>
      <c r="E2110" s="1">
        <v>602.35080000000005</v>
      </c>
      <c r="F2110" s="1">
        <v>3.9088590000000001</v>
      </c>
      <c r="G2110" s="1" t="s">
        <v>729</v>
      </c>
      <c r="H2110" s="1">
        <v>60.000003999999997</v>
      </c>
      <c r="I2110" s="1">
        <v>0.26298500000000002</v>
      </c>
      <c r="J2110" s="1">
        <v>3.3111000000000002E-2</v>
      </c>
      <c r="K2110" s="1">
        <f t="shared" ref="K2110" si="1048">SUM(I2108:I2110)</f>
        <v>0.69396400000000003</v>
      </c>
      <c r="L2110" s="2"/>
      <c r="M2110" s="6"/>
    </row>
    <row r="2111" spans="1:13" x14ac:dyDescent="0.3">
      <c r="A2111" s="5" t="s">
        <v>727</v>
      </c>
      <c r="B2111" s="1">
        <v>2052</v>
      </c>
      <c r="C2111" s="1">
        <v>2058</v>
      </c>
      <c r="D2111" s="1" t="s">
        <v>993</v>
      </c>
      <c r="E2111" s="1">
        <v>602.35080000000005</v>
      </c>
      <c r="F2111" s="1">
        <v>3.8866809999999998</v>
      </c>
      <c r="G2111" s="1" t="s">
        <v>730</v>
      </c>
      <c r="H2111" s="1">
        <v>0</v>
      </c>
      <c r="I2111" s="1">
        <v>0</v>
      </c>
      <c r="J2111" s="1">
        <v>0</v>
      </c>
      <c r="K2111" s="2"/>
      <c r="L2111" s="2"/>
      <c r="M2111" s="6"/>
    </row>
    <row r="2112" spans="1:13" x14ac:dyDescent="0.3">
      <c r="A2112" s="5" t="s">
        <v>727</v>
      </c>
      <c r="B2112" s="1">
        <v>2052</v>
      </c>
      <c r="C2112" s="1">
        <v>2058</v>
      </c>
      <c r="D2112" s="1" t="s">
        <v>993</v>
      </c>
      <c r="E2112" s="1">
        <v>602.35080000000005</v>
      </c>
      <c r="F2112" s="1">
        <v>3.908299</v>
      </c>
      <c r="G2112" s="1" t="s">
        <v>730</v>
      </c>
      <c r="H2112" s="1">
        <v>2</v>
      </c>
      <c r="I2112" s="1">
        <v>0.21165800000000001</v>
      </c>
      <c r="J2112" s="1">
        <v>4.3409999999999997E-2</v>
      </c>
      <c r="K2112" s="2"/>
      <c r="L2112" s="2"/>
      <c r="M2112" s="6"/>
    </row>
    <row r="2113" spans="1:13" x14ac:dyDescent="0.3">
      <c r="A2113" s="5" t="s">
        <v>727</v>
      </c>
      <c r="B2113" s="1">
        <v>2052</v>
      </c>
      <c r="C2113" s="1">
        <v>2058</v>
      </c>
      <c r="D2113" s="1" t="s">
        <v>993</v>
      </c>
      <c r="E2113" s="1">
        <v>602.35080000000005</v>
      </c>
      <c r="F2113" s="1">
        <v>3.9062960000000002</v>
      </c>
      <c r="G2113" s="1" t="s">
        <v>730</v>
      </c>
      <c r="H2113" s="1">
        <v>10</v>
      </c>
      <c r="I2113" s="1">
        <v>0.20390900000000001</v>
      </c>
      <c r="J2113" s="1">
        <v>4.3048999999999997E-2</v>
      </c>
      <c r="K2113" s="2"/>
      <c r="L2113" s="2"/>
      <c r="M2113" s="6"/>
    </row>
    <row r="2114" spans="1:13" x14ac:dyDescent="0.3">
      <c r="A2114" s="5" t="s">
        <v>727</v>
      </c>
      <c r="B2114" s="1">
        <v>2052</v>
      </c>
      <c r="C2114" s="1">
        <v>2058</v>
      </c>
      <c r="D2114" s="1" t="s">
        <v>993</v>
      </c>
      <c r="E2114" s="1">
        <v>602.35080000000005</v>
      </c>
      <c r="F2114" s="1">
        <v>3.9059119999999998</v>
      </c>
      <c r="G2114" s="1" t="s">
        <v>730</v>
      </c>
      <c r="H2114" s="1">
        <v>60.000003999999997</v>
      </c>
      <c r="I2114" s="1">
        <v>0.246555</v>
      </c>
      <c r="J2114" s="1">
        <v>3.5281E-2</v>
      </c>
      <c r="K2114" s="1">
        <f t="shared" ref="K2114" si="1049">SUM(I2112:I2114)</f>
        <v>0.66212199999999999</v>
      </c>
      <c r="L2114" s="1">
        <f t="shared" ref="L2114" si="1050">K2110-K2114</f>
        <v>3.1842000000000037E-2</v>
      </c>
      <c r="M2114" s="7">
        <f t="shared" ref="M2114" si="1051">3*MAX(J2107:J2114)</f>
        <v>0.15339599999999998</v>
      </c>
    </row>
    <row r="2115" spans="1:13" x14ac:dyDescent="0.3">
      <c r="A2115" s="5" t="s">
        <v>727</v>
      </c>
      <c r="B2115" s="1">
        <v>2062</v>
      </c>
      <c r="C2115" s="1">
        <v>2069</v>
      </c>
      <c r="D2115" s="1" t="s">
        <v>994</v>
      </c>
      <c r="E2115" s="1">
        <v>881.49519999999995</v>
      </c>
      <c r="F2115" s="1">
        <v>4.1343750000000004</v>
      </c>
      <c r="G2115" s="1" t="s">
        <v>729</v>
      </c>
      <c r="H2115" s="1">
        <v>0</v>
      </c>
      <c r="I2115" s="1">
        <v>0</v>
      </c>
      <c r="J2115" s="1">
        <v>0</v>
      </c>
      <c r="K2115" s="2"/>
      <c r="L2115" s="2"/>
      <c r="M2115" s="6"/>
    </row>
    <row r="2116" spans="1:13" x14ac:dyDescent="0.3">
      <c r="A2116" s="5" t="s">
        <v>727</v>
      </c>
      <c r="B2116" s="1">
        <v>2062</v>
      </c>
      <c r="C2116" s="1">
        <v>2069</v>
      </c>
      <c r="D2116" s="1" t="s">
        <v>994</v>
      </c>
      <c r="E2116" s="1">
        <v>881.49519999999995</v>
      </c>
      <c r="F2116" s="1">
        <v>4.1522230000000002</v>
      </c>
      <c r="G2116" s="1" t="s">
        <v>729</v>
      </c>
      <c r="H2116" s="1">
        <v>2</v>
      </c>
      <c r="I2116" s="1">
        <v>1.2234879999999999</v>
      </c>
      <c r="J2116" s="1">
        <v>0.108336</v>
      </c>
      <c r="K2116" s="2"/>
      <c r="L2116" s="2"/>
      <c r="M2116" s="6"/>
    </row>
    <row r="2117" spans="1:13" x14ac:dyDescent="0.3">
      <c r="A2117" s="5" t="s">
        <v>727</v>
      </c>
      <c r="B2117" s="1">
        <v>2062</v>
      </c>
      <c r="C2117" s="1">
        <v>2069</v>
      </c>
      <c r="D2117" s="1" t="s">
        <v>994</v>
      </c>
      <c r="E2117" s="1">
        <v>881.49519999999995</v>
      </c>
      <c r="F2117" s="1">
        <v>4.1565399999999997</v>
      </c>
      <c r="G2117" s="1" t="s">
        <v>729</v>
      </c>
      <c r="H2117" s="1">
        <v>10</v>
      </c>
      <c r="I2117" s="1">
        <v>1.607605</v>
      </c>
      <c r="J2117" s="1">
        <v>5.9318000000000003E-2</v>
      </c>
      <c r="K2117" s="2"/>
      <c r="L2117" s="2"/>
      <c r="M2117" s="6"/>
    </row>
    <row r="2118" spans="1:13" x14ac:dyDescent="0.3">
      <c r="A2118" s="5" t="s">
        <v>727</v>
      </c>
      <c r="B2118" s="1">
        <v>2062</v>
      </c>
      <c r="C2118" s="1">
        <v>2069</v>
      </c>
      <c r="D2118" s="1" t="s">
        <v>994</v>
      </c>
      <c r="E2118" s="1">
        <v>881.49519999999995</v>
      </c>
      <c r="F2118" s="1">
        <v>4.1518980000000001</v>
      </c>
      <c r="G2118" s="1" t="s">
        <v>729</v>
      </c>
      <c r="H2118" s="1">
        <v>60.000003999999997</v>
      </c>
      <c r="I2118" s="1">
        <v>1.7256050000000001</v>
      </c>
      <c r="J2118" s="1">
        <v>6.7389000000000004E-2</v>
      </c>
      <c r="K2118" s="1">
        <f t="shared" ref="K2118" si="1052">SUM(I2116:I2118)</f>
        <v>4.5566979999999999</v>
      </c>
      <c r="L2118" s="2"/>
      <c r="M2118" s="6"/>
    </row>
    <row r="2119" spans="1:13" x14ac:dyDescent="0.3">
      <c r="A2119" s="5" t="s">
        <v>727</v>
      </c>
      <c r="B2119" s="1">
        <v>2062</v>
      </c>
      <c r="C2119" s="1">
        <v>2069</v>
      </c>
      <c r="D2119" s="1" t="s">
        <v>994</v>
      </c>
      <c r="E2119" s="1">
        <v>881.49519999999995</v>
      </c>
      <c r="F2119" s="1">
        <v>4.133318</v>
      </c>
      <c r="G2119" s="1" t="s">
        <v>730</v>
      </c>
      <c r="H2119" s="1">
        <v>0</v>
      </c>
      <c r="I2119" s="1">
        <v>0</v>
      </c>
      <c r="J2119" s="1">
        <v>0</v>
      </c>
      <c r="K2119" s="2"/>
      <c r="L2119" s="2"/>
      <c r="M2119" s="6"/>
    </row>
    <row r="2120" spans="1:13" x14ac:dyDescent="0.3">
      <c r="A2120" s="5" t="s">
        <v>727</v>
      </c>
      <c r="B2120" s="1">
        <v>2062</v>
      </c>
      <c r="C2120" s="1">
        <v>2069</v>
      </c>
      <c r="D2120" s="1" t="s">
        <v>994</v>
      </c>
      <c r="E2120" s="1">
        <v>881.49519999999995</v>
      </c>
      <c r="F2120" s="1">
        <v>4.1525020000000001</v>
      </c>
      <c r="G2120" s="1" t="s">
        <v>730</v>
      </c>
      <c r="H2120" s="1">
        <v>2</v>
      </c>
      <c r="I2120" s="1">
        <v>1.177289</v>
      </c>
      <c r="J2120" s="1">
        <v>8.2720000000000002E-2</v>
      </c>
      <c r="K2120" s="2"/>
      <c r="L2120" s="2"/>
      <c r="M2120" s="6"/>
    </row>
    <row r="2121" spans="1:13" x14ac:dyDescent="0.3">
      <c r="A2121" s="5" t="s">
        <v>727</v>
      </c>
      <c r="B2121" s="1">
        <v>2062</v>
      </c>
      <c r="C2121" s="1">
        <v>2069</v>
      </c>
      <c r="D2121" s="1" t="s">
        <v>994</v>
      </c>
      <c r="E2121" s="1">
        <v>881.49519999999995</v>
      </c>
      <c r="F2121" s="1">
        <v>4.1494429999999998</v>
      </c>
      <c r="G2121" s="1" t="s">
        <v>730</v>
      </c>
      <c r="H2121" s="1">
        <v>10</v>
      </c>
      <c r="I2121" s="1">
        <v>1.598554</v>
      </c>
      <c r="J2121" s="1">
        <v>9.2229000000000005E-2</v>
      </c>
      <c r="K2121" s="2"/>
      <c r="L2121" s="2"/>
      <c r="M2121" s="6"/>
    </row>
    <row r="2122" spans="1:13" x14ac:dyDescent="0.3">
      <c r="A2122" s="5" t="s">
        <v>727</v>
      </c>
      <c r="B2122" s="1">
        <v>2062</v>
      </c>
      <c r="C2122" s="1">
        <v>2069</v>
      </c>
      <c r="D2122" s="1" t="s">
        <v>994</v>
      </c>
      <c r="E2122" s="1">
        <v>881.49519999999995</v>
      </c>
      <c r="F2122" s="1">
        <v>4.1494460000000002</v>
      </c>
      <c r="G2122" s="1" t="s">
        <v>730</v>
      </c>
      <c r="H2122" s="1">
        <v>60.000003999999997</v>
      </c>
      <c r="I2122" s="1">
        <v>1.765639</v>
      </c>
      <c r="J2122" s="1">
        <v>9.9850999999999995E-2</v>
      </c>
      <c r="K2122" s="1">
        <f t="shared" ref="K2122" si="1053">SUM(I2120:I2122)</f>
        <v>4.5414820000000002</v>
      </c>
      <c r="L2122" s="1">
        <f t="shared" ref="L2122" si="1054">K2118-K2122</f>
        <v>1.5215999999999674E-2</v>
      </c>
      <c r="M2122" s="7">
        <f t="shared" ref="M2122" si="1055">3*MAX(J2115:J2122)</f>
        <v>0.32500800000000002</v>
      </c>
    </row>
    <row r="2123" spans="1:13" x14ac:dyDescent="0.3">
      <c r="A2123" s="5" t="s">
        <v>727</v>
      </c>
      <c r="B2123" s="1">
        <v>2070</v>
      </c>
      <c r="C2123" s="1">
        <v>2084</v>
      </c>
      <c r="D2123" s="1" t="s">
        <v>995</v>
      </c>
      <c r="E2123" s="1">
        <v>1807.9384</v>
      </c>
      <c r="F2123" s="1">
        <v>4.3864109999999998</v>
      </c>
      <c r="G2123" s="1" t="s">
        <v>729</v>
      </c>
      <c r="H2123" s="1">
        <v>0</v>
      </c>
      <c r="I2123" s="1">
        <v>0</v>
      </c>
      <c r="J2123" s="1">
        <v>0</v>
      </c>
      <c r="K2123" s="2"/>
      <c r="L2123" s="2"/>
      <c r="M2123" s="6"/>
    </row>
    <row r="2124" spans="1:13" x14ac:dyDescent="0.3">
      <c r="A2124" s="5" t="s">
        <v>727</v>
      </c>
      <c r="B2124" s="1">
        <v>2070</v>
      </c>
      <c r="C2124" s="1">
        <v>2084</v>
      </c>
      <c r="D2124" s="1" t="s">
        <v>995</v>
      </c>
      <c r="E2124" s="1">
        <v>1807.9384</v>
      </c>
      <c r="F2124" s="1">
        <v>4.4342550000000003</v>
      </c>
      <c r="G2124" s="1" t="s">
        <v>729</v>
      </c>
      <c r="H2124" s="1">
        <v>2</v>
      </c>
      <c r="I2124" s="1">
        <v>2.6292360000000001</v>
      </c>
      <c r="J2124" s="1">
        <v>8.3474000000000007E-2</v>
      </c>
      <c r="K2124" s="2"/>
      <c r="L2124" s="2"/>
      <c r="M2124" s="6"/>
    </row>
    <row r="2125" spans="1:13" x14ac:dyDescent="0.3">
      <c r="A2125" s="5" t="s">
        <v>727</v>
      </c>
      <c r="B2125" s="1">
        <v>2070</v>
      </c>
      <c r="C2125" s="1">
        <v>2084</v>
      </c>
      <c r="D2125" s="1" t="s">
        <v>995</v>
      </c>
      <c r="E2125" s="1">
        <v>1807.9384</v>
      </c>
      <c r="F2125" s="1">
        <v>4.4239389999999998</v>
      </c>
      <c r="G2125" s="1" t="s">
        <v>729</v>
      </c>
      <c r="H2125" s="1">
        <v>10</v>
      </c>
      <c r="I2125" s="1">
        <v>3.316881</v>
      </c>
      <c r="J2125" s="1">
        <v>8.3143999999999996E-2</v>
      </c>
      <c r="K2125" s="2"/>
      <c r="L2125" s="2"/>
      <c r="M2125" s="6"/>
    </row>
    <row r="2126" spans="1:13" x14ac:dyDescent="0.3">
      <c r="A2126" s="5" t="s">
        <v>727</v>
      </c>
      <c r="B2126" s="1">
        <v>2070</v>
      </c>
      <c r="C2126" s="1">
        <v>2084</v>
      </c>
      <c r="D2126" s="1" t="s">
        <v>995</v>
      </c>
      <c r="E2126" s="1">
        <v>1807.9384</v>
      </c>
      <c r="F2126" s="1">
        <v>4.4200889999999999</v>
      </c>
      <c r="G2126" s="1" t="s">
        <v>729</v>
      </c>
      <c r="H2126" s="1">
        <v>60.000003999999997</v>
      </c>
      <c r="I2126" s="1">
        <v>3.7298659999999999</v>
      </c>
      <c r="J2126" s="1">
        <v>5.5779000000000002E-2</v>
      </c>
      <c r="K2126" s="1">
        <f t="shared" ref="K2126" si="1056">SUM(I2124:I2126)</f>
        <v>9.6759830000000004</v>
      </c>
      <c r="L2126" s="2"/>
      <c r="M2126" s="6"/>
    </row>
    <row r="2127" spans="1:13" x14ac:dyDescent="0.3">
      <c r="A2127" s="5" t="s">
        <v>727</v>
      </c>
      <c r="B2127" s="1">
        <v>2070</v>
      </c>
      <c r="C2127" s="1">
        <v>2084</v>
      </c>
      <c r="D2127" s="1" t="s">
        <v>995</v>
      </c>
      <c r="E2127" s="1">
        <v>1807.9384</v>
      </c>
      <c r="F2127" s="1">
        <v>4.3815710000000001</v>
      </c>
      <c r="G2127" s="1" t="s">
        <v>730</v>
      </c>
      <c r="H2127" s="1">
        <v>0</v>
      </c>
      <c r="I2127" s="1">
        <v>0</v>
      </c>
      <c r="J2127" s="1">
        <v>0</v>
      </c>
      <c r="K2127" s="2"/>
      <c r="L2127" s="2"/>
      <c r="M2127" s="6"/>
    </row>
    <row r="2128" spans="1:13" x14ac:dyDescent="0.3">
      <c r="A2128" s="5" t="s">
        <v>727</v>
      </c>
      <c r="B2128" s="1">
        <v>2070</v>
      </c>
      <c r="C2128" s="1">
        <v>2084</v>
      </c>
      <c r="D2128" s="1" t="s">
        <v>995</v>
      </c>
      <c r="E2128" s="1">
        <v>1807.9384</v>
      </c>
      <c r="F2128" s="1">
        <v>4.3949999999999996</v>
      </c>
      <c r="G2128" s="1" t="s">
        <v>730</v>
      </c>
      <c r="H2128" s="1">
        <v>2</v>
      </c>
      <c r="I2128" s="1">
        <v>2.5194109999999998</v>
      </c>
      <c r="J2128" s="1">
        <v>0.10660600000000001</v>
      </c>
      <c r="K2128" s="2"/>
      <c r="L2128" s="2"/>
      <c r="M2128" s="6"/>
    </row>
    <row r="2129" spans="1:13" x14ac:dyDescent="0.3">
      <c r="A2129" s="5" t="s">
        <v>727</v>
      </c>
      <c r="B2129" s="1">
        <v>2070</v>
      </c>
      <c r="C2129" s="1">
        <v>2084</v>
      </c>
      <c r="D2129" s="1" t="s">
        <v>995</v>
      </c>
      <c r="E2129" s="1">
        <v>1807.9384</v>
      </c>
      <c r="F2129" s="1">
        <v>4.3898630000000001</v>
      </c>
      <c r="G2129" s="1" t="s">
        <v>730</v>
      </c>
      <c r="H2129" s="1">
        <v>10</v>
      </c>
      <c r="I2129" s="1">
        <v>3.239859</v>
      </c>
      <c r="J2129" s="1">
        <v>0.113151</v>
      </c>
      <c r="K2129" s="2"/>
      <c r="L2129" s="2"/>
      <c r="M2129" s="6"/>
    </row>
    <row r="2130" spans="1:13" x14ac:dyDescent="0.3">
      <c r="A2130" s="5" t="s">
        <v>727</v>
      </c>
      <c r="B2130" s="1">
        <v>2070</v>
      </c>
      <c r="C2130" s="1">
        <v>2084</v>
      </c>
      <c r="D2130" s="1" t="s">
        <v>995</v>
      </c>
      <c r="E2130" s="1">
        <v>1807.9384</v>
      </c>
      <c r="F2130" s="1">
        <v>4.3908779999999998</v>
      </c>
      <c r="G2130" s="1" t="s">
        <v>730</v>
      </c>
      <c r="H2130" s="1">
        <v>60.000003999999997</v>
      </c>
      <c r="I2130" s="1">
        <v>3.7018409999999999</v>
      </c>
      <c r="J2130" s="1">
        <v>0.22289800000000001</v>
      </c>
      <c r="K2130" s="1">
        <f t="shared" ref="K2130" si="1057">SUM(I2128:I2130)</f>
        <v>9.4611109999999989</v>
      </c>
      <c r="L2130" s="1">
        <f t="shared" ref="L2130" si="1058">K2126-K2130</f>
        <v>0.21487200000000151</v>
      </c>
      <c r="M2130" s="7">
        <f t="shared" ref="M2130" si="1059">3*MAX(J2123:J2130)</f>
        <v>0.66869400000000001</v>
      </c>
    </row>
    <row r="2131" spans="1:13" x14ac:dyDescent="0.3">
      <c r="A2131" s="5" t="s">
        <v>727</v>
      </c>
      <c r="B2131" s="1">
        <v>2072</v>
      </c>
      <c r="C2131" s="1">
        <v>2088</v>
      </c>
      <c r="D2131" s="1" t="s">
        <v>996</v>
      </c>
      <c r="E2131" s="1">
        <v>2043.0923</v>
      </c>
      <c r="F2131" s="1">
        <v>6.7130989999999997</v>
      </c>
      <c r="G2131" s="1" t="s">
        <v>729</v>
      </c>
      <c r="H2131" s="1">
        <v>0</v>
      </c>
      <c r="I2131" s="1">
        <v>0</v>
      </c>
      <c r="J2131" s="1">
        <v>0</v>
      </c>
      <c r="K2131" s="2"/>
      <c r="L2131" s="2"/>
      <c r="M2131" s="6"/>
    </row>
    <row r="2132" spans="1:13" x14ac:dyDescent="0.3">
      <c r="A2132" s="5" t="s">
        <v>727</v>
      </c>
      <c r="B2132" s="1">
        <v>2072</v>
      </c>
      <c r="C2132" s="1">
        <v>2088</v>
      </c>
      <c r="D2132" s="1" t="s">
        <v>996</v>
      </c>
      <c r="E2132" s="1">
        <v>2043.0923</v>
      </c>
      <c r="F2132" s="1">
        <v>6.7359780000000002</v>
      </c>
      <c r="G2132" s="1" t="s">
        <v>729</v>
      </c>
      <c r="H2132" s="1">
        <v>2</v>
      </c>
      <c r="I2132" s="1">
        <v>3.3699509999999999</v>
      </c>
      <c r="J2132" s="1">
        <v>0.12552199999999999</v>
      </c>
      <c r="K2132" s="2"/>
      <c r="L2132" s="2"/>
      <c r="M2132" s="6"/>
    </row>
    <row r="2133" spans="1:13" x14ac:dyDescent="0.3">
      <c r="A2133" s="5" t="s">
        <v>727</v>
      </c>
      <c r="B2133" s="1">
        <v>2072</v>
      </c>
      <c r="C2133" s="1">
        <v>2088</v>
      </c>
      <c r="D2133" s="1" t="s">
        <v>996</v>
      </c>
      <c r="E2133" s="1">
        <v>2043.0923</v>
      </c>
      <c r="F2133" s="1">
        <v>6.727983</v>
      </c>
      <c r="G2133" s="1" t="s">
        <v>729</v>
      </c>
      <c r="H2133" s="1">
        <v>10</v>
      </c>
      <c r="I2133" s="1">
        <v>3.514605</v>
      </c>
      <c r="J2133" s="1">
        <v>3.3217000000000003E-2</v>
      </c>
      <c r="K2133" s="2"/>
      <c r="L2133" s="2"/>
      <c r="M2133" s="6"/>
    </row>
    <row r="2134" spans="1:13" x14ac:dyDescent="0.3">
      <c r="A2134" s="5" t="s">
        <v>727</v>
      </c>
      <c r="B2134" s="1">
        <v>2072</v>
      </c>
      <c r="C2134" s="1">
        <v>2088</v>
      </c>
      <c r="D2134" s="1" t="s">
        <v>996</v>
      </c>
      <c r="E2134" s="1">
        <v>2043.0923</v>
      </c>
      <c r="F2134" s="1">
        <v>6.7218140000000002</v>
      </c>
      <c r="G2134" s="1" t="s">
        <v>729</v>
      </c>
      <c r="H2134" s="1">
        <v>60.000003999999997</v>
      </c>
      <c r="I2134" s="1">
        <v>3.8577080000000001</v>
      </c>
      <c r="J2134" s="1">
        <v>0.20754400000000001</v>
      </c>
      <c r="K2134" s="1">
        <f t="shared" ref="K2134" si="1060">SUM(I2132:I2134)</f>
        <v>10.742264</v>
      </c>
      <c r="L2134" s="2"/>
      <c r="M2134" s="6"/>
    </row>
    <row r="2135" spans="1:13" x14ac:dyDescent="0.3">
      <c r="A2135" s="5" t="s">
        <v>727</v>
      </c>
      <c r="B2135" s="1">
        <v>2072</v>
      </c>
      <c r="C2135" s="1">
        <v>2088</v>
      </c>
      <c r="D2135" s="1" t="s">
        <v>996</v>
      </c>
      <c r="E2135" s="1">
        <v>2043.0923</v>
      </c>
      <c r="F2135" s="1">
        <v>6.7141789999999997</v>
      </c>
      <c r="G2135" s="1" t="s">
        <v>730</v>
      </c>
      <c r="H2135" s="1">
        <v>0</v>
      </c>
      <c r="I2135" s="1">
        <v>0</v>
      </c>
      <c r="J2135" s="1">
        <v>0</v>
      </c>
      <c r="K2135" s="2"/>
      <c r="L2135" s="2"/>
      <c r="M2135" s="6"/>
    </row>
    <row r="2136" spans="1:13" x14ac:dyDescent="0.3">
      <c r="A2136" s="5" t="s">
        <v>727</v>
      </c>
      <c r="B2136" s="1">
        <v>2072</v>
      </c>
      <c r="C2136" s="1">
        <v>2088</v>
      </c>
      <c r="D2136" s="1" t="s">
        <v>996</v>
      </c>
      <c r="E2136" s="1">
        <v>2043.0923</v>
      </c>
      <c r="F2136" s="1">
        <v>6.7350029999999999</v>
      </c>
      <c r="G2136" s="1" t="s">
        <v>730</v>
      </c>
      <c r="H2136" s="1">
        <v>2</v>
      </c>
      <c r="I2136" s="1">
        <v>3.1732049999999998</v>
      </c>
      <c r="J2136" s="1">
        <v>0.13440099999999999</v>
      </c>
      <c r="K2136" s="2"/>
      <c r="L2136" s="2"/>
      <c r="M2136" s="6"/>
    </row>
    <row r="2137" spans="1:13" x14ac:dyDescent="0.3">
      <c r="A2137" s="5" t="s">
        <v>727</v>
      </c>
      <c r="B2137" s="1">
        <v>2072</v>
      </c>
      <c r="C2137" s="1">
        <v>2088</v>
      </c>
      <c r="D2137" s="1" t="s">
        <v>996</v>
      </c>
      <c r="E2137" s="1">
        <v>2043.0923</v>
      </c>
      <c r="F2137" s="1">
        <v>6.720485</v>
      </c>
      <c r="G2137" s="1" t="s">
        <v>730</v>
      </c>
      <c r="H2137" s="1">
        <v>10</v>
      </c>
      <c r="I2137" s="1">
        <v>3.4044159999999999</v>
      </c>
      <c r="J2137" s="1">
        <v>4.4762999999999997E-2</v>
      </c>
      <c r="K2137" s="2"/>
      <c r="L2137" s="2"/>
      <c r="M2137" s="6"/>
    </row>
    <row r="2138" spans="1:13" x14ac:dyDescent="0.3">
      <c r="A2138" s="5" t="s">
        <v>727</v>
      </c>
      <c r="B2138" s="1">
        <v>2072</v>
      </c>
      <c r="C2138" s="1">
        <v>2088</v>
      </c>
      <c r="D2138" s="1" t="s">
        <v>996</v>
      </c>
      <c r="E2138" s="1">
        <v>2043.0923</v>
      </c>
      <c r="F2138" s="1">
        <v>6.7241419999999996</v>
      </c>
      <c r="G2138" s="1" t="s">
        <v>730</v>
      </c>
      <c r="H2138" s="1">
        <v>60.000003999999997</v>
      </c>
      <c r="I2138" s="1">
        <v>3.67963</v>
      </c>
      <c r="J2138" s="1">
        <v>0.22980900000000001</v>
      </c>
      <c r="K2138" s="1">
        <f t="shared" ref="K2138" si="1061">SUM(I2136:I2138)</f>
        <v>10.257251</v>
      </c>
      <c r="L2138" s="1">
        <f t="shared" ref="L2138" si="1062">K2134-K2138</f>
        <v>0.48501300000000036</v>
      </c>
      <c r="M2138" s="7">
        <f t="shared" ref="M2138" si="1063">3*MAX(J2131:J2138)</f>
        <v>0.68942700000000001</v>
      </c>
    </row>
    <row r="2139" spans="1:13" x14ac:dyDescent="0.3">
      <c r="A2139" s="5" t="s">
        <v>727</v>
      </c>
      <c r="B2139" s="1">
        <v>2085</v>
      </c>
      <c r="C2139" s="1">
        <v>2095</v>
      </c>
      <c r="D2139" s="1" t="s">
        <v>997</v>
      </c>
      <c r="E2139" s="1">
        <v>1308.7198000000001</v>
      </c>
      <c r="F2139" s="1">
        <v>6.5397480000000003</v>
      </c>
      <c r="G2139" s="1" t="s">
        <v>729</v>
      </c>
      <c r="H2139" s="1">
        <v>0</v>
      </c>
      <c r="I2139" s="1">
        <v>0</v>
      </c>
      <c r="J2139" s="1">
        <v>0</v>
      </c>
      <c r="K2139" s="2"/>
      <c r="L2139" s="2"/>
      <c r="M2139" s="6"/>
    </row>
    <row r="2140" spans="1:13" x14ac:dyDescent="0.3">
      <c r="A2140" s="5" t="s">
        <v>727</v>
      </c>
      <c r="B2140" s="1">
        <v>2085</v>
      </c>
      <c r="C2140" s="1">
        <v>2095</v>
      </c>
      <c r="D2140" s="1" t="s">
        <v>997</v>
      </c>
      <c r="E2140" s="1">
        <v>1308.7198000000001</v>
      </c>
      <c r="F2140" s="1">
        <v>6.5715880000000002</v>
      </c>
      <c r="G2140" s="1" t="s">
        <v>729</v>
      </c>
      <c r="H2140" s="1">
        <v>2</v>
      </c>
      <c r="I2140" s="1">
        <v>1.86496</v>
      </c>
      <c r="J2140" s="1">
        <v>0.12203600000000001</v>
      </c>
      <c r="K2140" s="2"/>
      <c r="L2140" s="2"/>
      <c r="M2140" s="6"/>
    </row>
    <row r="2141" spans="1:13" x14ac:dyDescent="0.3">
      <c r="A2141" s="5" t="s">
        <v>727</v>
      </c>
      <c r="B2141" s="1">
        <v>2085</v>
      </c>
      <c r="C2141" s="1">
        <v>2095</v>
      </c>
      <c r="D2141" s="1" t="s">
        <v>997</v>
      </c>
      <c r="E2141" s="1">
        <v>1308.7198000000001</v>
      </c>
      <c r="F2141" s="1">
        <v>6.5656420000000004</v>
      </c>
      <c r="G2141" s="1" t="s">
        <v>729</v>
      </c>
      <c r="H2141" s="1">
        <v>10</v>
      </c>
      <c r="I2141" s="1">
        <v>2.336795</v>
      </c>
      <c r="J2141" s="1">
        <v>9.8283999999999996E-2</v>
      </c>
      <c r="K2141" s="2"/>
      <c r="L2141" s="2"/>
      <c r="M2141" s="6"/>
    </row>
    <row r="2142" spans="1:13" x14ac:dyDescent="0.3">
      <c r="A2142" s="5" t="s">
        <v>727</v>
      </c>
      <c r="B2142" s="1">
        <v>2085</v>
      </c>
      <c r="C2142" s="1">
        <v>2095</v>
      </c>
      <c r="D2142" s="1" t="s">
        <v>997</v>
      </c>
      <c r="E2142" s="1">
        <v>1308.7198000000001</v>
      </c>
      <c r="F2142" s="1">
        <v>6.5602159999999996</v>
      </c>
      <c r="G2142" s="1" t="s">
        <v>729</v>
      </c>
      <c r="H2142" s="1">
        <v>60.000003999999997</v>
      </c>
      <c r="I2142" s="1">
        <v>2.866282</v>
      </c>
      <c r="J2142" s="1">
        <v>8.0132999999999996E-2</v>
      </c>
      <c r="K2142" s="1">
        <f t="shared" ref="K2142" si="1064">SUM(I2140:I2142)</f>
        <v>7.0680370000000003</v>
      </c>
      <c r="L2142" s="2"/>
      <c r="M2142" s="6"/>
    </row>
    <row r="2143" spans="1:13" x14ac:dyDescent="0.3">
      <c r="A2143" s="5" t="s">
        <v>727</v>
      </c>
      <c r="B2143" s="1">
        <v>2085</v>
      </c>
      <c r="C2143" s="1">
        <v>2095</v>
      </c>
      <c r="D2143" s="1" t="s">
        <v>997</v>
      </c>
      <c r="E2143" s="1">
        <v>1308.7198000000001</v>
      </c>
      <c r="F2143" s="1">
        <v>6.540616</v>
      </c>
      <c r="G2143" s="1" t="s">
        <v>730</v>
      </c>
      <c r="H2143" s="1">
        <v>0</v>
      </c>
      <c r="I2143" s="1">
        <v>0</v>
      </c>
      <c r="J2143" s="1">
        <v>0</v>
      </c>
      <c r="K2143" s="2"/>
      <c r="L2143" s="2"/>
      <c r="M2143" s="6"/>
    </row>
    <row r="2144" spans="1:13" x14ac:dyDescent="0.3">
      <c r="A2144" s="5" t="s">
        <v>727</v>
      </c>
      <c r="B2144" s="1">
        <v>2085</v>
      </c>
      <c r="C2144" s="1">
        <v>2095</v>
      </c>
      <c r="D2144" s="1" t="s">
        <v>997</v>
      </c>
      <c r="E2144" s="1">
        <v>1308.7198000000001</v>
      </c>
      <c r="F2144" s="1">
        <v>6.5695430000000004</v>
      </c>
      <c r="G2144" s="1" t="s">
        <v>730</v>
      </c>
      <c r="H2144" s="1">
        <v>2</v>
      </c>
      <c r="I2144" s="1">
        <v>2.1587350000000001</v>
      </c>
      <c r="J2144" s="1">
        <v>8.2405000000000006E-2</v>
      </c>
      <c r="K2144" s="2"/>
      <c r="L2144" s="2"/>
      <c r="M2144" s="6"/>
    </row>
    <row r="2145" spans="1:13" x14ac:dyDescent="0.3">
      <c r="A2145" s="5" t="s">
        <v>727</v>
      </c>
      <c r="B2145" s="1">
        <v>2085</v>
      </c>
      <c r="C2145" s="1">
        <v>2095</v>
      </c>
      <c r="D2145" s="1" t="s">
        <v>997</v>
      </c>
      <c r="E2145" s="1">
        <v>1308.7198000000001</v>
      </c>
      <c r="F2145" s="1">
        <v>6.5618879999999997</v>
      </c>
      <c r="G2145" s="1" t="s">
        <v>730</v>
      </c>
      <c r="H2145" s="1">
        <v>10</v>
      </c>
      <c r="I2145" s="1">
        <v>3.0719479999999999</v>
      </c>
      <c r="J2145" s="1">
        <v>8.2036999999999999E-2</v>
      </c>
      <c r="K2145" s="2"/>
      <c r="L2145" s="2"/>
      <c r="M2145" s="6"/>
    </row>
    <row r="2146" spans="1:13" x14ac:dyDescent="0.3">
      <c r="A2146" s="5" t="s">
        <v>727</v>
      </c>
      <c r="B2146" s="1">
        <v>2085</v>
      </c>
      <c r="C2146" s="1">
        <v>2095</v>
      </c>
      <c r="D2146" s="1" t="s">
        <v>997</v>
      </c>
      <c r="E2146" s="1">
        <v>1308.7198000000001</v>
      </c>
      <c r="F2146" s="1">
        <v>6.5631199999999996</v>
      </c>
      <c r="G2146" s="1" t="s">
        <v>730</v>
      </c>
      <c r="H2146" s="1">
        <v>60.000003999999997</v>
      </c>
      <c r="I2146" s="1">
        <v>3.6625899999999998</v>
      </c>
      <c r="J2146" s="1">
        <v>8.6306999999999995E-2</v>
      </c>
      <c r="K2146" s="1">
        <f t="shared" ref="K2146" si="1065">SUM(I2144:I2146)</f>
        <v>8.8932730000000006</v>
      </c>
      <c r="L2146" s="1">
        <f t="shared" ref="L2146" si="1066">K2142-K2146</f>
        <v>-1.8252360000000003</v>
      </c>
      <c r="M2146" s="7">
        <f t="shared" ref="M2146" si="1067">3*MAX(J2139:J2146)</f>
        <v>0.36610799999999999</v>
      </c>
    </row>
    <row r="2147" spans="1:13" x14ac:dyDescent="0.3">
      <c r="A2147" s="5" t="s">
        <v>727</v>
      </c>
      <c r="B2147" s="1">
        <v>2089</v>
      </c>
      <c r="C2147" s="1">
        <v>2095</v>
      </c>
      <c r="D2147" s="1" t="s">
        <v>998</v>
      </c>
      <c r="E2147" s="1">
        <v>814.46690000000001</v>
      </c>
      <c r="F2147" s="1">
        <v>5.3765510000000001</v>
      </c>
      <c r="G2147" s="1" t="s">
        <v>729</v>
      </c>
      <c r="H2147" s="1">
        <v>0</v>
      </c>
      <c r="I2147" s="1">
        <v>0</v>
      </c>
      <c r="J2147" s="1">
        <v>0</v>
      </c>
      <c r="K2147" s="2"/>
      <c r="L2147" s="2"/>
      <c r="M2147" s="6"/>
    </row>
    <row r="2148" spans="1:13" x14ac:dyDescent="0.3">
      <c r="A2148" s="5" t="s">
        <v>727</v>
      </c>
      <c r="B2148" s="1">
        <v>2089</v>
      </c>
      <c r="C2148" s="1">
        <v>2095</v>
      </c>
      <c r="D2148" s="1" t="s">
        <v>998</v>
      </c>
      <c r="E2148" s="1">
        <v>814.46690000000001</v>
      </c>
      <c r="F2148" s="1">
        <v>5.409408</v>
      </c>
      <c r="G2148" s="1" t="s">
        <v>729</v>
      </c>
      <c r="H2148" s="1">
        <v>2</v>
      </c>
      <c r="I2148" s="1">
        <v>1.294556</v>
      </c>
      <c r="J2148" s="1">
        <v>2.6623999999999998E-2</v>
      </c>
      <c r="K2148" s="2"/>
      <c r="L2148" s="2"/>
      <c r="M2148" s="6"/>
    </row>
    <row r="2149" spans="1:13" x14ac:dyDescent="0.3">
      <c r="A2149" s="5" t="s">
        <v>727</v>
      </c>
      <c r="B2149" s="1">
        <v>2089</v>
      </c>
      <c r="C2149" s="1">
        <v>2095</v>
      </c>
      <c r="D2149" s="1" t="s">
        <v>998</v>
      </c>
      <c r="E2149" s="1">
        <v>814.46690000000001</v>
      </c>
      <c r="F2149" s="1">
        <v>5.4106769999999997</v>
      </c>
      <c r="G2149" s="1" t="s">
        <v>729</v>
      </c>
      <c r="H2149" s="1">
        <v>10</v>
      </c>
      <c r="I2149" s="1">
        <v>1.4643029999999999</v>
      </c>
      <c r="J2149" s="1">
        <v>5.0934E-2</v>
      </c>
      <c r="K2149" s="2"/>
      <c r="L2149" s="2"/>
      <c r="M2149" s="6"/>
    </row>
    <row r="2150" spans="1:13" x14ac:dyDescent="0.3">
      <c r="A2150" s="5" t="s">
        <v>727</v>
      </c>
      <c r="B2150" s="1">
        <v>2089</v>
      </c>
      <c r="C2150" s="1">
        <v>2095</v>
      </c>
      <c r="D2150" s="1" t="s">
        <v>998</v>
      </c>
      <c r="E2150" s="1">
        <v>814.46690000000001</v>
      </c>
      <c r="F2150" s="1">
        <v>5.4082429999999997</v>
      </c>
      <c r="G2150" s="1" t="s">
        <v>729</v>
      </c>
      <c r="H2150" s="1">
        <v>60.000003999999997</v>
      </c>
      <c r="I2150" s="1">
        <v>2.0071850000000002</v>
      </c>
      <c r="J2150" s="1">
        <v>0.10384</v>
      </c>
      <c r="K2150" s="1">
        <f t="shared" ref="K2150" si="1068">SUM(I2148:I2150)</f>
        <v>4.7660440000000008</v>
      </c>
      <c r="L2150" s="2"/>
      <c r="M2150" s="6"/>
    </row>
    <row r="2151" spans="1:13" x14ac:dyDescent="0.3">
      <c r="A2151" s="5" t="s">
        <v>727</v>
      </c>
      <c r="B2151" s="1">
        <v>2089</v>
      </c>
      <c r="C2151" s="1">
        <v>2095</v>
      </c>
      <c r="D2151" s="1" t="s">
        <v>998</v>
      </c>
      <c r="E2151" s="1">
        <v>814.46690000000001</v>
      </c>
      <c r="F2151" s="1">
        <v>5.3769640000000001</v>
      </c>
      <c r="G2151" s="1" t="s">
        <v>730</v>
      </c>
      <c r="H2151" s="1">
        <v>0</v>
      </c>
      <c r="I2151" s="1">
        <v>0</v>
      </c>
      <c r="J2151" s="1">
        <v>0</v>
      </c>
      <c r="K2151" s="2"/>
      <c r="L2151" s="2"/>
      <c r="M2151" s="6"/>
    </row>
    <row r="2152" spans="1:13" x14ac:dyDescent="0.3">
      <c r="A2152" s="5" t="s">
        <v>727</v>
      </c>
      <c r="B2152" s="1">
        <v>2089</v>
      </c>
      <c r="C2152" s="1">
        <v>2095</v>
      </c>
      <c r="D2152" s="1" t="s">
        <v>998</v>
      </c>
      <c r="E2152" s="1">
        <v>814.46690000000001</v>
      </c>
      <c r="F2152" s="1">
        <v>5.4112879999999999</v>
      </c>
      <c r="G2152" s="1" t="s">
        <v>730</v>
      </c>
      <c r="H2152" s="1">
        <v>2</v>
      </c>
      <c r="I2152" s="1">
        <v>1.553663</v>
      </c>
      <c r="J2152" s="1">
        <v>2.6543000000000001E-2</v>
      </c>
      <c r="K2152" s="2"/>
      <c r="L2152" s="2"/>
      <c r="M2152" s="6"/>
    </row>
    <row r="2153" spans="1:13" x14ac:dyDescent="0.3">
      <c r="A2153" s="5" t="s">
        <v>727</v>
      </c>
      <c r="B2153" s="1">
        <v>2089</v>
      </c>
      <c r="C2153" s="1">
        <v>2095</v>
      </c>
      <c r="D2153" s="1" t="s">
        <v>998</v>
      </c>
      <c r="E2153" s="1">
        <v>814.46690000000001</v>
      </c>
      <c r="F2153" s="1">
        <v>5.4089859999999996</v>
      </c>
      <c r="G2153" s="1" t="s">
        <v>730</v>
      </c>
      <c r="H2153" s="1">
        <v>10</v>
      </c>
      <c r="I2153" s="1">
        <v>2.169489</v>
      </c>
      <c r="J2153" s="1">
        <v>0.104698</v>
      </c>
      <c r="K2153" s="2"/>
      <c r="L2153" s="2"/>
      <c r="M2153" s="6"/>
    </row>
    <row r="2154" spans="1:13" x14ac:dyDescent="0.3">
      <c r="A2154" s="5" t="s">
        <v>727</v>
      </c>
      <c r="B2154" s="1">
        <v>2089</v>
      </c>
      <c r="C2154" s="1">
        <v>2095</v>
      </c>
      <c r="D2154" s="1" t="s">
        <v>998</v>
      </c>
      <c r="E2154" s="1">
        <v>814.46690000000001</v>
      </c>
      <c r="F2154" s="1">
        <v>5.4048980000000002</v>
      </c>
      <c r="G2154" s="1" t="s">
        <v>730</v>
      </c>
      <c r="H2154" s="1">
        <v>60.000003999999997</v>
      </c>
      <c r="I2154" s="1">
        <v>2.6755209999999998</v>
      </c>
      <c r="J2154" s="1">
        <v>3.1646000000000001E-2</v>
      </c>
      <c r="K2154" s="1">
        <f t="shared" ref="K2154" si="1069">SUM(I2152:I2154)</f>
        <v>6.3986729999999996</v>
      </c>
      <c r="L2154" s="1">
        <f t="shared" ref="L2154" si="1070">K2150-K2154</f>
        <v>-1.6326289999999988</v>
      </c>
      <c r="M2154" s="7">
        <f t="shared" ref="M2154" si="1071">3*MAX(J2147:J2154)</f>
        <v>0.31409399999999998</v>
      </c>
    </row>
    <row r="2155" spans="1:13" x14ac:dyDescent="0.3">
      <c r="A2155" s="5" t="s">
        <v>727</v>
      </c>
      <c r="B2155" s="1">
        <v>2096</v>
      </c>
      <c r="C2155" s="1">
        <v>2113</v>
      </c>
      <c r="D2155" s="1" t="s">
        <v>999</v>
      </c>
      <c r="E2155" s="1">
        <v>1666.8143</v>
      </c>
      <c r="F2155" s="1">
        <v>5.5415580000000002</v>
      </c>
      <c r="G2155" s="1" t="s">
        <v>729</v>
      </c>
      <c r="H2155" s="1">
        <v>0</v>
      </c>
      <c r="I2155" s="1">
        <v>0</v>
      </c>
      <c r="J2155" s="1">
        <v>0</v>
      </c>
      <c r="K2155" s="2"/>
      <c r="L2155" s="2"/>
      <c r="M2155" s="6"/>
    </row>
    <row r="2156" spans="1:13" x14ac:dyDescent="0.3">
      <c r="A2156" s="5" t="s">
        <v>727</v>
      </c>
      <c r="B2156" s="1">
        <v>2096</v>
      </c>
      <c r="C2156" s="1">
        <v>2113</v>
      </c>
      <c r="D2156" s="1" t="s">
        <v>999</v>
      </c>
      <c r="E2156" s="1">
        <v>1666.8143</v>
      </c>
      <c r="F2156" s="1">
        <v>5.5655720000000004</v>
      </c>
      <c r="G2156" s="1" t="s">
        <v>729</v>
      </c>
      <c r="H2156" s="1">
        <v>2</v>
      </c>
      <c r="I2156" s="1">
        <v>4.0726550000000001</v>
      </c>
      <c r="J2156" s="1">
        <v>0.16090299999999999</v>
      </c>
      <c r="K2156" s="2"/>
      <c r="L2156" s="2"/>
      <c r="M2156" s="6"/>
    </row>
    <row r="2157" spans="1:13" x14ac:dyDescent="0.3">
      <c r="A2157" s="5" t="s">
        <v>727</v>
      </c>
      <c r="B2157" s="1">
        <v>2096</v>
      </c>
      <c r="C2157" s="1">
        <v>2113</v>
      </c>
      <c r="D2157" s="1" t="s">
        <v>999</v>
      </c>
      <c r="E2157" s="1">
        <v>1666.8143</v>
      </c>
      <c r="F2157" s="1">
        <v>5.5652650000000001</v>
      </c>
      <c r="G2157" s="1" t="s">
        <v>729</v>
      </c>
      <c r="H2157" s="1">
        <v>10</v>
      </c>
      <c r="I2157" s="1">
        <v>5.2342610000000001</v>
      </c>
      <c r="J2157" s="1">
        <v>0.14053099999999999</v>
      </c>
      <c r="K2157" s="2"/>
      <c r="L2157" s="2"/>
      <c r="M2157" s="6"/>
    </row>
    <row r="2158" spans="1:13" x14ac:dyDescent="0.3">
      <c r="A2158" s="5" t="s">
        <v>727</v>
      </c>
      <c r="B2158" s="1">
        <v>2096</v>
      </c>
      <c r="C2158" s="1">
        <v>2113</v>
      </c>
      <c r="D2158" s="1" t="s">
        <v>999</v>
      </c>
      <c r="E2158" s="1">
        <v>1666.8143</v>
      </c>
      <c r="F2158" s="1">
        <v>5.5579749999999999</v>
      </c>
      <c r="G2158" s="1" t="s">
        <v>729</v>
      </c>
      <c r="H2158" s="1">
        <v>60.000003999999997</v>
      </c>
      <c r="I2158" s="1">
        <v>6.3662179999999999</v>
      </c>
      <c r="J2158" s="1">
        <v>0.192685</v>
      </c>
      <c r="K2158" s="1">
        <f t="shared" ref="K2158" si="1072">SUM(I2156:I2158)</f>
        <v>15.673134000000001</v>
      </c>
      <c r="L2158" s="2"/>
      <c r="M2158" s="6"/>
    </row>
    <row r="2159" spans="1:13" x14ac:dyDescent="0.3">
      <c r="A2159" s="5" t="s">
        <v>727</v>
      </c>
      <c r="B2159" s="1">
        <v>2096</v>
      </c>
      <c r="C2159" s="1">
        <v>2113</v>
      </c>
      <c r="D2159" s="1" t="s">
        <v>999</v>
      </c>
      <c r="E2159" s="1">
        <v>1666.8143</v>
      </c>
      <c r="F2159" s="1">
        <v>5.5408590000000002</v>
      </c>
      <c r="G2159" s="1" t="s">
        <v>730</v>
      </c>
      <c r="H2159" s="1">
        <v>0</v>
      </c>
      <c r="I2159" s="1">
        <v>0</v>
      </c>
      <c r="J2159" s="1">
        <v>0</v>
      </c>
      <c r="K2159" s="2"/>
      <c r="L2159" s="2"/>
      <c r="M2159" s="6"/>
    </row>
    <row r="2160" spans="1:13" x14ac:dyDescent="0.3">
      <c r="A2160" s="5" t="s">
        <v>727</v>
      </c>
      <c r="B2160" s="1">
        <v>2096</v>
      </c>
      <c r="C2160" s="1">
        <v>2113</v>
      </c>
      <c r="D2160" s="1" t="s">
        <v>999</v>
      </c>
      <c r="E2160" s="1">
        <v>1666.8143</v>
      </c>
      <c r="F2160" s="1">
        <v>5.5637449999999999</v>
      </c>
      <c r="G2160" s="1" t="s">
        <v>730</v>
      </c>
      <c r="H2160" s="1">
        <v>2</v>
      </c>
      <c r="I2160" s="1">
        <v>5.4594880000000003</v>
      </c>
      <c r="J2160" s="1">
        <v>0.10193199999999999</v>
      </c>
      <c r="K2160" s="2"/>
      <c r="L2160" s="2"/>
      <c r="M2160" s="6"/>
    </row>
    <row r="2161" spans="1:13" x14ac:dyDescent="0.3">
      <c r="A2161" s="5" t="s">
        <v>727</v>
      </c>
      <c r="B2161" s="1">
        <v>2096</v>
      </c>
      <c r="C2161" s="1">
        <v>2113</v>
      </c>
      <c r="D2161" s="1" t="s">
        <v>999</v>
      </c>
      <c r="E2161" s="1">
        <v>1666.8143</v>
      </c>
      <c r="F2161" s="1">
        <v>5.5587819999999999</v>
      </c>
      <c r="G2161" s="1" t="s">
        <v>730</v>
      </c>
      <c r="H2161" s="1">
        <v>10</v>
      </c>
      <c r="I2161" s="1">
        <v>6.2416700000000001</v>
      </c>
      <c r="J2161" s="1">
        <v>9.2424000000000006E-2</v>
      </c>
      <c r="K2161" s="2"/>
      <c r="L2161" s="2"/>
      <c r="M2161" s="6"/>
    </row>
    <row r="2162" spans="1:13" x14ac:dyDescent="0.3">
      <c r="A2162" s="5" t="s">
        <v>727</v>
      </c>
      <c r="B2162" s="1">
        <v>2096</v>
      </c>
      <c r="C2162" s="1">
        <v>2113</v>
      </c>
      <c r="D2162" s="1" t="s">
        <v>999</v>
      </c>
      <c r="E2162" s="1">
        <v>1666.8143</v>
      </c>
      <c r="F2162" s="1">
        <v>5.5595819999999998</v>
      </c>
      <c r="G2162" s="1" t="s">
        <v>730</v>
      </c>
      <c r="H2162" s="1">
        <v>60.000003999999997</v>
      </c>
      <c r="I2162" s="1">
        <v>6.8124859999999998</v>
      </c>
      <c r="J2162" s="1">
        <v>9.1870999999999994E-2</v>
      </c>
      <c r="K2162" s="1">
        <f t="shared" ref="K2162" si="1073">SUM(I2160:I2162)</f>
        <v>18.513643999999999</v>
      </c>
      <c r="L2162" s="1">
        <f t="shared" ref="L2162" si="1074">K2158-K2162</f>
        <v>-2.8405099999999983</v>
      </c>
      <c r="M2162" s="7">
        <f t="shared" ref="M2162" si="1075">3*MAX(J2155:J2162)</f>
        <v>0.57805499999999999</v>
      </c>
    </row>
    <row r="2163" spans="1:13" x14ac:dyDescent="0.3">
      <c r="A2163" s="5" t="s">
        <v>727</v>
      </c>
      <c r="B2163" s="1">
        <v>2101</v>
      </c>
      <c r="C2163" s="1">
        <v>2113</v>
      </c>
      <c r="D2163" s="1" t="s">
        <v>1000</v>
      </c>
      <c r="E2163" s="1">
        <v>1339.6601000000001</v>
      </c>
      <c r="F2163" s="1">
        <v>5.2144909999999998</v>
      </c>
      <c r="G2163" s="1" t="s">
        <v>729</v>
      </c>
      <c r="H2163" s="1">
        <v>0</v>
      </c>
      <c r="I2163" s="1">
        <v>0</v>
      </c>
      <c r="J2163" s="1">
        <v>0</v>
      </c>
      <c r="K2163" s="2"/>
      <c r="L2163" s="2"/>
      <c r="M2163" s="6"/>
    </row>
    <row r="2164" spans="1:13" x14ac:dyDescent="0.3">
      <c r="A2164" s="5" t="s">
        <v>727</v>
      </c>
      <c r="B2164" s="1">
        <v>2101</v>
      </c>
      <c r="C2164" s="1">
        <v>2113</v>
      </c>
      <c r="D2164" s="1" t="s">
        <v>1000</v>
      </c>
      <c r="E2164" s="1">
        <v>1339.6601000000001</v>
      </c>
      <c r="F2164" s="1">
        <v>5.2369700000000003</v>
      </c>
      <c r="G2164" s="1" t="s">
        <v>729</v>
      </c>
      <c r="H2164" s="1">
        <v>2</v>
      </c>
      <c r="I2164" s="1">
        <v>3.0148410000000001</v>
      </c>
      <c r="J2164" s="1">
        <v>0.102128</v>
      </c>
      <c r="K2164" s="2"/>
      <c r="L2164" s="2"/>
      <c r="M2164" s="6"/>
    </row>
    <row r="2165" spans="1:13" x14ac:dyDescent="0.3">
      <c r="A2165" s="5" t="s">
        <v>727</v>
      </c>
      <c r="B2165" s="1">
        <v>2101</v>
      </c>
      <c r="C2165" s="1">
        <v>2113</v>
      </c>
      <c r="D2165" s="1" t="s">
        <v>1000</v>
      </c>
      <c r="E2165" s="1">
        <v>1339.6601000000001</v>
      </c>
      <c r="F2165" s="1">
        <v>5.2359210000000003</v>
      </c>
      <c r="G2165" s="1" t="s">
        <v>729</v>
      </c>
      <c r="H2165" s="1">
        <v>10</v>
      </c>
      <c r="I2165" s="1">
        <v>3.6073539999999999</v>
      </c>
      <c r="J2165" s="1">
        <v>5.6619000000000003E-2</v>
      </c>
      <c r="K2165" s="2"/>
      <c r="L2165" s="2"/>
      <c r="M2165" s="6"/>
    </row>
    <row r="2166" spans="1:13" x14ac:dyDescent="0.3">
      <c r="A2166" s="5" t="s">
        <v>727</v>
      </c>
      <c r="B2166" s="1">
        <v>2101</v>
      </c>
      <c r="C2166" s="1">
        <v>2113</v>
      </c>
      <c r="D2166" s="1" t="s">
        <v>1000</v>
      </c>
      <c r="E2166" s="1">
        <v>1339.6601000000001</v>
      </c>
      <c r="F2166" s="1">
        <v>5.2342430000000002</v>
      </c>
      <c r="G2166" s="1" t="s">
        <v>729</v>
      </c>
      <c r="H2166" s="1">
        <v>60.000003999999997</v>
      </c>
      <c r="I2166" s="1">
        <v>4.0514710000000003</v>
      </c>
      <c r="J2166" s="1">
        <v>6.0984999999999998E-2</v>
      </c>
      <c r="K2166" s="1">
        <f t="shared" ref="K2166" si="1076">SUM(I2164:I2166)</f>
        <v>10.673666000000001</v>
      </c>
      <c r="L2166" s="2"/>
      <c r="M2166" s="6"/>
    </row>
    <row r="2167" spans="1:13" x14ac:dyDescent="0.3">
      <c r="A2167" s="5" t="s">
        <v>727</v>
      </c>
      <c r="B2167" s="1">
        <v>2101</v>
      </c>
      <c r="C2167" s="1">
        <v>2113</v>
      </c>
      <c r="D2167" s="1" t="s">
        <v>1000</v>
      </c>
      <c r="E2167" s="1">
        <v>1339.6601000000001</v>
      </c>
      <c r="F2167" s="1">
        <v>5.214251</v>
      </c>
      <c r="G2167" s="1" t="s">
        <v>730</v>
      </c>
      <c r="H2167" s="1">
        <v>0</v>
      </c>
      <c r="I2167" s="1">
        <v>0</v>
      </c>
      <c r="J2167" s="1">
        <v>0</v>
      </c>
      <c r="K2167" s="2"/>
      <c r="L2167" s="2"/>
      <c r="M2167" s="6"/>
    </row>
    <row r="2168" spans="1:13" x14ac:dyDescent="0.3">
      <c r="A2168" s="5" t="s">
        <v>727</v>
      </c>
      <c r="B2168" s="1">
        <v>2101</v>
      </c>
      <c r="C2168" s="1">
        <v>2113</v>
      </c>
      <c r="D2168" s="1" t="s">
        <v>1000</v>
      </c>
      <c r="E2168" s="1">
        <v>1339.6601000000001</v>
      </c>
      <c r="F2168" s="1">
        <v>5.2348439999999998</v>
      </c>
      <c r="G2168" s="1" t="s">
        <v>730</v>
      </c>
      <c r="H2168" s="1">
        <v>2</v>
      </c>
      <c r="I2168" s="1">
        <v>3.5433759999999999</v>
      </c>
      <c r="J2168" s="1">
        <v>3.7835000000000001E-2</v>
      </c>
      <c r="K2168" s="2"/>
      <c r="L2168" s="2"/>
      <c r="M2168" s="6"/>
    </row>
    <row r="2169" spans="1:13" x14ac:dyDescent="0.3">
      <c r="A2169" s="5" t="s">
        <v>727</v>
      </c>
      <c r="B2169" s="1">
        <v>2101</v>
      </c>
      <c r="C2169" s="1">
        <v>2113</v>
      </c>
      <c r="D2169" s="1" t="s">
        <v>1000</v>
      </c>
      <c r="E2169" s="1">
        <v>1339.6601000000001</v>
      </c>
      <c r="F2169" s="1">
        <v>5.2332590000000003</v>
      </c>
      <c r="G2169" s="1" t="s">
        <v>730</v>
      </c>
      <c r="H2169" s="1">
        <v>10</v>
      </c>
      <c r="I2169" s="1">
        <v>3.855575</v>
      </c>
      <c r="J2169" s="1">
        <v>4.6924E-2</v>
      </c>
      <c r="K2169" s="2"/>
      <c r="L2169" s="2"/>
      <c r="M2169" s="6"/>
    </row>
    <row r="2170" spans="1:13" x14ac:dyDescent="0.3">
      <c r="A2170" s="5" t="s">
        <v>727</v>
      </c>
      <c r="B2170" s="1">
        <v>2101</v>
      </c>
      <c r="C2170" s="1">
        <v>2113</v>
      </c>
      <c r="D2170" s="1" t="s">
        <v>1000</v>
      </c>
      <c r="E2170" s="1">
        <v>1339.6601000000001</v>
      </c>
      <c r="F2170" s="1">
        <v>5.2307160000000001</v>
      </c>
      <c r="G2170" s="1" t="s">
        <v>730</v>
      </c>
      <c r="H2170" s="1">
        <v>60.000003999999997</v>
      </c>
      <c r="I2170" s="1">
        <v>4.0359499999999997</v>
      </c>
      <c r="J2170" s="1">
        <v>0.134632</v>
      </c>
      <c r="K2170" s="1">
        <f t="shared" ref="K2170" si="1077">SUM(I2168:I2170)</f>
        <v>11.434901</v>
      </c>
      <c r="L2170" s="1">
        <f t="shared" ref="L2170" si="1078">K2166-K2170</f>
        <v>-0.76123499999999922</v>
      </c>
      <c r="M2170" s="7">
        <f t="shared" ref="M2170" si="1079">3*MAX(J2163:J2170)</f>
        <v>0.40389600000000003</v>
      </c>
    </row>
    <row r="2171" spans="1:13" x14ac:dyDescent="0.3">
      <c r="A2171" s="5" t="s">
        <v>727</v>
      </c>
      <c r="B2171" s="1">
        <v>2139</v>
      </c>
      <c r="C2171" s="1">
        <v>2156</v>
      </c>
      <c r="D2171" s="1" t="s">
        <v>1001</v>
      </c>
      <c r="E2171" s="1">
        <v>2027.0768</v>
      </c>
      <c r="F2171" s="1">
        <v>6.8315890000000001</v>
      </c>
      <c r="G2171" s="1" t="s">
        <v>729</v>
      </c>
      <c r="H2171" s="1">
        <v>0</v>
      </c>
      <c r="I2171" s="1">
        <v>0</v>
      </c>
      <c r="J2171" s="1">
        <v>0</v>
      </c>
      <c r="K2171" s="2"/>
      <c r="L2171" s="2"/>
      <c r="M2171" s="6"/>
    </row>
    <row r="2172" spans="1:13" x14ac:dyDescent="0.3">
      <c r="A2172" s="5" t="s">
        <v>727</v>
      </c>
      <c r="B2172" s="1">
        <v>2139</v>
      </c>
      <c r="C2172" s="1">
        <v>2156</v>
      </c>
      <c r="D2172" s="1" t="s">
        <v>1001</v>
      </c>
      <c r="E2172" s="1">
        <v>2027.0768</v>
      </c>
      <c r="F2172" s="1">
        <v>6.8542909999999999</v>
      </c>
      <c r="G2172" s="1" t="s">
        <v>729</v>
      </c>
      <c r="H2172" s="1">
        <v>2</v>
      </c>
      <c r="I2172" s="1">
        <v>7.3430929999999996</v>
      </c>
      <c r="J2172" s="1">
        <v>5.7285000000000003E-2</v>
      </c>
      <c r="K2172" s="2"/>
      <c r="L2172" s="2"/>
      <c r="M2172" s="6"/>
    </row>
    <row r="2173" spans="1:13" x14ac:dyDescent="0.3">
      <c r="A2173" s="5" t="s">
        <v>727</v>
      </c>
      <c r="B2173" s="1">
        <v>2139</v>
      </c>
      <c r="C2173" s="1">
        <v>2156</v>
      </c>
      <c r="D2173" s="1" t="s">
        <v>1001</v>
      </c>
      <c r="E2173" s="1">
        <v>2027.0768</v>
      </c>
      <c r="F2173" s="1">
        <v>6.8481420000000002</v>
      </c>
      <c r="G2173" s="1" t="s">
        <v>729</v>
      </c>
      <c r="H2173" s="1">
        <v>10</v>
      </c>
      <c r="I2173" s="1">
        <v>7.8824690000000004</v>
      </c>
      <c r="J2173" s="1">
        <v>0.11209</v>
      </c>
      <c r="K2173" s="2"/>
      <c r="L2173" s="2"/>
      <c r="M2173" s="6"/>
    </row>
    <row r="2174" spans="1:13" x14ac:dyDescent="0.3">
      <c r="A2174" s="5" t="s">
        <v>727</v>
      </c>
      <c r="B2174" s="1">
        <v>2139</v>
      </c>
      <c r="C2174" s="1">
        <v>2156</v>
      </c>
      <c r="D2174" s="1" t="s">
        <v>1001</v>
      </c>
      <c r="E2174" s="1">
        <v>2027.0768</v>
      </c>
      <c r="F2174" s="1">
        <v>6.8410419999999998</v>
      </c>
      <c r="G2174" s="1" t="s">
        <v>729</v>
      </c>
      <c r="H2174" s="1">
        <v>60.000003999999997</v>
      </c>
      <c r="I2174" s="1">
        <v>7.9768549999999996</v>
      </c>
      <c r="J2174" s="1">
        <v>3.8627000000000002E-2</v>
      </c>
      <c r="K2174" s="1">
        <f t="shared" ref="K2174" si="1080">SUM(I2172:I2174)</f>
        <v>23.202417000000001</v>
      </c>
      <c r="L2174" s="2"/>
      <c r="M2174" s="6"/>
    </row>
    <row r="2175" spans="1:13" x14ac:dyDescent="0.3">
      <c r="A2175" s="5" t="s">
        <v>727</v>
      </c>
      <c r="B2175" s="1">
        <v>2139</v>
      </c>
      <c r="C2175" s="1">
        <v>2156</v>
      </c>
      <c r="D2175" s="1" t="s">
        <v>1001</v>
      </c>
      <c r="E2175" s="1">
        <v>2027.0768</v>
      </c>
      <c r="F2175" s="1">
        <v>6.8320509999999999</v>
      </c>
      <c r="G2175" s="1" t="s">
        <v>730</v>
      </c>
      <c r="H2175" s="1">
        <v>0</v>
      </c>
      <c r="I2175" s="1">
        <v>0</v>
      </c>
      <c r="J2175" s="1">
        <v>0</v>
      </c>
      <c r="K2175" s="2"/>
      <c r="L2175" s="2"/>
      <c r="M2175" s="6"/>
    </row>
    <row r="2176" spans="1:13" x14ac:dyDescent="0.3">
      <c r="A2176" s="5" t="s">
        <v>727</v>
      </c>
      <c r="B2176" s="1">
        <v>2139</v>
      </c>
      <c r="C2176" s="1">
        <v>2156</v>
      </c>
      <c r="D2176" s="1" t="s">
        <v>1001</v>
      </c>
      <c r="E2176" s="1">
        <v>2027.0768</v>
      </c>
      <c r="F2176" s="1">
        <v>6.8514330000000001</v>
      </c>
      <c r="G2176" s="1" t="s">
        <v>730</v>
      </c>
      <c r="H2176" s="1">
        <v>2</v>
      </c>
      <c r="I2176" s="1">
        <v>7.4352309999999999</v>
      </c>
      <c r="J2176" s="1">
        <v>6.9441000000000003E-2</v>
      </c>
      <c r="K2176" s="2"/>
      <c r="L2176" s="2"/>
      <c r="M2176" s="6"/>
    </row>
    <row r="2177" spans="1:13" x14ac:dyDescent="0.3">
      <c r="A2177" s="5" t="s">
        <v>727</v>
      </c>
      <c r="B2177" s="1">
        <v>2139</v>
      </c>
      <c r="C2177" s="1">
        <v>2156</v>
      </c>
      <c r="D2177" s="1" t="s">
        <v>1001</v>
      </c>
      <c r="E2177" s="1">
        <v>2027.0768</v>
      </c>
      <c r="F2177" s="1">
        <v>6.8430039999999996</v>
      </c>
      <c r="G2177" s="1" t="s">
        <v>730</v>
      </c>
      <c r="H2177" s="1">
        <v>10</v>
      </c>
      <c r="I2177" s="1">
        <v>7.7352249999999998</v>
      </c>
      <c r="J2177" s="1">
        <v>7.9662999999999998E-2</v>
      </c>
      <c r="K2177" s="2"/>
      <c r="L2177" s="2"/>
      <c r="M2177" s="6"/>
    </row>
    <row r="2178" spans="1:13" x14ac:dyDescent="0.3">
      <c r="A2178" s="5" t="s">
        <v>727</v>
      </c>
      <c r="B2178" s="1">
        <v>2139</v>
      </c>
      <c r="C2178" s="1">
        <v>2156</v>
      </c>
      <c r="D2178" s="1" t="s">
        <v>1001</v>
      </c>
      <c r="E2178" s="1">
        <v>2027.0768</v>
      </c>
      <c r="F2178" s="1">
        <v>6.8434119999999998</v>
      </c>
      <c r="G2178" s="1" t="s">
        <v>730</v>
      </c>
      <c r="H2178" s="1">
        <v>60.000003999999997</v>
      </c>
      <c r="I2178" s="1">
        <v>8.1995690000000003</v>
      </c>
      <c r="J2178" s="1">
        <v>0.56242899999999996</v>
      </c>
      <c r="K2178" s="1">
        <f t="shared" ref="K2178" si="1081">SUM(I2176:I2178)</f>
        <v>23.370024999999998</v>
      </c>
      <c r="L2178" s="1">
        <f t="shared" ref="L2178" si="1082">K2174-K2178</f>
        <v>-0.16760799999999776</v>
      </c>
      <c r="M2178" s="7">
        <f t="shared" ref="M2178" si="1083">3*MAX(J2171:J2178)</f>
        <v>1.687287</v>
      </c>
    </row>
    <row r="2179" spans="1:13" x14ac:dyDescent="0.3">
      <c r="A2179" s="5" t="s">
        <v>727</v>
      </c>
      <c r="B2179" s="1">
        <v>2140</v>
      </c>
      <c r="C2179" s="1">
        <v>2146</v>
      </c>
      <c r="D2179" s="1" t="s">
        <v>1002</v>
      </c>
      <c r="E2179" s="1">
        <v>743.44100000000003</v>
      </c>
      <c r="F2179" s="1">
        <v>7.055269</v>
      </c>
      <c r="G2179" s="1" t="s">
        <v>729</v>
      </c>
      <c r="H2179" s="1">
        <v>0</v>
      </c>
      <c r="I2179" s="1">
        <v>0</v>
      </c>
      <c r="J2179" s="1">
        <v>0</v>
      </c>
      <c r="K2179" s="2"/>
      <c r="L2179" s="2"/>
      <c r="M2179" s="6"/>
    </row>
    <row r="2180" spans="1:13" x14ac:dyDescent="0.3">
      <c r="A2180" s="5" t="s">
        <v>727</v>
      </c>
      <c r="B2180" s="1">
        <v>2140</v>
      </c>
      <c r="C2180" s="1">
        <v>2146</v>
      </c>
      <c r="D2180" s="1" t="s">
        <v>1002</v>
      </c>
      <c r="E2180" s="1">
        <v>743.44100000000003</v>
      </c>
      <c r="F2180" s="1">
        <v>7.0677279999999998</v>
      </c>
      <c r="G2180" s="1" t="s">
        <v>729</v>
      </c>
      <c r="H2180" s="1">
        <v>2</v>
      </c>
      <c r="I2180" s="1">
        <v>2.5820159999999999</v>
      </c>
      <c r="J2180" s="1">
        <v>6.8510000000000001E-2</v>
      </c>
      <c r="K2180" s="2"/>
      <c r="L2180" s="2"/>
      <c r="M2180" s="6"/>
    </row>
    <row r="2181" spans="1:13" x14ac:dyDescent="0.3">
      <c r="A2181" s="5" t="s">
        <v>727</v>
      </c>
      <c r="B2181" s="1">
        <v>2140</v>
      </c>
      <c r="C2181" s="1">
        <v>2146</v>
      </c>
      <c r="D2181" s="1" t="s">
        <v>1002</v>
      </c>
      <c r="E2181" s="1">
        <v>743.44100000000003</v>
      </c>
      <c r="F2181" s="1">
        <v>7.0658149999999997</v>
      </c>
      <c r="G2181" s="1" t="s">
        <v>729</v>
      </c>
      <c r="H2181" s="1">
        <v>10</v>
      </c>
      <c r="I2181" s="1">
        <v>2.8334389999999998</v>
      </c>
      <c r="J2181" s="1">
        <v>5.2499999999999998E-2</v>
      </c>
      <c r="K2181" s="2"/>
      <c r="L2181" s="2"/>
      <c r="M2181" s="6"/>
    </row>
    <row r="2182" spans="1:13" x14ac:dyDescent="0.3">
      <c r="A2182" s="5" t="s">
        <v>727</v>
      </c>
      <c r="B2182" s="1">
        <v>2140</v>
      </c>
      <c r="C2182" s="1">
        <v>2146</v>
      </c>
      <c r="D2182" s="1" t="s">
        <v>1002</v>
      </c>
      <c r="E2182" s="1">
        <v>743.44100000000003</v>
      </c>
      <c r="F2182" s="1">
        <v>7.0604329999999997</v>
      </c>
      <c r="G2182" s="1" t="s">
        <v>729</v>
      </c>
      <c r="H2182" s="1">
        <v>60.000003999999997</v>
      </c>
      <c r="I2182" s="1">
        <v>3.0207290000000002</v>
      </c>
      <c r="J2182" s="1">
        <v>0.13350100000000001</v>
      </c>
      <c r="K2182" s="1">
        <f t="shared" ref="K2182" si="1084">SUM(I2180:I2182)</f>
        <v>8.4361840000000008</v>
      </c>
      <c r="L2182" s="2"/>
      <c r="M2182" s="6"/>
    </row>
    <row r="2183" spans="1:13" x14ac:dyDescent="0.3">
      <c r="A2183" s="5" t="s">
        <v>727</v>
      </c>
      <c r="B2183" s="1">
        <v>2140</v>
      </c>
      <c r="C2183" s="1">
        <v>2146</v>
      </c>
      <c r="D2183" s="1" t="s">
        <v>1002</v>
      </c>
      <c r="E2183" s="1">
        <v>743.44100000000003</v>
      </c>
      <c r="F2183" s="1">
        <v>7.055625</v>
      </c>
      <c r="G2183" s="1" t="s">
        <v>730</v>
      </c>
      <c r="H2183" s="1">
        <v>0</v>
      </c>
      <c r="I2183" s="1">
        <v>0</v>
      </c>
      <c r="J2183" s="1">
        <v>0</v>
      </c>
      <c r="K2183" s="2"/>
      <c r="L2183" s="2"/>
      <c r="M2183" s="6"/>
    </row>
    <row r="2184" spans="1:13" x14ac:dyDescent="0.3">
      <c r="A2184" s="5" t="s">
        <v>727</v>
      </c>
      <c r="B2184" s="1">
        <v>2140</v>
      </c>
      <c r="C2184" s="1">
        <v>2146</v>
      </c>
      <c r="D2184" s="1" t="s">
        <v>1002</v>
      </c>
      <c r="E2184" s="1">
        <v>743.44100000000003</v>
      </c>
      <c r="F2184" s="1">
        <v>7.0693130000000002</v>
      </c>
      <c r="G2184" s="1" t="s">
        <v>730</v>
      </c>
      <c r="H2184" s="1">
        <v>2</v>
      </c>
      <c r="I2184" s="1">
        <v>2.7067480000000002</v>
      </c>
      <c r="J2184" s="1">
        <v>6.1177000000000002E-2</v>
      </c>
      <c r="K2184" s="2"/>
      <c r="L2184" s="2"/>
      <c r="M2184" s="6"/>
    </row>
    <row r="2185" spans="1:13" x14ac:dyDescent="0.3">
      <c r="A2185" s="5" t="s">
        <v>727</v>
      </c>
      <c r="B2185" s="1">
        <v>2140</v>
      </c>
      <c r="C2185" s="1">
        <v>2146</v>
      </c>
      <c r="D2185" s="1" t="s">
        <v>1002</v>
      </c>
      <c r="E2185" s="1">
        <v>743.44100000000003</v>
      </c>
      <c r="F2185" s="1">
        <v>7.0638209999999999</v>
      </c>
      <c r="G2185" s="1" t="s">
        <v>730</v>
      </c>
      <c r="H2185" s="1">
        <v>10</v>
      </c>
      <c r="I2185" s="1">
        <v>2.6968670000000001</v>
      </c>
      <c r="J2185" s="1">
        <v>8.0058000000000004E-2</v>
      </c>
      <c r="K2185" s="2"/>
      <c r="L2185" s="2"/>
      <c r="M2185" s="6"/>
    </row>
    <row r="2186" spans="1:13" x14ac:dyDescent="0.3">
      <c r="A2186" s="5" t="s">
        <v>727</v>
      </c>
      <c r="B2186" s="1">
        <v>2140</v>
      </c>
      <c r="C2186" s="1">
        <v>2146</v>
      </c>
      <c r="D2186" s="1" t="s">
        <v>1002</v>
      </c>
      <c r="E2186" s="1">
        <v>743.44100000000003</v>
      </c>
      <c r="F2186" s="1">
        <v>7.0671580000000001</v>
      </c>
      <c r="G2186" s="1" t="s">
        <v>730</v>
      </c>
      <c r="H2186" s="1">
        <v>60.000003999999997</v>
      </c>
      <c r="I2186" s="1">
        <v>2.8618860000000002</v>
      </c>
      <c r="J2186" s="1">
        <v>0.221219</v>
      </c>
      <c r="K2186" s="1">
        <f t="shared" ref="K2186" si="1085">SUM(I2184:I2186)</f>
        <v>8.2655010000000004</v>
      </c>
      <c r="L2186" s="1">
        <f t="shared" ref="L2186" si="1086">K2182-K2186</f>
        <v>0.17068300000000036</v>
      </c>
      <c r="M2186" s="7">
        <f t="shared" ref="M2186" si="1087">3*MAX(J2179:J2186)</f>
        <v>0.66365699999999994</v>
      </c>
    </row>
    <row r="2187" spans="1:13" x14ac:dyDescent="0.3">
      <c r="A2187" s="5" t="s">
        <v>727</v>
      </c>
      <c r="B2187" s="1">
        <v>2146</v>
      </c>
      <c r="C2187" s="1">
        <v>2155</v>
      </c>
      <c r="D2187" s="1" t="s">
        <v>1003</v>
      </c>
      <c r="E2187" s="1">
        <v>1187.6266000000001</v>
      </c>
      <c r="F2187" s="1">
        <v>5.9373389999999997</v>
      </c>
      <c r="G2187" s="1" t="s">
        <v>729</v>
      </c>
      <c r="H2187" s="1">
        <v>0</v>
      </c>
      <c r="I2187" s="1">
        <v>0</v>
      </c>
      <c r="J2187" s="1">
        <v>0</v>
      </c>
      <c r="K2187" s="2"/>
      <c r="L2187" s="2"/>
      <c r="M2187" s="6"/>
    </row>
    <row r="2188" spans="1:13" x14ac:dyDescent="0.3">
      <c r="A2188" s="5" t="s">
        <v>727</v>
      </c>
      <c r="B2188" s="1">
        <v>2146</v>
      </c>
      <c r="C2188" s="1">
        <v>2155</v>
      </c>
      <c r="D2188" s="1" t="s">
        <v>1003</v>
      </c>
      <c r="E2188" s="1">
        <v>1187.6266000000001</v>
      </c>
      <c r="F2188" s="1">
        <v>5.9584159999999997</v>
      </c>
      <c r="G2188" s="1" t="s">
        <v>729</v>
      </c>
      <c r="H2188" s="1">
        <v>2</v>
      </c>
      <c r="I2188" s="1">
        <v>2.9817629999999999</v>
      </c>
      <c r="J2188" s="1">
        <v>6.1453000000000001E-2</v>
      </c>
      <c r="K2188" s="2"/>
      <c r="L2188" s="2"/>
      <c r="M2188" s="6"/>
    </row>
    <row r="2189" spans="1:13" x14ac:dyDescent="0.3">
      <c r="A2189" s="5" t="s">
        <v>727</v>
      </c>
      <c r="B2189" s="1">
        <v>2146</v>
      </c>
      <c r="C2189" s="1">
        <v>2155</v>
      </c>
      <c r="D2189" s="1" t="s">
        <v>1003</v>
      </c>
      <c r="E2189" s="1">
        <v>1187.6266000000001</v>
      </c>
      <c r="F2189" s="1">
        <v>5.9570169999999996</v>
      </c>
      <c r="G2189" s="1" t="s">
        <v>729</v>
      </c>
      <c r="H2189" s="1">
        <v>10</v>
      </c>
      <c r="I2189" s="1">
        <v>3.058999</v>
      </c>
      <c r="J2189" s="1">
        <v>6.4449000000000006E-2</v>
      </c>
      <c r="K2189" s="2"/>
      <c r="L2189" s="2"/>
      <c r="M2189" s="6"/>
    </row>
    <row r="2190" spans="1:13" x14ac:dyDescent="0.3">
      <c r="A2190" s="5" t="s">
        <v>727</v>
      </c>
      <c r="B2190" s="1">
        <v>2146</v>
      </c>
      <c r="C2190" s="1">
        <v>2155</v>
      </c>
      <c r="D2190" s="1" t="s">
        <v>1003</v>
      </c>
      <c r="E2190" s="1">
        <v>1187.6266000000001</v>
      </c>
      <c r="F2190" s="1">
        <v>5.9538859999999998</v>
      </c>
      <c r="G2190" s="1" t="s">
        <v>729</v>
      </c>
      <c r="H2190" s="1">
        <v>60.000003999999997</v>
      </c>
      <c r="I2190" s="1">
        <v>3.0698479999999999</v>
      </c>
      <c r="J2190" s="1">
        <v>6.2140000000000001E-2</v>
      </c>
      <c r="K2190" s="1">
        <f t="shared" ref="K2190" si="1088">SUM(I2188:I2190)</f>
        <v>9.1106099999999994</v>
      </c>
      <c r="L2190" s="2"/>
      <c r="M2190" s="6"/>
    </row>
    <row r="2191" spans="1:13" x14ac:dyDescent="0.3">
      <c r="A2191" s="5" t="s">
        <v>727</v>
      </c>
      <c r="B2191" s="1">
        <v>2146</v>
      </c>
      <c r="C2191" s="1">
        <v>2155</v>
      </c>
      <c r="D2191" s="1" t="s">
        <v>1003</v>
      </c>
      <c r="E2191" s="1">
        <v>1187.6266000000001</v>
      </c>
      <c r="F2191" s="1">
        <v>5.93736</v>
      </c>
      <c r="G2191" s="1" t="s">
        <v>730</v>
      </c>
      <c r="H2191" s="1">
        <v>0</v>
      </c>
      <c r="I2191" s="1">
        <v>0</v>
      </c>
      <c r="J2191" s="1">
        <v>0</v>
      </c>
      <c r="K2191" s="2"/>
      <c r="L2191" s="2"/>
      <c r="M2191" s="6"/>
    </row>
    <row r="2192" spans="1:13" x14ac:dyDescent="0.3">
      <c r="A2192" s="5" t="s">
        <v>727</v>
      </c>
      <c r="B2192" s="1">
        <v>2146</v>
      </c>
      <c r="C2192" s="1">
        <v>2155</v>
      </c>
      <c r="D2192" s="1" t="s">
        <v>1003</v>
      </c>
      <c r="E2192" s="1">
        <v>1187.6266000000001</v>
      </c>
      <c r="F2192" s="1">
        <v>5.9561960000000003</v>
      </c>
      <c r="G2192" s="1" t="s">
        <v>730</v>
      </c>
      <c r="H2192" s="1">
        <v>2</v>
      </c>
      <c r="I2192" s="1">
        <v>2.9777070000000001</v>
      </c>
      <c r="J2192" s="1">
        <v>6.2625E-2</v>
      </c>
      <c r="K2192" s="2"/>
      <c r="L2192" s="2"/>
      <c r="M2192" s="6"/>
    </row>
    <row r="2193" spans="1:13" x14ac:dyDescent="0.3">
      <c r="A2193" s="5" t="s">
        <v>727</v>
      </c>
      <c r="B2193" s="1">
        <v>2146</v>
      </c>
      <c r="C2193" s="1">
        <v>2155</v>
      </c>
      <c r="D2193" s="1" t="s">
        <v>1003</v>
      </c>
      <c r="E2193" s="1">
        <v>1187.6266000000001</v>
      </c>
      <c r="F2193" s="1">
        <v>5.952979</v>
      </c>
      <c r="G2193" s="1" t="s">
        <v>730</v>
      </c>
      <c r="H2193" s="1">
        <v>10</v>
      </c>
      <c r="I2193" s="1">
        <v>2.9870079999999999</v>
      </c>
      <c r="J2193" s="1">
        <v>6.5046999999999994E-2</v>
      </c>
      <c r="K2193" s="2"/>
      <c r="L2193" s="2"/>
      <c r="M2193" s="6"/>
    </row>
    <row r="2194" spans="1:13" x14ac:dyDescent="0.3">
      <c r="A2194" s="5" t="s">
        <v>727</v>
      </c>
      <c r="B2194" s="1">
        <v>2146</v>
      </c>
      <c r="C2194" s="1">
        <v>2155</v>
      </c>
      <c r="D2194" s="1" t="s">
        <v>1003</v>
      </c>
      <c r="E2194" s="1">
        <v>1187.6266000000001</v>
      </c>
      <c r="F2194" s="1">
        <v>5.9529319999999997</v>
      </c>
      <c r="G2194" s="1" t="s">
        <v>730</v>
      </c>
      <c r="H2194" s="1">
        <v>60.000003999999997</v>
      </c>
      <c r="I2194" s="1">
        <v>3.163729</v>
      </c>
      <c r="J2194" s="1">
        <v>0.242897</v>
      </c>
      <c r="K2194" s="1">
        <f t="shared" ref="K2194" si="1089">SUM(I2192:I2194)</f>
        <v>9.128444</v>
      </c>
      <c r="L2194" s="1">
        <f t="shared" ref="L2194" si="1090">K2190-K2194</f>
        <v>-1.7834000000000572E-2</v>
      </c>
      <c r="M2194" s="7">
        <f t="shared" ref="M2194" si="1091">3*MAX(J2187:J2194)</f>
        <v>0.72869099999999998</v>
      </c>
    </row>
    <row r="2195" spans="1:13" x14ac:dyDescent="0.3">
      <c r="A2195" s="5" t="s">
        <v>727</v>
      </c>
      <c r="B2195" s="1">
        <v>2147</v>
      </c>
      <c r="C2195" s="1">
        <v>2158</v>
      </c>
      <c r="D2195" s="1" t="s">
        <v>1004</v>
      </c>
      <c r="E2195" s="1">
        <v>1329.7009</v>
      </c>
      <c r="F2195" s="1">
        <v>6.0045580000000003</v>
      </c>
      <c r="G2195" s="1" t="s">
        <v>729</v>
      </c>
      <c r="H2195" s="1">
        <v>0</v>
      </c>
      <c r="I2195" s="1">
        <v>0</v>
      </c>
      <c r="J2195" s="1">
        <v>0</v>
      </c>
      <c r="K2195" s="2"/>
      <c r="L2195" s="2"/>
      <c r="M2195" s="6"/>
    </row>
    <row r="2196" spans="1:13" x14ac:dyDescent="0.3">
      <c r="A2196" s="5" t="s">
        <v>727</v>
      </c>
      <c r="B2196" s="1">
        <v>2147</v>
      </c>
      <c r="C2196" s="1">
        <v>2158</v>
      </c>
      <c r="D2196" s="1" t="s">
        <v>1004</v>
      </c>
      <c r="E2196" s="1">
        <v>1329.7009</v>
      </c>
      <c r="F2196" s="1">
        <v>6.0237489999999996</v>
      </c>
      <c r="G2196" s="1" t="s">
        <v>729</v>
      </c>
      <c r="H2196" s="1">
        <v>2</v>
      </c>
      <c r="I2196" s="1">
        <v>4.3393379999999997</v>
      </c>
      <c r="J2196" s="1">
        <v>2.3959999999999999E-2</v>
      </c>
      <c r="K2196" s="2"/>
      <c r="L2196" s="2"/>
      <c r="M2196" s="6"/>
    </row>
    <row r="2197" spans="1:13" x14ac:dyDescent="0.3">
      <c r="A2197" s="5" t="s">
        <v>727</v>
      </c>
      <c r="B2197" s="1">
        <v>2147</v>
      </c>
      <c r="C2197" s="1">
        <v>2158</v>
      </c>
      <c r="D2197" s="1" t="s">
        <v>1004</v>
      </c>
      <c r="E2197" s="1">
        <v>1329.7009</v>
      </c>
      <c r="F2197" s="1">
        <v>6.0228630000000001</v>
      </c>
      <c r="G2197" s="1" t="s">
        <v>729</v>
      </c>
      <c r="H2197" s="1">
        <v>10</v>
      </c>
      <c r="I2197" s="1">
        <v>4.3571160000000004</v>
      </c>
      <c r="J2197" s="1">
        <v>3.9594999999999998E-2</v>
      </c>
      <c r="K2197" s="2"/>
      <c r="L2197" s="2"/>
      <c r="M2197" s="6"/>
    </row>
    <row r="2198" spans="1:13" x14ac:dyDescent="0.3">
      <c r="A2198" s="5" t="s">
        <v>727</v>
      </c>
      <c r="B2198" s="1">
        <v>2147</v>
      </c>
      <c r="C2198" s="1">
        <v>2158</v>
      </c>
      <c r="D2198" s="1" t="s">
        <v>1004</v>
      </c>
      <c r="E2198" s="1">
        <v>1329.7009</v>
      </c>
      <c r="F2198" s="1">
        <v>6.0177079999999998</v>
      </c>
      <c r="G2198" s="1" t="s">
        <v>729</v>
      </c>
      <c r="H2198" s="1">
        <v>60.000003999999997</v>
      </c>
      <c r="I2198" s="1">
        <v>4.3508800000000001</v>
      </c>
      <c r="J2198" s="1">
        <v>3.6283999999999997E-2</v>
      </c>
      <c r="K2198" s="1">
        <f t="shared" ref="K2198" si="1092">SUM(I2196:I2198)</f>
        <v>13.047333999999999</v>
      </c>
      <c r="L2198" s="2"/>
      <c r="M2198" s="6"/>
    </row>
    <row r="2199" spans="1:13" x14ac:dyDescent="0.3">
      <c r="A2199" s="5" t="s">
        <v>727</v>
      </c>
      <c r="B2199" s="1">
        <v>2147</v>
      </c>
      <c r="C2199" s="1">
        <v>2158</v>
      </c>
      <c r="D2199" s="1" t="s">
        <v>1004</v>
      </c>
      <c r="E2199" s="1">
        <v>1329.7009</v>
      </c>
      <c r="F2199" s="1">
        <v>6.0038879999999999</v>
      </c>
      <c r="G2199" s="1" t="s">
        <v>730</v>
      </c>
      <c r="H2199" s="1">
        <v>0</v>
      </c>
      <c r="I2199" s="1">
        <v>0</v>
      </c>
      <c r="J2199" s="1">
        <v>0</v>
      </c>
      <c r="K2199" s="2"/>
      <c r="L2199" s="2"/>
      <c r="M2199" s="6"/>
    </row>
    <row r="2200" spans="1:13" x14ac:dyDescent="0.3">
      <c r="A2200" s="5" t="s">
        <v>727</v>
      </c>
      <c r="B2200" s="1">
        <v>2147</v>
      </c>
      <c r="C2200" s="1">
        <v>2158</v>
      </c>
      <c r="D2200" s="1" t="s">
        <v>1004</v>
      </c>
      <c r="E2200" s="1">
        <v>1329.7009</v>
      </c>
      <c r="F2200" s="1">
        <v>6.0240669999999996</v>
      </c>
      <c r="G2200" s="1" t="s">
        <v>730</v>
      </c>
      <c r="H2200" s="1">
        <v>2</v>
      </c>
      <c r="I2200" s="1">
        <v>4.2772069999999998</v>
      </c>
      <c r="J2200" s="1">
        <v>0.18279799999999999</v>
      </c>
      <c r="K2200" s="2"/>
      <c r="L2200" s="2"/>
      <c r="M2200" s="6"/>
    </row>
    <row r="2201" spans="1:13" x14ac:dyDescent="0.3">
      <c r="A2201" s="5" t="s">
        <v>727</v>
      </c>
      <c r="B2201" s="1">
        <v>2147</v>
      </c>
      <c r="C2201" s="1">
        <v>2158</v>
      </c>
      <c r="D2201" s="1" t="s">
        <v>1004</v>
      </c>
      <c r="E2201" s="1">
        <v>1329.7009</v>
      </c>
      <c r="F2201" s="1">
        <v>6.01912</v>
      </c>
      <c r="G2201" s="1" t="s">
        <v>730</v>
      </c>
      <c r="H2201" s="1">
        <v>10</v>
      </c>
      <c r="I2201" s="1">
        <v>4.2234720000000001</v>
      </c>
      <c r="J2201" s="1">
        <v>0.115652</v>
      </c>
      <c r="K2201" s="2"/>
      <c r="L2201" s="2"/>
      <c r="M2201" s="6"/>
    </row>
    <row r="2202" spans="1:13" x14ac:dyDescent="0.3">
      <c r="A2202" s="5" t="s">
        <v>727</v>
      </c>
      <c r="B2202" s="1">
        <v>2147</v>
      </c>
      <c r="C2202" s="1">
        <v>2158</v>
      </c>
      <c r="D2202" s="1" t="s">
        <v>1004</v>
      </c>
      <c r="E2202" s="1">
        <v>1329.7009</v>
      </c>
      <c r="F2202" s="1">
        <v>6.0168809999999997</v>
      </c>
      <c r="G2202" s="1" t="s">
        <v>730</v>
      </c>
      <c r="H2202" s="1">
        <v>60.000003999999997</v>
      </c>
      <c r="I2202" s="1">
        <v>4.8970349999999998</v>
      </c>
      <c r="J2202" s="1">
        <v>0.37931599999999999</v>
      </c>
      <c r="K2202" s="1">
        <f t="shared" ref="K2202" si="1093">SUM(I2200:I2202)</f>
        <v>13.397714000000001</v>
      </c>
      <c r="L2202" s="1">
        <f t="shared" ref="L2202" si="1094">K2198-K2202</f>
        <v>-0.35038000000000125</v>
      </c>
      <c r="M2202" s="7">
        <f t="shared" ref="M2202" si="1095">3*MAX(J2195:J2202)</f>
        <v>1.137948</v>
      </c>
    </row>
    <row r="2203" spans="1:13" x14ac:dyDescent="0.3">
      <c r="A2203" s="5" t="s">
        <v>727</v>
      </c>
      <c r="B2203" s="1">
        <v>2157</v>
      </c>
      <c r="C2203" s="1">
        <v>2166</v>
      </c>
      <c r="D2203" s="1" t="s">
        <v>1005</v>
      </c>
      <c r="E2203" s="1">
        <v>1080.6199999999999</v>
      </c>
      <c r="F2203" s="1">
        <v>6.7613440000000002</v>
      </c>
      <c r="G2203" s="1" t="s">
        <v>729</v>
      </c>
      <c r="H2203" s="1">
        <v>0</v>
      </c>
      <c r="I2203" s="1">
        <v>0</v>
      </c>
      <c r="J2203" s="1">
        <v>0</v>
      </c>
      <c r="K2203" s="2"/>
      <c r="L2203" s="2"/>
      <c r="M2203" s="6"/>
    </row>
    <row r="2204" spans="1:13" x14ac:dyDescent="0.3">
      <c r="A2204" s="5" t="s">
        <v>727</v>
      </c>
      <c r="B2204" s="1">
        <v>2157</v>
      </c>
      <c r="C2204" s="1">
        <v>2166</v>
      </c>
      <c r="D2204" s="1" t="s">
        <v>1005</v>
      </c>
      <c r="E2204" s="1">
        <v>1080.6199999999999</v>
      </c>
      <c r="F2204" s="1">
        <v>6.788367</v>
      </c>
      <c r="G2204" s="1" t="s">
        <v>729</v>
      </c>
      <c r="H2204" s="1">
        <v>2</v>
      </c>
      <c r="I2204" s="1">
        <v>3.9056760000000001</v>
      </c>
      <c r="J2204" s="1">
        <v>5.9757999999999999E-2</v>
      </c>
      <c r="K2204" s="2"/>
      <c r="L2204" s="2"/>
      <c r="M2204" s="6"/>
    </row>
    <row r="2205" spans="1:13" x14ac:dyDescent="0.3">
      <c r="A2205" s="5" t="s">
        <v>727</v>
      </c>
      <c r="B2205" s="1">
        <v>2157</v>
      </c>
      <c r="C2205" s="1">
        <v>2166</v>
      </c>
      <c r="D2205" s="1" t="s">
        <v>1005</v>
      </c>
      <c r="E2205" s="1">
        <v>1080.6199999999999</v>
      </c>
      <c r="F2205" s="1">
        <v>6.7815469999999998</v>
      </c>
      <c r="G2205" s="1" t="s">
        <v>729</v>
      </c>
      <c r="H2205" s="1">
        <v>10</v>
      </c>
      <c r="I2205" s="1">
        <v>3.935829</v>
      </c>
      <c r="J2205" s="1">
        <v>0.10279099999999999</v>
      </c>
      <c r="K2205" s="2"/>
      <c r="L2205" s="2"/>
      <c r="M2205" s="6"/>
    </row>
    <row r="2206" spans="1:13" x14ac:dyDescent="0.3">
      <c r="A2206" s="5" t="s">
        <v>727</v>
      </c>
      <c r="B2206" s="1">
        <v>2157</v>
      </c>
      <c r="C2206" s="1">
        <v>2166</v>
      </c>
      <c r="D2206" s="1" t="s">
        <v>1005</v>
      </c>
      <c r="E2206" s="1">
        <v>1080.6199999999999</v>
      </c>
      <c r="F2206" s="1">
        <v>6.7766760000000001</v>
      </c>
      <c r="G2206" s="1" t="s">
        <v>729</v>
      </c>
      <c r="H2206" s="1">
        <v>60.000003999999997</v>
      </c>
      <c r="I2206" s="1">
        <v>3.9838779999999998</v>
      </c>
      <c r="J2206" s="1">
        <v>7.5331999999999996E-2</v>
      </c>
      <c r="K2206" s="1">
        <f t="shared" ref="K2206" si="1096">SUM(I2204:I2206)</f>
        <v>11.825382999999999</v>
      </c>
      <c r="L2206" s="2"/>
      <c r="M2206" s="6"/>
    </row>
    <row r="2207" spans="1:13" x14ac:dyDescent="0.3">
      <c r="A2207" s="5" t="s">
        <v>727</v>
      </c>
      <c r="B2207" s="1">
        <v>2157</v>
      </c>
      <c r="C2207" s="1">
        <v>2166</v>
      </c>
      <c r="D2207" s="1" t="s">
        <v>1005</v>
      </c>
      <c r="E2207" s="1">
        <v>1080.6199999999999</v>
      </c>
      <c r="F2207" s="1">
        <v>6.7612769999999998</v>
      </c>
      <c r="G2207" s="1" t="s">
        <v>730</v>
      </c>
      <c r="H2207" s="1">
        <v>0</v>
      </c>
      <c r="I2207" s="1">
        <v>0</v>
      </c>
      <c r="J2207" s="1">
        <v>0</v>
      </c>
      <c r="K2207" s="2"/>
      <c r="L2207" s="2"/>
      <c r="M2207" s="6"/>
    </row>
    <row r="2208" spans="1:13" x14ac:dyDescent="0.3">
      <c r="A2208" s="5" t="s">
        <v>727</v>
      </c>
      <c r="B2208" s="1">
        <v>2157</v>
      </c>
      <c r="C2208" s="1">
        <v>2166</v>
      </c>
      <c r="D2208" s="1" t="s">
        <v>1005</v>
      </c>
      <c r="E2208" s="1">
        <v>1080.6199999999999</v>
      </c>
      <c r="F2208" s="1">
        <v>6.7843020000000003</v>
      </c>
      <c r="G2208" s="1" t="s">
        <v>730</v>
      </c>
      <c r="H2208" s="1">
        <v>2</v>
      </c>
      <c r="I2208" s="1">
        <v>3.8240270000000001</v>
      </c>
      <c r="J2208" s="1">
        <v>9.8665000000000003E-2</v>
      </c>
      <c r="K2208" s="2"/>
      <c r="L2208" s="2"/>
      <c r="M2208" s="6"/>
    </row>
    <row r="2209" spans="1:13" x14ac:dyDescent="0.3">
      <c r="A2209" s="5" t="s">
        <v>727</v>
      </c>
      <c r="B2209" s="1">
        <v>2157</v>
      </c>
      <c r="C2209" s="1">
        <v>2166</v>
      </c>
      <c r="D2209" s="1" t="s">
        <v>1005</v>
      </c>
      <c r="E2209" s="1">
        <v>1080.6199999999999</v>
      </c>
      <c r="F2209" s="1">
        <v>6.7771920000000003</v>
      </c>
      <c r="G2209" s="1" t="s">
        <v>730</v>
      </c>
      <c r="H2209" s="1">
        <v>10</v>
      </c>
      <c r="I2209" s="1">
        <v>3.742483</v>
      </c>
      <c r="J2209" s="1">
        <v>0.149174</v>
      </c>
      <c r="K2209" s="2"/>
      <c r="L2209" s="2"/>
      <c r="M2209" s="6"/>
    </row>
    <row r="2210" spans="1:13" x14ac:dyDescent="0.3">
      <c r="A2210" s="5" t="s">
        <v>727</v>
      </c>
      <c r="B2210" s="1">
        <v>2157</v>
      </c>
      <c r="C2210" s="1">
        <v>2166</v>
      </c>
      <c r="D2210" s="1" t="s">
        <v>1005</v>
      </c>
      <c r="E2210" s="1">
        <v>1080.6199999999999</v>
      </c>
      <c r="F2210" s="1">
        <v>6.7805289999999996</v>
      </c>
      <c r="G2210" s="1" t="s">
        <v>730</v>
      </c>
      <c r="H2210" s="1">
        <v>60.000003999999997</v>
      </c>
      <c r="I2210" s="1">
        <v>4.032521</v>
      </c>
      <c r="J2210" s="1">
        <v>0.23078299999999999</v>
      </c>
      <c r="K2210" s="1">
        <f t="shared" ref="K2210" si="1097">SUM(I2208:I2210)</f>
        <v>11.599031</v>
      </c>
      <c r="L2210" s="1">
        <f t="shared" ref="L2210" si="1098">K2206-K2210</f>
        <v>0.22635199999999855</v>
      </c>
      <c r="M2210" s="7">
        <f t="shared" ref="M2210" si="1099">3*MAX(J2203:J2210)</f>
        <v>0.69234899999999999</v>
      </c>
    </row>
    <row r="2211" spans="1:13" x14ac:dyDescent="0.3">
      <c r="A2211" s="5" t="s">
        <v>727</v>
      </c>
      <c r="B2211" s="1">
        <v>2158</v>
      </c>
      <c r="C2211" s="1">
        <v>2166</v>
      </c>
      <c r="D2211" s="1" t="s">
        <v>1006</v>
      </c>
      <c r="E2211" s="1">
        <v>1009.5829</v>
      </c>
      <c r="F2211" s="1">
        <v>6.7230759999999998</v>
      </c>
      <c r="G2211" s="1" t="s">
        <v>729</v>
      </c>
      <c r="H2211" s="1">
        <v>0</v>
      </c>
      <c r="I2211" s="1">
        <v>0</v>
      </c>
      <c r="J2211" s="1">
        <v>0</v>
      </c>
      <c r="K2211" s="2"/>
      <c r="L2211" s="2"/>
      <c r="M2211" s="6"/>
    </row>
    <row r="2212" spans="1:13" x14ac:dyDescent="0.3">
      <c r="A2212" s="5" t="s">
        <v>727</v>
      </c>
      <c r="B2212" s="1">
        <v>2158</v>
      </c>
      <c r="C2212" s="1">
        <v>2166</v>
      </c>
      <c r="D2212" s="1" t="s">
        <v>1006</v>
      </c>
      <c r="E2212" s="1">
        <v>1009.5829</v>
      </c>
      <c r="F2212" s="1">
        <v>6.7520230000000003</v>
      </c>
      <c r="G2212" s="1" t="s">
        <v>729</v>
      </c>
      <c r="H2212" s="1">
        <v>2</v>
      </c>
      <c r="I2212" s="1">
        <v>3.1714150000000001</v>
      </c>
      <c r="J2212" s="1">
        <v>5.1704E-2</v>
      </c>
      <c r="K2212" s="2"/>
      <c r="L2212" s="2"/>
      <c r="M2212" s="6"/>
    </row>
    <row r="2213" spans="1:13" x14ac:dyDescent="0.3">
      <c r="A2213" s="5" t="s">
        <v>727</v>
      </c>
      <c r="B2213" s="1">
        <v>2158</v>
      </c>
      <c r="C2213" s="1">
        <v>2166</v>
      </c>
      <c r="D2213" s="1" t="s">
        <v>1006</v>
      </c>
      <c r="E2213" s="1">
        <v>1009.5829</v>
      </c>
      <c r="F2213" s="1">
        <v>6.7465529999999996</v>
      </c>
      <c r="G2213" s="1" t="s">
        <v>729</v>
      </c>
      <c r="H2213" s="1">
        <v>10</v>
      </c>
      <c r="I2213" s="1">
        <v>3.2030690000000002</v>
      </c>
      <c r="J2213" s="1">
        <v>7.6404E-2</v>
      </c>
      <c r="K2213" s="2"/>
      <c r="L2213" s="2"/>
      <c r="M2213" s="6"/>
    </row>
    <row r="2214" spans="1:13" x14ac:dyDescent="0.3">
      <c r="A2214" s="5" t="s">
        <v>727</v>
      </c>
      <c r="B2214" s="1">
        <v>2158</v>
      </c>
      <c r="C2214" s="1">
        <v>2166</v>
      </c>
      <c r="D2214" s="1" t="s">
        <v>1006</v>
      </c>
      <c r="E2214" s="1">
        <v>1009.5829</v>
      </c>
      <c r="F2214" s="1">
        <v>6.7435169999999998</v>
      </c>
      <c r="G2214" s="1" t="s">
        <v>729</v>
      </c>
      <c r="H2214" s="1">
        <v>60.000003999999997</v>
      </c>
      <c r="I2214" s="1">
        <v>3.1563889999999999</v>
      </c>
      <c r="J2214" s="1">
        <v>7.4371000000000007E-2</v>
      </c>
      <c r="K2214" s="1">
        <f t="shared" ref="K2214" si="1100">SUM(I2212:I2214)</f>
        <v>9.5308729999999997</v>
      </c>
      <c r="L2214" s="2"/>
      <c r="M2214" s="6"/>
    </row>
    <row r="2215" spans="1:13" x14ac:dyDescent="0.3">
      <c r="A2215" s="5" t="s">
        <v>727</v>
      </c>
      <c r="B2215" s="1">
        <v>2158</v>
      </c>
      <c r="C2215" s="1">
        <v>2166</v>
      </c>
      <c r="D2215" s="1" t="s">
        <v>1006</v>
      </c>
      <c r="E2215" s="1">
        <v>1009.5829</v>
      </c>
      <c r="F2215" s="1">
        <v>6.7229099999999997</v>
      </c>
      <c r="G2215" s="1" t="s">
        <v>730</v>
      </c>
      <c r="H2215" s="1">
        <v>0</v>
      </c>
      <c r="I2215" s="1">
        <v>0</v>
      </c>
      <c r="J2215" s="1">
        <v>0</v>
      </c>
      <c r="K2215" s="2"/>
      <c r="L2215" s="2"/>
      <c r="M2215" s="6"/>
    </row>
    <row r="2216" spans="1:13" x14ac:dyDescent="0.3">
      <c r="A2216" s="5" t="s">
        <v>727</v>
      </c>
      <c r="B2216" s="1">
        <v>2158</v>
      </c>
      <c r="C2216" s="1">
        <v>2166</v>
      </c>
      <c r="D2216" s="1" t="s">
        <v>1006</v>
      </c>
      <c r="E2216" s="1">
        <v>1009.5829</v>
      </c>
      <c r="F2216" s="1">
        <v>6.7484469999999996</v>
      </c>
      <c r="G2216" s="1" t="s">
        <v>730</v>
      </c>
      <c r="H2216" s="1">
        <v>2</v>
      </c>
      <c r="I2216" s="1">
        <v>3.1364420000000002</v>
      </c>
      <c r="J2216" s="1">
        <v>4.9187000000000002E-2</v>
      </c>
      <c r="K2216" s="2"/>
      <c r="L2216" s="2"/>
      <c r="M2216" s="6"/>
    </row>
    <row r="2217" spans="1:13" x14ac:dyDescent="0.3">
      <c r="A2217" s="5" t="s">
        <v>727</v>
      </c>
      <c r="B2217" s="1">
        <v>2158</v>
      </c>
      <c r="C2217" s="1">
        <v>2166</v>
      </c>
      <c r="D2217" s="1" t="s">
        <v>1006</v>
      </c>
      <c r="E2217" s="1">
        <v>1009.5829</v>
      </c>
      <c r="F2217" s="1">
        <v>6.7397419999999997</v>
      </c>
      <c r="G2217" s="1" t="s">
        <v>730</v>
      </c>
      <c r="H2217" s="1">
        <v>10</v>
      </c>
      <c r="I2217" s="1">
        <v>3.079758</v>
      </c>
      <c r="J2217" s="1">
        <v>4.1513000000000001E-2</v>
      </c>
      <c r="K2217" s="2"/>
      <c r="L2217" s="2"/>
      <c r="M2217" s="6"/>
    </row>
    <row r="2218" spans="1:13" x14ac:dyDescent="0.3">
      <c r="A2218" s="5" t="s">
        <v>727</v>
      </c>
      <c r="B2218" s="1">
        <v>2158</v>
      </c>
      <c r="C2218" s="1">
        <v>2166</v>
      </c>
      <c r="D2218" s="1" t="s">
        <v>1006</v>
      </c>
      <c r="E2218" s="1">
        <v>1009.5829</v>
      </c>
      <c r="F2218" s="1">
        <v>6.7436389999999999</v>
      </c>
      <c r="G2218" s="1" t="s">
        <v>730</v>
      </c>
      <c r="H2218" s="1">
        <v>60.000003999999997</v>
      </c>
      <c r="I2218" s="1">
        <v>3.2433619999999999</v>
      </c>
      <c r="J2218" s="1">
        <v>0.27579399999999998</v>
      </c>
      <c r="K2218" s="1">
        <f t="shared" ref="K2218" si="1101">SUM(I2216:I2218)</f>
        <v>9.459562</v>
      </c>
      <c r="L2218" s="1">
        <f t="shared" ref="L2218" si="1102">K2214-K2218</f>
        <v>7.131099999999968E-2</v>
      </c>
      <c r="M2218" s="7">
        <f t="shared" ref="M2218" si="1103">3*MAX(J2211:J2218)</f>
        <v>0.82738199999999995</v>
      </c>
    </row>
    <row r="2219" spans="1:13" x14ac:dyDescent="0.3">
      <c r="A2219" s="5" t="s">
        <v>727</v>
      </c>
      <c r="B2219" s="1">
        <v>2159</v>
      </c>
      <c r="C2219" s="1">
        <v>2166</v>
      </c>
      <c r="D2219" s="1" t="s">
        <v>1007</v>
      </c>
      <c r="E2219" s="1">
        <v>938.54579999999999</v>
      </c>
      <c r="F2219" s="1">
        <v>6.6107199999999997</v>
      </c>
      <c r="G2219" s="1" t="s">
        <v>729</v>
      </c>
      <c r="H2219" s="1">
        <v>0</v>
      </c>
      <c r="I2219" s="1">
        <v>0</v>
      </c>
      <c r="J2219" s="1">
        <v>0</v>
      </c>
      <c r="K2219" s="2"/>
      <c r="L2219" s="2"/>
      <c r="M2219" s="6"/>
    </row>
    <row r="2220" spans="1:13" x14ac:dyDescent="0.3">
      <c r="A2220" s="5" t="s">
        <v>727</v>
      </c>
      <c r="B2220" s="1">
        <v>2159</v>
      </c>
      <c r="C2220" s="1">
        <v>2166</v>
      </c>
      <c r="D2220" s="1" t="s">
        <v>1007</v>
      </c>
      <c r="E2220" s="1">
        <v>938.54579999999999</v>
      </c>
      <c r="F2220" s="1">
        <v>6.6386839999999996</v>
      </c>
      <c r="G2220" s="1" t="s">
        <v>729</v>
      </c>
      <c r="H2220" s="1">
        <v>2</v>
      </c>
      <c r="I2220" s="1">
        <v>2.4503629999999998</v>
      </c>
      <c r="J2220" s="1">
        <v>3.5490000000000001E-2</v>
      </c>
      <c r="K2220" s="2"/>
      <c r="L2220" s="2"/>
      <c r="M2220" s="6"/>
    </row>
    <row r="2221" spans="1:13" x14ac:dyDescent="0.3">
      <c r="A2221" s="5" t="s">
        <v>727</v>
      </c>
      <c r="B2221" s="1">
        <v>2159</v>
      </c>
      <c r="C2221" s="1">
        <v>2166</v>
      </c>
      <c r="D2221" s="1" t="s">
        <v>1007</v>
      </c>
      <c r="E2221" s="1">
        <v>938.54579999999999</v>
      </c>
      <c r="F2221" s="1">
        <v>6.637499</v>
      </c>
      <c r="G2221" s="1" t="s">
        <v>729</v>
      </c>
      <c r="H2221" s="1">
        <v>10</v>
      </c>
      <c r="I2221" s="1">
        <v>2.4612509999999999</v>
      </c>
      <c r="J2221" s="1">
        <v>3.4849999999999999E-2</v>
      </c>
      <c r="K2221" s="2"/>
      <c r="L2221" s="2"/>
      <c r="M2221" s="6"/>
    </row>
    <row r="2222" spans="1:13" x14ac:dyDescent="0.3">
      <c r="A2222" s="5" t="s">
        <v>727</v>
      </c>
      <c r="B2222" s="1">
        <v>2159</v>
      </c>
      <c r="C2222" s="1">
        <v>2166</v>
      </c>
      <c r="D2222" s="1" t="s">
        <v>1007</v>
      </c>
      <c r="E2222" s="1">
        <v>938.54579999999999</v>
      </c>
      <c r="F2222" s="1">
        <v>6.6345830000000001</v>
      </c>
      <c r="G2222" s="1" t="s">
        <v>729</v>
      </c>
      <c r="H2222" s="1">
        <v>60.000003999999997</v>
      </c>
      <c r="I2222" s="1">
        <v>2.4958339999999999</v>
      </c>
      <c r="J2222" s="1">
        <v>2.0191000000000001E-2</v>
      </c>
      <c r="K2222" s="1">
        <f t="shared" ref="K2222" si="1104">SUM(I2220:I2222)</f>
        <v>7.4074480000000005</v>
      </c>
      <c r="L2222" s="2"/>
      <c r="M2222" s="6"/>
    </row>
    <row r="2223" spans="1:13" x14ac:dyDescent="0.3">
      <c r="A2223" s="5" t="s">
        <v>727</v>
      </c>
      <c r="B2223" s="1">
        <v>2159</v>
      </c>
      <c r="C2223" s="1">
        <v>2166</v>
      </c>
      <c r="D2223" s="1" t="s">
        <v>1007</v>
      </c>
      <c r="E2223" s="1">
        <v>938.54579999999999</v>
      </c>
      <c r="F2223" s="1">
        <v>6.6107969999999998</v>
      </c>
      <c r="G2223" s="1" t="s">
        <v>730</v>
      </c>
      <c r="H2223" s="1">
        <v>0</v>
      </c>
      <c r="I2223" s="1">
        <v>0</v>
      </c>
      <c r="J2223" s="1">
        <v>0</v>
      </c>
      <c r="K2223" s="2"/>
      <c r="L2223" s="2"/>
      <c r="M2223" s="6"/>
    </row>
    <row r="2224" spans="1:13" x14ac:dyDescent="0.3">
      <c r="A2224" s="5" t="s">
        <v>727</v>
      </c>
      <c r="B2224" s="1">
        <v>2159</v>
      </c>
      <c r="C2224" s="1">
        <v>2166</v>
      </c>
      <c r="D2224" s="1" t="s">
        <v>1007</v>
      </c>
      <c r="E2224" s="1">
        <v>938.54579999999999</v>
      </c>
      <c r="F2224" s="1">
        <v>6.6388889999999998</v>
      </c>
      <c r="G2224" s="1" t="s">
        <v>730</v>
      </c>
      <c r="H2224" s="1">
        <v>2</v>
      </c>
      <c r="I2224" s="1">
        <v>2.3494860000000002</v>
      </c>
      <c r="J2224" s="1">
        <v>2.9940000000000001E-2</v>
      </c>
      <c r="K2224" s="2"/>
      <c r="L2224" s="2"/>
      <c r="M2224" s="6"/>
    </row>
    <row r="2225" spans="1:13" x14ac:dyDescent="0.3">
      <c r="A2225" s="5" t="s">
        <v>727</v>
      </c>
      <c r="B2225" s="1">
        <v>2159</v>
      </c>
      <c r="C2225" s="1">
        <v>2166</v>
      </c>
      <c r="D2225" s="1" t="s">
        <v>1007</v>
      </c>
      <c r="E2225" s="1">
        <v>938.54579999999999</v>
      </c>
      <c r="F2225" s="1">
        <v>6.6323610000000004</v>
      </c>
      <c r="G2225" s="1" t="s">
        <v>730</v>
      </c>
      <c r="H2225" s="1">
        <v>10</v>
      </c>
      <c r="I2225" s="1">
        <v>2.356481</v>
      </c>
      <c r="J2225" s="1">
        <v>2.086E-2</v>
      </c>
      <c r="K2225" s="2"/>
      <c r="L2225" s="2"/>
      <c r="M2225" s="6"/>
    </row>
    <row r="2226" spans="1:13" ht="15" thickBot="1" x14ac:dyDescent="0.35">
      <c r="A2226" s="8" t="s">
        <v>727</v>
      </c>
      <c r="B2226" s="9">
        <v>2159</v>
      </c>
      <c r="C2226" s="9">
        <v>2166</v>
      </c>
      <c r="D2226" s="9" t="s">
        <v>1007</v>
      </c>
      <c r="E2226" s="9">
        <v>938.54579999999999</v>
      </c>
      <c r="F2226" s="9">
        <v>6.6333669999999998</v>
      </c>
      <c r="G2226" s="9" t="s">
        <v>730</v>
      </c>
      <c r="H2226" s="9">
        <v>60.000003999999997</v>
      </c>
      <c r="I2226" s="9">
        <v>2.601318</v>
      </c>
      <c r="J2226" s="9">
        <v>0.18163899999999999</v>
      </c>
      <c r="K2226" s="9">
        <f t="shared" ref="K2226" si="1105">SUM(I2224:I2226)</f>
        <v>7.3072850000000003</v>
      </c>
      <c r="L2226" s="9">
        <f t="shared" ref="L2226" si="1106">K2222-K2226</f>
        <v>0.10016300000000022</v>
      </c>
      <c r="M2226" s="10">
        <f t="shared" ref="M2226" si="1107">3*MAX(J2219:J2226)</f>
        <v>0.54491699999999998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99A21-0EA9-45D3-9ACC-80D66DB588B8}">
  <dimension ref="A1:R2378"/>
  <sheetViews>
    <sheetView workbookViewId="0">
      <selection activeCell="Q13" sqref="Q13"/>
    </sheetView>
  </sheetViews>
  <sheetFormatPr defaultRowHeight="14.4" x14ac:dyDescent="0.3"/>
  <cols>
    <col min="15" max="15" width="22.44140625" bestFit="1" customWidth="1"/>
    <col min="17" max="17" width="19.33203125" bestFit="1" customWidth="1"/>
  </cols>
  <sheetData>
    <row r="1" spans="1:18" ht="15" thickBot="1" x14ac:dyDescent="0.35">
      <c r="A1" t="s">
        <v>1008</v>
      </c>
    </row>
    <row r="2" spans="1:18" ht="15" thickBot="1" x14ac:dyDescent="0.35">
      <c r="A2" s="3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404</v>
      </c>
      <c r="G2" s="15" t="s">
        <v>6</v>
      </c>
      <c r="H2" s="15" t="s">
        <v>7</v>
      </c>
      <c r="I2" s="15" t="s">
        <v>8</v>
      </c>
      <c r="J2" s="15" t="s">
        <v>9</v>
      </c>
      <c r="K2" s="12" t="s">
        <v>10</v>
      </c>
      <c r="L2" s="12" t="s">
        <v>11</v>
      </c>
      <c r="M2" s="13" t="s">
        <v>12</v>
      </c>
      <c r="O2" s="18" t="s">
        <v>1036</v>
      </c>
      <c r="P2" s="19">
        <v>79.8</v>
      </c>
      <c r="Q2" s="16" t="s">
        <v>1047</v>
      </c>
      <c r="R2" s="7">
        <v>2.0699999999999998</v>
      </c>
    </row>
    <row r="3" spans="1:18" x14ac:dyDescent="0.3">
      <c r="A3" s="5" t="s">
        <v>727</v>
      </c>
      <c r="B3" s="1">
        <v>13</v>
      </c>
      <c r="C3" s="1">
        <v>22</v>
      </c>
      <c r="D3" s="1" t="s">
        <v>728</v>
      </c>
      <c r="E3" s="1">
        <v>1011.5582000000001</v>
      </c>
      <c r="F3" s="1">
        <v>4.3911740000000004</v>
      </c>
      <c r="G3" s="1" t="s">
        <v>729</v>
      </c>
      <c r="H3" s="1">
        <v>0</v>
      </c>
      <c r="I3" s="1">
        <v>0</v>
      </c>
      <c r="J3" s="1">
        <v>0</v>
      </c>
      <c r="K3" s="2"/>
      <c r="L3" s="2"/>
      <c r="M3" s="6"/>
    </row>
    <row r="4" spans="1:18" x14ac:dyDescent="0.3">
      <c r="A4" s="5" t="s">
        <v>727</v>
      </c>
      <c r="B4" s="1">
        <v>13</v>
      </c>
      <c r="C4" s="1">
        <v>22</v>
      </c>
      <c r="D4" s="1" t="s">
        <v>728</v>
      </c>
      <c r="E4" s="1">
        <v>1011.5582000000001</v>
      </c>
      <c r="F4" s="1">
        <v>4.3753849999999996</v>
      </c>
      <c r="G4" s="1" t="s">
        <v>729</v>
      </c>
      <c r="H4" s="1">
        <v>2</v>
      </c>
      <c r="I4" s="1">
        <v>2.1728679999999998</v>
      </c>
      <c r="J4" s="1">
        <v>3.6395999999999998E-2</v>
      </c>
      <c r="K4" s="2"/>
      <c r="L4" s="2"/>
      <c r="M4" s="6"/>
    </row>
    <row r="5" spans="1:18" x14ac:dyDescent="0.3">
      <c r="A5" s="5" t="s">
        <v>727</v>
      </c>
      <c r="B5" s="1">
        <v>13</v>
      </c>
      <c r="C5" s="1">
        <v>22</v>
      </c>
      <c r="D5" s="1" t="s">
        <v>728</v>
      </c>
      <c r="E5" s="1">
        <v>1011.5582000000001</v>
      </c>
      <c r="F5" s="1">
        <v>4.3796559999999998</v>
      </c>
      <c r="G5" s="1" t="s">
        <v>729</v>
      </c>
      <c r="H5" s="1">
        <v>10</v>
      </c>
      <c r="I5" s="1">
        <v>2.1294970000000002</v>
      </c>
      <c r="J5" s="1">
        <v>6.0717E-2</v>
      </c>
      <c r="K5" s="2"/>
      <c r="L5" s="2"/>
      <c r="M5" s="6"/>
    </row>
    <row r="6" spans="1:18" x14ac:dyDescent="0.3">
      <c r="A6" s="5" t="s">
        <v>727</v>
      </c>
      <c r="B6" s="1">
        <v>13</v>
      </c>
      <c r="C6" s="1">
        <v>22</v>
      </c>
      <c r="D6" s="1" t="s">
        <v>728</v>
      </c>
      <c r="E6" s="1">
        <v>1011.5582000000001</v>
      </c>
      <c r="F6" s="1">
        <v>4.3867960000000004</v>
      </c>
      <c r="G6" s="1" t="s">
        <v>729</v>
      </c>
      <c r="H6" s="1">
        <v>60.000003999999997</v>
      </c>
      <c r="I6" s="1">
        <v>2.164568</v>
      </c>
      <c r="J6" s="1">
        <v>5.3362E-2</v>
      </c>
      <c r="K6" s="1">
        <f>SUM(I4:I6)</f>
        <v>6.466933</v>
      </c>
      <c r="L6" s="2"/>
      <c r="M6" s="6"/>
    </row>
    <row r="7" spans="1:18" x14ac:dyDescent="0.3">
      <c r="A7" s="5" t="s">
        <v>727</v>
      </c>
      <c r="B7" s="1">
        <v>13</v>
      </c>
      <c r="C7" s="1">
        <v>22</v>
      </c>
      <c r="D7" s="1" t="s">
        <v>728</v>
      </c>
      <c r="E7" s="1">
        <v>1011.5582000000001</v>
      </c>
      <c r="F7" s="1">
        <v>4.3864580000000002</v>
      </c>
      <c r="G7" s="1" t="s">
        <v>1009</v>
      </c>
      <c r="H7" s="1">
        <v>0</v>
      </c>
      <c r="I7" s="1">
        <v>0</v>
      </c>
      <c r="J7" s="1">
        <v>0</v>
      </c>
      <c r="K7" s="2"/>
      <c r="L7" s="2"/>
      <c r="M7" s="6"/>
    </row>
    <row r="8" spans="1:18" x14ac:dyDescent="0.3">
      <c r="A8" s="5" t="s">
        <v>727</v>
      </c>
      <c r="B8" s="1">
        <v>13</v>
      </c>
      <c r="C8" s="1">
        <v>22</v>
      </c>
      <c r="D8" s="1" t="s">
        <v>728</v>
      </c>
      <c r="E8" s="1">
        <v>1011.5582000000001</v>
      </c>
      <c r="F8" s="1">
        <v>4.3731270000000002</v>
      </c>
      <c r="G8" s="1" t="s">
        <v>1009</v>
      </c>
      <c r="H8" s="1">
        <v>2</v>
      </c>
      <c r="I8" s="1">
        <v>2.137159</v>
      </c>
      <c r="J8" s="1">
        <v>5.6326000000000001E-2</v>
      </c>
      <c r="K8" s="2"/>
      <c r="L8" s="2"/>
      <c r="M8" s="6"/>
    </row>
    <row r="9" spans="1:18" x14ac:dyDescent="0.3">
      <c r="A9" s="5" t="s">
        <v>727</v>
      </c>
      <c r="B9" s="1">
        <v>13</v>
      </c>
      <c r="C9" s="1">
        <v>22</v>
      </c>
      <c r="D9" s="1" t="s">
        <v>728</v>
      </c>
      <c r="E9" s="1">
        <v>1011.5582000000001</v>
      </c>
      <c r="F9" s="1">
        <v>4.3817849999999998</v>
      </c>
      <c r="G9" s="1" t="s">
        <v>1009</v>
      </c>
      <c r="H9" s="1">
        <v>10</v>
      </c>
      <c r="I9" s="1">
        <v>2.1016319999999999</v>
      </c>
      <c r="J9" s="1">
        <v>2.1742999999999998E-2</v>
      </c>
      <c r="K9" s="2"/>
      <c r="L9" s="2"/>
      <c r="M9" s="6"/>
    </row>
    <row r="10" spans="1:18" x14ac:dyDescent="0.3">
      <c r="A10" s="5" t="s">
        <v>727</v>
      </c>
      <c r="B10" s="1">
        <v>13</v>
      </c>
      <c r="C10" s="1">
        <v>22</v>
      </c>
      <c r="D10" s="1" t="s">
        <v>728</v>
      </c>
      <c r="E10" s="1">
        <v>1011.5582000000001</v>
      </c>
      <c r="F10" s="1">
        <v>4.3827129999999999</v>
      </c>
      <c r="G10" s="1" t="s">
        <v>1009</v>
      </c>
      <c r="H10" s="1">
        <v>60.000003999999997</v>
      </c>
      <c r="I10" s="1">
        <v>2.2256960000000001</v>
      </c>
      <c r="J10" s="1">
        <v>8.2683000000000006E-2</v>
      </c>
      <c r="K10" s="1">
        <f>SUM(I8:I10)</f>
        <v>6.4644870000000001</v>
      </c>
      <c r="L10" s="1">
        <f>K6-K10</f>
        <v>2.4459999999999482E-3</v>
      </c>
      <c r="M10" s="7">
        <f>3*MAX(J3:J10)</f>
        <v>0.24804900000000002</v>
      </c>
    </row>
    <row r="11" spans="1:18" x14ac:dyDescent="0.3">
      <c r="A11" s="5" t="s">
        <v>727</v>
      </c>
      <c r="B11" s="1">
        <v>13</v>
      </c>
      <c r="C11" s="1">
        <v>39</v>
      </c>
      <c r="D11" s="1" t="s">
        <v>731</v>
      </c>
      <c r="E11" s="1">
        <v>2838.4281999999998</v>
      </c>
      <c r="F11" s="1">
        <v>5.8915759999999997</v>
      </c>
      <c r="G11" s="1" t="s">
        <v>729</v>
      </c>
      <c r="H11" s="1">
        <v>0</v>
      </c>
      <c r="I11" s="1">
        <v>0</v>
      </c>
      <c r="J11" s="1">
        <v>0</v>
      </c>
      <c r="K11" s="2"/>
      <c r="L11" s="2"/>
      <c r="M11" s="6"/>
    </row>
    <row r="12" spans="1:18" x14ac:dyDescent="0.3">
      <c r="A12" s="5" t="s">
        <v>727</v>
      </c>
      <c r="B12" s="1">
        <v>13</v>
      </c>
      <c r="C12" s="1">
        <v>39</v>
      </c>
      <c r="D12" s="1" t="s">
        <v>731</v>
      </c>
      <c r="E12" s="1">
        <v>2838.4281999999998</v>
      </c>
      <c r="F12" s="1">
        <v>5.883292</v>
      </c>
      <c r="G12" s="1" t="s">
        <v>729</v>
      </c>
      <c r="H12" s="1">
        <v>2</v>
      </c>
      <c r="I12" s="1">
        <v>5.6433939999999998</v>
      </c>
      <c r="J12" s="1">
        <v>0.15273999999999999</v>
      </c>
      <c r="K12" s="2"/>
      <c r="L12" s="2"/>
      <c r="M12" s="6"/>
    </row>
    <row r="13" spans="1:18" x14ac:dyDescent="0.3">
      <c r="A13" s="5" t="s">
        <v>727</v>
      </c>
      <c r="B13" s="1">
        <v>13</v>
      </c>
      <c r="C13" s="1">
        <v>39</v>
      </c>
      <c r="D13" s="1" t="s">
        <v>731</v>
      </c>
      <c r="E13" s="1">
        <v>2838.4281999999998</v>
      </c>
      <c r="F13" s="1">
        <v>5.8826470000000004</v>
      </c>
      <c r="G13" s="1" t="s">
        <v>729</v>
      </c>
      <c r="H13" s="1">
        <v>10</v>
      </c>
      <c r="I13" s="1">
        <v>6.0169930000000003</v>
      </c>
      <c r="J13" s="1">
        <v>3.0810000000000001E-2</v>
      </c>
      <c r="K13" s="2"/>
      <c r="L13" s="2"/>
      <c r="M13" s="6"/>
    </row>
    <row r="14" spans="1:18" x14ac:dyDescent="0.3">
      <c r="A14" s="5" t="s">
        <v>727</v>
      </c>
      <c r="B14" s="1">
        <v>13</v>
      </c>
      <c r="C14" s="1">
        <v>39</v>
      </c>
      <c r="D14" s="1" t="s">
        <v>731</v>
      </c>
      <c r="E14" s="1">
        <v>2838.4281999999998</v>
      </c>
      <c r="F14" s="1">
        <v>5.886628</v>
      </c>
      <c r="G14" s="1" t="s">
        <v>729</v>
      </c>
      <c r="H14" s="1">
        <v>60.000003999999997</v>
      </c>
      <c r="I14" s="1">
        <v>6.6342100000000004</v>
      </c>
      <c r="J14" s="1">
        <v>6.7435999999999996E-2</v>
      </c>
      <c r="K14" s="1">
        <f t="shared" ref="K14" si="0">SUM(I12:I14)</f>
        <v>18.294597</v>
      </c>
      <c r="L14" s="2"/>
      <c r="M14" s="6"/>
    </row>
    <row r="15" spans="1:18" x14ac:dyDescent="0.3">
      <c r="A15" s="5" t="s">
        <v>727</v>
      </c>
      <c r="B15" s="1">
        <v>13</v>
      </c>
      <c r="C15" s="1">
        <v>39</v>
      </c>
      <c r="D15" s="1" t="s">
        <v>731</v>
      </c>
      <c r="E15" s="1">
        <v>2838.4281999999998</v>
      </c>
      <c r="F15" s="1">
        <v>5.8907059999999998</v>
      </c>
      <c r="G15" s="1" t="s">
        <v>1009</v>
      </c>
      <c r="H15" s="1">
        <v>0</v>
      </c>
      <c r="I15" s="1">
        <v>0</v>
      </c>
      <c r="J15" s="1">
        <v>0</v>
      </c>
      <c r="K15" s="2"/>
      <c r="L15" s="2"/>
      <c r="M15" s="6"/>
    </row>
    <row r="16" spans="1:18" x14ac:dyDescent="0.3">
      <c r="A16" s="5" t="s">
        <v>727</v>
      </c>
      <c r="B16" s="1">
        <v>13</v>
      </c>
      <c r="C16" s="1">
        <v>39</v>
      </c>
      <c r="D16" s="1" t="s">
        <v>731</v>
      </c>
      <c r="E16" s="1">
        <v>2838.4281999999998</v>
      </c>
      <c r="F16" s="1">
        <v>5.8832560000000003</v>
      </c>
      <c r="G16" s="1" t="s">
        <v>1009</v>
      </c>
      <c r="H16" s="1">
        <v>2</v>
      </c>
      <c r="I16" s="1">
        <v>5.5194260000000002</v>
      </c>
      <c r="J16" s="1">
        <v>6.7442000000000002E-2</v>
      </c>
      <c r="K16" s="2"/>
      <c r="L16" s="2"/>
      <c r="M16" s="6"/>
    </row>
    <row r="17" spans="1:13" x14ac:dyDescent="0.3">
      <c r="A17" s="5" t="s">
        <v>727</v>
      </c>
      <c r="B17" s="1">
        <v>13</v>
      </c>
      <c r="C17" s="1">
        <v>39</v>
      </c>
      <c r="D17" s="1" t="s">
        <v>731</v>
      </c>
      <c r="E17" s="1">
        <v>2838.4281999999998</v>
      </c>
      <c r="F17" s="1">
        <v>5.884684</v>
      </c>
      <c r="G17" s="1" t="s">
        <v>1009</v>
      </c>
      <c r="H17" s="1">
        <v>10</v>
      </c>
      <c r="I17" s="1">
        <v>6.07517</v>
      </c>
      <c r="J17" s="1">
        <v>0.15192700000000001</v>
      </c>
      <c r="K17" s="2"/>
      <c r="L17" s="2"/>
      <c r="M17" s="6"/>
    </row>
    <row r="18" spans="1:13" x14ac:dyDescent="0.3">
      <c r="A18" s="5" t="s">
        <v>727</v>
      </c>
      <c r="B18" s="1">
        <v>13</v>
      </c>
      <c r="C18" s="1">
        <v>39</v>
      </c>
      <c r="D18" s="1" t="s">
        <v>731</v>
      </c>
      <c r="E18" s="1">
        <v>2838.4281999999998</v>
      </c>
      <c r="F18" s="1">
        <v>5.8962659999999998</v>
      </c>
      <c r="G18" s="1" t="s">
        <v>1009</v>
      </c>
      <c r="H18" s="1">
        <v>60.000003999999997</v>
      </c>
      <c r="I18" s="1">
        <v>6.52182</v>
      </c>
      <c r="J18" s="1">
        <v>5.2409999999999998E-2</v>
      </c>
      <c r="K18" s="1">
        <f t="shared" ref="K18" si="1">SUM(I16:I18)</f>
        <v>18.116416000000001</v>
      </c>
      <c r="L18" s="1">
        <f t="shared" ref="L18" si="2">K14-K18</f>
        <v>0.17818099999999859</v>
      </c>
      <c r="M18" s="7">
        <f t="shared" ref="M18" si="3">3*MAX(J11:J18)</f>
        <v>0.45821999999999996</v>
      </c>
    </row>
    <row r="19" spans="1:13" x14ac:dyDescent="0.3">
      <c r="A19" s="5" t="s">
        <v>727</v>
      </c>
      <c r="B19" s="1">
        <v>22</v>
      </c>
      <c r="C19" s="1">
        <v>31</v>
      </c>
      <c r="D19" s="1" t="s">
        <v>732</v>
      </c>
      <c r="E19" s="1">
        <v>943.44799999999998</v>
      </c>
      <c r="F19" s="1">
        <v>6.5270789999999996</v>
      </c>
      <c r="G19" s="1" t="s">
        <v>729</v>
      </c>
      <c r="H19" s="1">
        <v>0</v>
      </c>
      <c r="I19" s="1">
        <v>0</v>
      </c>
      <c r="J19" s="1">
        <v>0</v>
      </c>
      <c r="K19" s="2"/>
      <c r="L19" s="2"/>
      <c r="M19" s="6"/>
    </row>
    <row r="20" spans="1:13" x14ac:dyDescent="0.3">
      <c r="A20" s="5" t="s">
        <v>727</v>
      </c>
      <c r="B20" s="1">
        <v>22</v>
      </c>
      <c r="C20" s="1">
        <v>31</v>
      </c>
      <c r="D20" s="1" t="s">
        <v>732</v>
      </c>
      <c r="E20" s="1">
        <v>943.44799999999998</v>
      </c>
      <c r="F20" s="1">
        <v>6.5231810000000001</v>
      </c>
      <c r="G20" s="1" t="s">
        <v>729</v>
      </c>
      <c r="H20" s="1">
        <v>2</v>
      </c>
      <c r="I20" s="1">
        <v>0.48728399999999999</v>
      </c>
      <c r="J20" s="1">
        <v>0.111119</v>
      </c>
      <c r="K20" s="2"/>
      <c r="L20" s="2"/>
      <c r="M20" s="6"/>
    </row>
    <row r="21" spans="1:13" x14ac:dyDescent="0.3">
      <c r="A21" s="5" t="s">
        <v>727</v>
      </c>
      <c r="B21" s="1">
        <v>22</v>
      </c>
      <c r="C21" s="1">
        <v>31</v>
      </c>
      <c r="D21" s="1" t="s">
        <v>732</v>
      </c>
      <c r="E21" s="1">
        <v>943.44799999999998</v>
      </c>
      <c r="F21" s="1">
        <v>6.5224489999999999</v>
      </c>
      <c r="G21" s="1" t="s">
        <v>729</v>
      </c>
      <c r="H21" s="1">
        <v>10</v>
      </c>
      <c r="I21" s="1">
        <v>1.555925</v>
      </c>
      <c r="J21" s="1">
        <v>8.7250999999999995E-2</v>
      </c>
      <c r="K21" s="2"/>
      <c r="L21" s="2"/>
      <c r="M21" s="6"/>
    </row>
    <row r="22" spans="1:13" x14ac:dyDescent="0.3">
      <c r="A22" s="5" t="s">
        <v>727</v>
      </c>
      <c r="B22" s="1">
        <v>22</v>
      </c>
      <c r="C22" s="1">
        <v>31</v>
      </c>
      <c r="D22" s="1" t="s">
        <v>732</v>
      </c>
      <c r="E22" s="1">
        <v>943.44799999999998</v>
      </c>
      <c r="F22" s="1">
        <v>6.52475</v>
      </c>
      <c r="G22" s="1" t="s">
        <v>729</v>
      </c>
      <c r="H22" s="1">
        <v>60.000003999999997</v>
      </c>
      <c r="I22" s="1">
        <v>2.7554789999999998</v>
      </c>
      <c r="J22" s="1">
        <v>2.7830000000000001E-2</v>
      </c>
      <c r="K22" s="1">
        <f t="shared" ref="K22" si="4">SUM(I20:I22)</f>
        <v>4.7986880000000003</v>
      </c>
      <c r="L22" s="2"/>
      <c r="M22" s="6"/>
    </row>
    <row r="23" spans="1:13" x14ac:dyDescent="0.3">
      <c r="A23" s="5" t="s">
        <v>727</v>
      </c>
      <c r="B23" s="1">
        <v>22</v>
      </c>
      <c r="C23" s="1">
        <v>31</v>
      </c>
      <c r="D23" s="1" t="s">
        <v>732</v>
      </c>
      <c r="E23" s="1">
        <v>943.44799999999998</v>
      </c>
      <c r="F23" s="1">
        <v>6.5267229999999996</v>
      </c>
      <c r="G23" s="1" t="s">
        <v>1009</v>
      </c>
      <c r="H23" s="1">
        <v>0</v>
      </c>
      <c r="I23" s="1">
        <v>0</v>
      </c>
      <c r="J23" s="1">
        <v>0</v>
      </c>
      <c r="K23" s="2"/>
      <c r="L23" s="2"/>
      <c r="M23" s="6"/>
    </row>
    <row r="24" spans="1:13" x14ac:dyDescent="0.3">
      <c r="A24" s="5" t="s">
        <v>727</v>
      </c>
      <c r="B24" s="1">
        <v>22</v>
      </c>
      <c r="C24" s="1">
        <v>31</v>
      </c>
      <c r="D24" s="1" t="s">
        <v>732</v>
      </c>
      <c r="E24" s="1">
        <v>943.44799999999998</v>
      </c>
      <c r="F24" s="1">
        <v>6.5300019999999996</v>
      </c>
      <c r="G24" s="1" t="s">
        <v>1009</v>
      </c>
      <c r="H24" s="1">
        <v>2</v>
      </c>
      <c r="I24" s="1">
        <v>1.552494</v>
      </c>
      <c r="J24" s="1">
        <v>0.17704400000000001</v>
      </c>
      <c r="K24" s="2"/>
      <c r="L24" s="2"/>
      <c r="M24" s="6"/>
    </row>
    <row r="25" spans="1:13" x14ac:dyDescent="0.3">
      <c r="A25" s="5" t="s">
        <v>727</v>
      </c>
      <c r="B25" s="1">
        <v>22</v>
      </c>
      <c r="C25" s="1">
        <v>31</v>
      </c>
      <c r="D25" s="1" t="s">
        <v>732</v>
      </c>
      <c r="E25" s="1">
        <v>943.44799999999998</v>
      </c>
      <c r="F25" s="1">
        <v>6.523752</v>
      </c>
      <c r="G25" s="1" t="s">
        <v>1009</v>
      </c>
      <c r="H25" s="1">
        <v>10</v>
      </c>
      <c r="I25" s="1">
        <v>1.5534619999999999</v>
      </c>
      <c r="J25" s="1">
        <v>0.11786199999999999</v>
      </c>
      <c r="K25" s="2"/>
      <c r="L25" s="2"/>
      <c r="M25" s="6"/>
    </row>
    <row r="26" spans="1:13" x14ac:dyDescent="0.3">
      <c r="A26" s="5" t="s">
        <v>727</v>
      </c>
      <c r="B26" s="1">
        <v>22</v>
      </c>
      <c r="C26" s="1">
        <v>31</v>
      </c>
      <c r="D26" s="1" t="s">
        <v>732</v>
      </c>
      <c r="E26" s="1">
        <v>943.44799999999998</v>
      </c>
      <c r="F26" s="1">
        <v>6.5343609999999996</v>
      </c>
      <c r="G26" s="1" t="s">
        <v>1009</v>
      </c>
      <c r="H26" s="1">
        <v>60.000003999999997</v>
      </c>
      <c r="I26" s="1">
        <v>2.9732630000000002</v>
      </c>
      <c r="J26" s="1">
        <v>0.120722</v>
      </c>
      <c r="K26" s="1">
        <f t="shared" ref="K26" si="5">SUM(I24:I26)</f>
        <v>6.0792190000000002</v>
      </c>
      <c r="L26" s="1">
        <f t="shared" ref="L26" si="6">K22-K26</f>
        <v>-1.2805309999999999</v>
      </c>
      <c r="M26" s="7">
        <f t="shared" ref="M26" si="7">3*MAX(J19:J26)</f>
        <v>0.53113200000000005</v>
      </c>
    </row>
    <row r="27" spans="1:13" x14ac:dyDescent="0.3">
      <c r="A27" s="5" t="s">
        <v>727</v>
      </c>
      <c r="B27" s="1">
        <v>23</v>
      </c>
      <c r="C27" s="1">
        <v>39</v>
      </c>
      <c r="D27" s="1" t="s">
        <v>733</v>
      </c>
      <c r="E27" s="1">
        <v>1845.8878</v>
      </c>
      <c r="F27" s="1">
        <v>5.4292670000000003</v>
      </c>
      <c r="G27" s="1" t="s">
        <v>729</v>
      </c>
      <c r="H27" s="1">
        <v>0</v>
      </c>
      <c r="I27" s="1">
        <v>0</v>
      </c>
      <c r="J27" s="1">
        <v>0</v>
      </c>
      <c r="K27" s="2"/>
      <c r="L27" s="2"/>
      <c r="M27" s="6"/>
    </row>
    <row r="28" spans="1:13" x14ac:dyDescent="0.3">
      <c r="A28" s="5" t="s">
        <v>727</v>
      </c>
      <c r="B28" s="1">
        <v>23</v>
      </c>
      <c r="C28" s="1">
        <v>39</v>
      </c>
      <c r="D28" s="1" t="s">
        <v>733</v>
      </c>
      <c r="E28" s="1">
        <v>1845.8878</v>
      </c>
      <c r="F28" s="1">
        <v>5.4193749999999996</v>
      </c>
      <c r="G28" s="1" t="s">
        <v>729</v>
      </c>
      <c r="H28" s="1">
        <v>2</v>
      </c>
      <c r="I28" s="1">
        <v>3.4141560000000002</v>
      </c>
      <c r="J28" s="1">
        <v>8.6836999999999998E-2</v>
      </c>
      <c r="K28" s="2"/>
      <c r="L28" s="2"/>
      <c r="M28" s="6"/>
    </row>
    <row r="29" spans="1:13" x14ac:dyDescent="0.3">
      <c r="A29" s="5" t="s">
        <v>727</v>
      </c>
      <c r="B29" s="1">
        <v>23</v>
      </c>
      <c r="C29" s="1">
        <v>39</v>
      </c>
      <c r="D29" s="1" t="s">
        <v>733</v>
      </c>
      <c r="E29" s="1">
        <v>1845.8878</v>
      </c>
      <c r="F29" s="1">
        <v>5.4241960000000002</v>
      </c>
      <c r="G29" s="1" t="s">
        <v>729</v>
      </c>
      <c r="H29" s="1">
        <v>10</v>
      </c>
      <c r="I29" s="1">
        <v>3.7929200000000001</v>
      </c>
      <c r="J29" s="1">
        <v>9.5967999999999998E-2</v>
      </c>
      <c r="K29" s="2"/>
      <c r="L29" s="2"/>
      <c r="M29" s="6"/>
    </row>
    <row r="30" spans="1:13" x14ac:dyDescent="0.3">
      <c r="A30" s="5" t="s">
        <v>727</v>
      </c>
      <c r="B30" s="1">
        <v>23</v>
      </c>
      <c r="C30" s="1">
        <v>39</v>
      </c>
      <c r="D30" s="1" t="s">
        <v>733</v>
      </c>
      <c r="E30" s="1">
        <v>1845.8878</v>
      </c>
      <c r="F30" s="1">
        <v>5.4283390000000002</v>
      </c>
      <c r="G30" s="1" t="s">
        <v>729</v>
      </c>
      <c r="H30" s="1">
        <v>60.000003999999997</v>
      </c>
      <c r="I30" s="1">
        <v>4.3006589999999996</v>
      </c>
      <c r="J30" s="1">
        <v>8.8010000000000005E-2</v>
      </c>
      <c r="K30" s="1">
        <f t="shared" ref="K30" si="8">SUM(I28:I30)</f>
        <v>11.507735</v>
      </c>
      <c r="L30" s="2"/>
      <c r="M30" s="6"/>
    </row>
    <row r="31" spans="1:13" x14ac:dyDescent="0.3">
      <c r="A31" s="5" t="s">
        <v>727</v>
      </c>
      <c r="B31" s="1">
        <v>23</v>
      </c>
      <c r="C31" s="1">
        <v>39</v>
      </c>
      <c r="D31" s="1" t="s">
        <v>733</v>
      </c>
      <c r="E31" s="1">
        <v>1845.8878</v>
      </c>
      <c r="F31" s="1">
        <v>5.428884</v>
      </c>
      <c r="G31" s="1" t="s">
        <v>1009</v>
      </c>
      <c r="H31" s="1">
        <v>0</v>
      </c>
      <c r="I31" s="1">
        <v>0</v>
      </c>
      <c r="J31" s="1">
        <v>0</v>
      </c>
      <c r="K31" s="2"/>
      <c r="L31" s="2"/>
      <c r="M31" s="6"/>
    </row>
    <row r="32" spans="1:13" x14ac:dyDescent="0.3">
      <c r="A32" s="5" t="s">
        <v>727</v>
      </c>
      <c r="B32" s="1">
        <v>23</v>
      </c>
      <c r="C32" s="1">
        <v>39</v>
      </c>
      <c r="D32" s="1" t="s">
        <v>733</v>
      </c>
      <c r="E32" s="1">
        <v>1845.8878</v>
      </c>
      <c r="F32" s="1">
        <v>5.4216150000000001</v>
      </c>
      <c r="G32" s="1" t="s">
        <v>1009</v>
      </c>
      <c r="H32" s="1">
        <v>2</v>
      </c>
      <c r="I32" s="1">
        <v>3.3238669999999999</v>
      </c>
      <c r="J32" s="1">
        <v>8.4961999999999996E-2</v>
      </c>
      <c r="K32" s="2"/>
      <c r="L32" s="2"/>
      <c r="M32" s="6"/>
    </row>
    <row r="33" spans="1:13" x14ac:dyDescent="0.3">
      <c r="A33" s="5" t="s">
        <v>727</v>
      </c>
      <c r="B33" s="1">
        <v>23</v>
      </c>
      <c r="C33" s="1">
        <v>39</v>
      </c>
      <c r="D33" s="1" t="s">
        <v>733</v>
      </c>
      <c r="E33" s="1">
        <v>1845.8878</v>
      </c>
      <c r="F33" s="1">
        <v>5.4283530000000004</v>
      </c>
      <c r="G33" s="1" t="s">
        <v>1009</v>
      </c>
      <c r="H33" s="1">
        <v>10</v>
      </c>
      <c r="I33" s="1">
        <v>3.67544</v>
      </c>
      <c r="J33" s="1">
        <v>8.9083999999999997E-2</v>
      </c>
      <c r="K33" s="2"/>
      <c r="L33" s="2"/>
      <c r="M33" s="6"/>
    </row>
    <row r="34" spans="1:13" x14ac:dyDescent="0.3">
      <c r="A34" s="5" t="s">
        <v>727</v>
      </c>
      <c r="B34" s="1">
        <v>23</v>
      </c>
      <c r="C34" s="1">
        <v>39</v>
      </c>
      <c r="D34" s="1" t="s">
        <v>733</v>
      </c>
      <c r="E34" s="1">
        <v>1845.8878</v>
      </c>
      <c r="F34" s="1">
        <v>5.4280970000000002</v>
      </c>
      <c r="G34" s="1" t="s">
        <v>1009</v>
      </c>
      <c r="H34" s="1">
        <v>60.000003999999997</v>
      </c>
      <c r="I34" s="1">
        <v>4.184857</v>
      </c>
      <c r="J34" s="1">
        <v>8.6093000000000003E-2</v>
      </c>
      <c r="K34" s="1">
        <f t="shared" ref="K34" si="9">SUM(I32:I34)</f>
        <v>11.184163999999999</v>
      </c>
      <c r="L34" s="1">
        <f t="shared" ref="L34" si="10">K30-K34</f>
        <v>0.32357100000000116</v>
      </c>
      <c r="M34" s="7">
        <f t="shared" ref="M34" si="11">3*MAX(J27:J34)</f>
        <v>0.28790399999999999</v>
      </c>
    </row>
    <row r="35" spans="1:13" x14ac:dyDescent="0.3">
      <c r="A35" s="5" t="s">
        <v>727</v>
      </c>
      <c r="B35" s="1">
        <v>40</v>
      </c>
      <c r="C35" s="1">
        <v>48</v>
      </c>
      <c r="D35" s="1" t="s">
        <v>734</v>
      </c>
      <c r="E35" s="1">
        <v>916.48869999999999</v>
      </c>
      <c r="F35" s="1">
        <v>6.9948600000000001</v>
      </c>
      <c r="G35" s="1" t="s">
        <v>729</v>
      </c>
      <c r="H35" s="1">
        <v>0</v>
      </c>
      <c r="I35" s="1">
        <v>0</v>
      </c>
      <c r="J35" s="1">
        <v>0</v>
      </c>
      <c r="K35" s="2"/>
      <c r="L35" s="2"/>
      <c r="M35" s="6"/>
    </row>
    <row r="36" spans="1:13" x14ac:dyDescent="0.3">
      <c r="A36" s="5" t="s">
        <v>727</v>
      </c>
      <c r="B36" s="1">
        <v>40</v>
      </c>
      <c r="C36" s="1">
        <v>48</v>
      </c>
      <c r="D36" s="1" t="s">
        <v>734</v>
      </c>
      <c r="E36" s="1">
        <v>916.48869999999999</v>
      </c>
      <c r="F36" s="1">
        <v>6.9858659999999997</v>
      </c>
      <c r="G36" s="1" t="s">
        <v>729</v>
      </c>
      <c r="H36" s="1">
        <v>2</v>
      </c>
      <c r="I36" s="1">
        <v>1.2581519999999999</v>
      </c>
      <c r="J36" s="1">
        <v>2.8146000000000001E-2</v>
      </c>
      <c r="K36" s="2"/>
      <c r="L36" s="2"/>
      <c r="M36" s="6"/>
    </row>
    <row r="37" spans="1:13" x14ac:dyDescent="0.3">
      <c r="A37" s="5" t="s">
        <v>727</v>
      </c>
      <c r="B37" s="1">
        <v>40</v>
      </c>
      <c r="C37" s="1">
        <v>48</v>
      </c>
      <c r="D37" s="1" t="s">
        <v>734</v>
      </c>
      <c r="E37" s="1">
        <v>916.48869999999999</v>
      </c>
      <c r="F37" s="1">
        <v>6.9906379999999997</v>
      </c>
      <c r="G37" s="1" t="s">
        <v>729</v>
      </c>
      <c r="H37" s="1">
        <v>10</v>
      </c>
      <c r="I37" s="1">
        <v>1.3836599999999999</v>
      </c>
      <c r="J37" s="1">
        <v>4.6274999999999997E-2</v>
      </c>
      <c r="K37" s="2"/>
      <c r="L37" s="2"/>
      <c r="M37" s="6"/>
    </row>
    <row r="38" spans="1:13" x14ac:dyDescent="0.3">
      <c r="A38" s="5" t="s">
        <v>727</v>
      </c>
      <c r="B38" s="1">
        <v>40</v>
      </c>
      <c r="C38" s="1">
        <v>48</v>
      </c>
      <c r="D38" s="1" t="s">
        <v>734</v>
      </c>
      <c r="E38" s="1">
        <v>916.48869999999999</v>
      </c>
      <c r="F38" s="1">
        <v>6.9904599999999997</v>
      </c>
      <c r="G38" s="1" t="s">
        <v>729</v>
      </c>
      <c r="H38" s="1">
        <v>60.000003999999997</v>
      </c>
      <c r="I38" s="1">
        <v>1.6592899999999999</v>
      </c>
      <c r="J38" s="1">
        <v>2.8995E-2</v>
      </c>
      <c r="K38" s="1">
        <f t="shared" ref="K38" si="12">SUM(I36:I38)</f>
        <v>4.3011020000000002</v>
      </c>
      <c r="L38" s="2"/>
      <c r="M38" s="6"/>
    </row>
    <row r="39" spans="1:13" x14ac:dyDescent="0.3">
      <c r="A39" s="5" t="s">
        <v>727</v>
      </c>
      <c r="B39" s="1">
        <v>40</v>
      </c>
      <c r="C39" s="1">
        <v>48</v>
      </c>
      <c r="D39" s="1" t="s">
        <v>734</v>
      </c>
      <c r="E39" s="1">
        <v>916.48869999999999</v>
      </c>
      <c r="F39" s="1">
        <v>6.9934690000000002</v>
      </c>
      <c r="G39" s="1" t="s">
        <v>1009</v>
      </c>
      <c r="H39" s="1">
        <v>0</v>
      </c>
      <c r="I39" s="1">
        <v>0</v>
      </c>
      <c r="J39" s="1">
        <v>0</v>
      </c>
      <c r="K39" s="2"/>
      <c r="L39" s="2"/>
      <c r="M39" s="6"/>
    </row>
    <row r="40" spans="1:13" x14ac:dyDescent="0.3">
      <c r="A40" s="5" t="s">
        <v>727</v>
      </c>
      <c r="B40" s="1">
        <v>40</v>
      </c>
      <c r="C40" s="1">
        <v>48</v>
      </c>
      <c r="D40" s="1" t="s">
        <v>734</v>
      </c>
      <c r="E40" s="1">
        <v>916.48869999999999</v>
      </c>
      <c r="F40" s="1">
        <v>6.9852179999999997</v>
      </c>
      <c r="G40" s="1" t="s">
        <v>1009</v>
      </c>
      <c r="H40" s="1">
        <v>2</v>
      </c>
      <c r="I40" s="1">
        <v>1.257719</v>
      </c>
      <c r="J40" s="1">
        <v>3.8205999999999997E-2</v>
      </c>
      <c r="K40" s="2"/>
      <c r="L40" s="2"/>
      <c r="M40" s="6"/>
    </row>
    <row r="41" spans="1:13" x14ac:dyDescent="0.3">
      <c r="A41" s="5" t="s">
        <v>727</v>
      </c>
      <c r="B41" s="1">
        <v>40</v>
      </c>
      <c r="C41" s="1">
        <v>48</v>
      </c>
      <c r="D41" s="1" t="s">
        <v>734</v>
      </c>
      <c r="E41" s="1">
        <v>916.48869999999999</v>
      </c>
      <c r="F41" s="1">
        <v>6.9886869999999996</v>
      </c>
      <c r="G41" s="1" t="s">
        <v>1009</v>
      </c>
      <c r="H41" s="1">
        <v>10</v>
      </c>
      <c r="I41" s="1">
        <v>1.412145</v>
      </c>
      <c r="J41" s="1">
        <v>5.2976000000000002E-2</v>
      </c>
      <c r="K41" s="2"/>
      <c r="L41" s="2"/>
      <c r="M41" s="6"/>
    </row>
    <row r="42" spans="1:13" x14ac:dyDescent="0.3">
      <c r="A42" s="5" t="s">
        <v>727</v>
      </c>
      <c r="B42" s="1">
        <v>40</v>
      </c>
      <c r="C42" s="1">
        <v>48</v>
      </c>
      <c r="D42" s="1" t="s">
        <v>734</v>
      </c>
      <c r="E42" s="1">
        <v>916.48869999999999</v>
      </c>
      <c r="F42" s="1">
        <v>7.0023530000000003</v>
      </c>
      <c r="G42" s="1" t="s">
        <v>1009</v>
      </c>
      <c r="H42" s="1">
        <v>60.000003999999997</v>
      </c>
      <c r="I42" s="1">
        <v>1.5949819999999999</v>
      </c>
      <c r="J42" s="1">
        <v>2.7976999999999998E-2</v>
      </c>
      <c r="K42" s="1">
        <f t="shared" ref="K42" si="13">SUM(I40:I42)</f>
        <v>4.2648460000000004</v>
      </c>
      <c r="L42" s="1">
        <f t="shared" ref="L42:L90" si="14">K38-K42</f>
        <v>3.6255999999999844E-2</v>
      </c>
      <c r="M42" s="7">
        <f t="shared" ref="M42" si="15">3*MAX(J35:J42)</f>
        <v>0.15892800000000001</v>
      </c>
    </row>
    <row r="43" spans="1:13" x14ac:dyDescent="0.3">
      <c r="A43" s="5" t="s">
        <v>727</v>
      </c>
      <c r="B43" s="1">
        <v>40</v>
      </c>
      <c r="C43" s="1">
        <v>57</v>
      </c>
      <c r="D43" s="1" t="s">
        <v>735</v>
      </c>
      <c r="E43" s="1">
        <v>1773.8766000000001</v>
      </c>
      <c r="F43" s="1">
        <v>7.1144600000000002</v>
      </c>
      <c r="G43" s="1" t="s">
        <v>729</v>
      </c>
      <c r="H43" s="1">
        <v>0</v>
      </c>
      <c r="I43" s="1">
        <v>0</v>
      </c>
      <c r="J43" s="1">
        <v>0</v>
      </c>
      <c r="K43" s="2"/>
      <c r="L43" s="2"/>
      <c r="M43" s="6"/>
    </row>
    <row r="44" spans="1:13" x14ac:dyDescent="0.3">
      <c r="A44" s="5" t="s">
        <v>727</v>
      </c>
      <c r="B44" s="1">
        <v>40</v>
      </c>
      <c r="C44" s="1">
        <v>57</v>
      </c>
      <c r="D44" s="1" t="s">
        <v>735</v>
      </c>
      <c r="E44" s="1">
        <v>1773.8766000000001</v>
      </c>
      <c r="F44" s="1">
        <v>7.1010540000000004</v>
      </c>
      <c r="G44" s="1" t="s">
        <v>729</v>
      </c>
      <c r="H44" s="1">
        <v>2</v>
      </c>
      <c r="I44" s="1">
        <v>3.3379029999999998</v>
      </c>
      <c r="J44" s="1">
        <v>5.9422000000000003E-2</v>
      </c>
      <c r="K44" s="2"/>
      <c r="L44" s="2"/>
      <c r="M44" s="6"/>
    </row>
    <row r="45" spans="1:13" x14ac:dyDescent="0.3">
      <c r="A45" s="5" t="s">
        <v>727</v>
      </c>
      <c r="B45" s="1">
        <v>40</v>
      </c>
      <c r="C45" s="1">
        <v>57</v>
      </c>
      <c r="D45" s="1" t="s">
        <v>735</v>
      </c>
      <c r="E45" s="1">
        <v>1773.8766000000001</v>
      </c>
      <c r="F45" s="1">
        <v>7.1027060000000004</v>
      </c>
      <c r="G45" s="1" t="s">
        <v>729</v>
      </c>
      <c r="H45" s="1">
        <v>10</v>
      </c>
      <c r="I45" s="1">
        <v>3.614303</v>
      </c>
      <c r="J45" s="1">
        <v>2.9571E-2</v>
      </c>
      <c r="K45" s="2"/>
      <c r="L45" s="2"/>
      <c r="M45" s="6"/>
    </row>
    <row r="46" spans="1:13" x14ac:dyDescent="0.3">
      <c r="A46" s="5" t="s">
        <v>727</v>
      </c>
      <c r="B46" s="1">
        <v>40</v>
      </c>
      <c r="C46" s="1">
        <v>57</v>
      </c>
      <c r="D46" s="1" t="s">
        <v>735</v>
      </c>
      <c r="E46" s="1">
        <v>1773.8766000000001</v>
      </c>
      <c r="F46" s="1">
        <v>7.1057300000000003</v>
      </c>
      <c r="G46" s="1" t="s">
        <v>729</v>
      </c>
      <c r="H46" s="1">
        <v>60.000003999999997</v>
      </c>
      <c r="I46" s="1">
        <v>4.6726169999999998</v>
      </c>
      <c r="J46" s="1">
        <v>2.7310000000000001E-2</v>
      </c>
      <c r="K46" s="1">
        <f t="shared" ref="K46" si="16">SUM(I44:I46)</f>
        <v>11.624822999999999</v>
      </c>
      <c r="L46" s="2"/>
      <c r="M46" s="6"/>
    </row>
    <row r="47" spans="1:13" x14ac:dyDescent="0.3">
      <c r="A47" s="5" t="s">
        <v>727</v>
      </c>
      <c r="B47" s="1">
        <v>40</v>
      </c>
      <c r="C47" s="1">
        <v>57</v>
      </c>
      <c r="D47" s="1" t="s">
        <v>735</v>
      </c>
      <c r="E47" s="1">
        <v>1773.8766000000001</v>
      </c>
      <c r="F47" s="1">
        <v>7.1130940000000002</v>
      </c>
      <c r="G47" s="1" t="s">
        <v>1009</v>
      </c>
      <c r="H47" s="1">
        <v>0</v>
      </c>
      <c r="I47" s="1">
        <v>0</v>
      </c>
      <c r="J47" s="1">
        <v>0</v>
      </c>
      <c r="K47" s="2"/>
      <c r="L47" s="2"/>
      <c r="M47" s="6"/>
    </row>
    <row r="48" spans="1:13" x14ac:dyDescent="0.3">
      <c r="A48" s="5" t="s">
        <v>727</v>
      </c>
      <c r="B48" s="1">
        <v>40</v>
      </c>
      <c r="C48" s="1">
        <v>57</v>
      </c>
      <c r="D48" s="1" t="s">
        <v>735</v>
      </c>
      <c r="E48" s="1">
        <v>1773.8766000000001</v>
      </c>
      <c r="F48" s="1">
        <v>7.0986880000000001</v>
      </c>
      <c r="G48" s="1" t="s">
        <v>1009</v>
      </c>
      <c r="H48" s="1">
        <v>2</v>
      </c>
      <c r="I48" s="1">
        <v>1.9647589999999999</v>
      </c>
      <c r="J48" s="1">
        <v>2.1947999999999999E-2</v>
      </c>
      <c r="K48" s="2"/>
      <c r="L48" s="2"/>
      <c r="M48" s="6"/>
    </row>
    <row r="49" spans="1:13" x14ac:dyDescent="0.3">
      <c r="A49" s="5" t="s">
        <v>727</v>
      </c>
      <c r="B49" s="1">
        <v>40</v>
      </c>
      <c r="C49" s="1">
        <v>57</v>
      </c>
      <c r="D49" s="1" t="s">
        <v>735</v>
      </c>
      <c r="E49" s="1">
        <v>1773.8766000000001</v>
      </c>
      <c r="F49" s="1">
        <v>7.1030110000000004</v>
      </c>
      <c r="G49" s="1" t="s">
        <v>1009</v>
      </c>
      <c r="H49" s="1">
        <v>10</v>
      </c>
      <c r="I49" s="1">
        <v>2.4051650000000002</v>
      </c>
      <c r="J49" s="1">
        <v>3.7044000000000001E-2</v>
      </c>
      <c r="K49" s="2"/>
      <c r="L49" s="2"/>
      <c r="M49" s="6"/>
    </row>
    <row r="50" spans="1:13" x14ac:dyDescent="0.3">
      <c r="A50" s="5" t="s">
        <v>727</v>
      </c>
      <c r="B50" s="1">
        <v>40</v>
      </c>
      <c r="C50" s="1">
        <v>57</v>
      </c>
      <c r="D50" s="1" t="s">
        <v>735</v>
      </c>
      <c r="E50" s="1">
        <v>1773.8766000000001</v>
      </c>
      <c r="F50" s="1">
        <v>7.1129249999999997</v>
      </c>
      <c r="G50" s="1" t="s">
        <v>1009</v>
      </c>
      <c r="H50" s="1">
        <v>60.000003999999997</v>
      </c>
      <c r="I50" s="1">
        <v>2.9602040000000001</v>
      </c>
      <c r="J50" s="1">
        <v>4.8766999999999998E-2</v>
      </c>
      <c r="K50" s="1">
        <f t="shared" ref="K50" si="17">SUM(I48:I50)</f>
        <v>7.3301280000000002</v>
      </c>
      <c r="L50" s="1">
        <f t="shared" ref="L50:L98" si="18">K46-K50</f>
        <v>4.294694999999999</v>
      </c>
      <c r="M50" s="7">
        <f t="shared" ref="M50" si="19">3*MAX(J43:J50)</f>
        <v>0.17826600000000001</v>
      </c>
    </row>
    <row r="51" spans="1:13" x14ac:dyDescent="0.3">
      <c r="A51" s="5" t="s">
        <v>727</v>
      </c>
      <c r="B51" s="1">
        <v>40</v>
      </c>
      <c r="C51" s="1">
        <v>69</v>
      </c>
      <c r="D51" s="1" t="s">
        <v>736</v>
      </c>
      <c r="E51" s="1">
        <v>3008.5911999999998</v>
      </c>
      <c r="F51" s="1">
        <v>7.4761480000000002</v>
      </c>
      <c r="G51" s="1" t="s">
        <v>729</v>
      </c>
      <c r="H51" s="1">
        <v>0</v>
      </c>
      <c r="I51" s="1">
        <v>0</v>
      </c>
      <c r="J51" s="1">
        <v>0</v>
      </c>
      <c r="K51" s="2"/>
      <c r="L51" s="2"/>
      <c r="M51" s="6"/>
    </row>
    <row r="52" spans="1:13" x14ac:dyDescent="0.3">
      <c r="A52" s="5" t="s">
        <v>727</v>
      </c>
      <c r="B52" s="1">
        <v>40</v>
      </c>
      <c r="C52" s="1">
        <v>69</v>
      </c>
      <c r="D52" s="1" t="s">
        <v>736</v>
      </c>
      <c r="E52" s="1">
        <v>3008.5911999999998</v>
      </c>
      <c r="F52" s="1">
        <v>7.4578949999999997</v>
      </c>
      <c r="G52" s="1" t="s">
        <v>729</v>
      </c>
      <c r="H52" s="1">
        <v>2</v>
      </c>
      <c r="I52" s="1">
        <v>6.300878</v>
      </c>
      <c r="J52" s="1">
        <v>5.4516000000000002E-2</v>
      </c>
      <c r="K52" s="2"/>
      <c r="L52" s="2"/>
      <c r="M52" s="6"/>
    </row>
    <row r="53" spans="1:13" x14ac:dyDescent="0.3">
      <c r="A53" s="5" t="s">
        <v>727</v>
      </c>
      <c r="B53" s="1">
        <v>40</v>
      </c>
      <c r="C53" s="1">
        <v>69</v>
      </c>
      <c r="D53" s="1" t="s">
        <v>736</v>
      </c>
      <c r="E53" s="1">
        <v>3008.5911999999998</v>
      </c>
      <c r="F53" s="1">
        <v>7.4509829999999999</v>
      </c>
      <c r="G53" s="1" t="s">
        <v>729</v>
      </c>
      <c r="H53" s="1">
        <v>10</v>
      </c>
      <c r="I53" s="1">
        <v>7.9792649999999998</v>
      </c>
      <c r="J53" s="1">
        <v>0.15365100000000001</v>
      </c>
      <c r="K53" s="2"/>
      <c r="L53" s="2"/>
      <c r="M53" s="6"/>
    </row>
    <row r="54" spans="1:13" x14ac:dyDescent="0.3">
      <c r="A54" s="5" t="s">
        <v>727</v>
      </c>
      <c r="B54" s="1">
        <v>40</v>
      </c>
      <c r="C54" s="1">
        <v>69</v>
      </c>
      <c r="D54" s="1" t="s">
        <v>736</v>
      </c>
      <c r="E54" s="1">
        <v>3008.5911999999998</v>
      </c>
      <c r="F54" s="1">
        <v>7.4409559999999999</v>
      </c>
      <c r="G54" s="1" t="s">
        <v>729</v>
      </c>
      <c r="H54" s="1">
        <v>60.000003999999997</v>
      </c>
      <c r="I54" s="1">
        <v>10.235384</v>
      </c>
      <c r="J54" s="1">
        <v>0.22337699999999999</v>
      </c>
      <c r="K54" s="1">
        <f t="shared" ref="K54" si="20">SUM(I52:I54)</f>
        <v>24.515526999999999</v>
      </c>
      <c r="L54" s="2"/>
      <c r="M54" s="6"/>
    </row>
    <row r="55" spans="1:13" x14ac:dyDescent="0.3">
      <c r="A55" s="5" t="s">
        <v>727</v>
      </c>
      <c r="B55" s="1">
        <v>40</v>
      </c>
      <c r="C55" s="1">
        <v>69</v>
      </c>
      <c r="D55" s="1" t="s">
        <v>736</v>
      </c>
      <c r="E55" s="1">
        <v>3008.5911999999998</v>
      </c>
      <c r="F55" s="1">
        <v>7.4721010000000003</v>
      </c>
      <c r="G55" s="1" t="s">
        <v>1009</v>
      </c>
      <c r="H55" s="1">
        <v>0</v>
      </c>
      <c r="I55" s="1">
        <v>0</v>
      </c>
      <c r="J55" s="1">
        <v>0</v>
      </c>
      <c r="K55" s="2"/>
      <c r="L55" s="2"/>
      <c r="M55" s="6"/>
    </row>
    <row r="56" spans="1:13" x14ac:dyDescent="0.3">
      <c r="A56" s="5" t="s">
        <v>727</v>
      </c>
      <c r="B56" s="1">
        <v>40</v>
      </c>
      <c r="C56" s="1">
        <v>69</v>
      </c>
      <c r="D56" s="1" t="s">
        <v>736</v>
      </c>
      <c r="E56" s="1">
        <v>3008.5911999999998</v>
      </c>
      <c r="F56" s="1">
        <v>7.4542820000000001</v>
      </c>
      <c r="G56" s="1" t="s">
        <v>1009</v>
      </c>
      <c r="H56" s="1">
        <v>2</v>
      </c>
      <c r="I56" s="1">
        <v>3.9454229999999999</v>
      </c>
      <c r="J56" s="1">
        <v>0.101619</v>
      </c>
      <c r="K56" s="2"/>
      <c r="L56" s="2"/>
      <c r="M56" s="6"/>
    </row>
    <row r="57" spans="1:13" x14ac:dyDescent="0.3">
      <c r="A57" s="5" t="s">
        <v>727</v>
      </c>
      <c r="B57" s="1">
        <v>40</v>
      </c>
      <c r="C57" s="1">
        <v>69</v>
      </c>
      <c r="D57" s="1" t="s">
        <v>736</v>
      </c>
      <c r="E57" s="1">
        <v>3008.5911999999998</v>
      </c>
      <c r="F57" s="1">
        <v>7.4580000000000002</v>
      </c>
      <c r="G57" s="1" t="s">
        <v>1009</v>
      </c>
      <c r="H57" s="1">
        <v>10</v>
      </c>
      <c r="I57" s="1">
        <v>4.9229599999999998</v>
      </c>
      <c r="J57" s="1">
        <v>9.8113000000000006E-2</v>
      </c>
      <c r="K57" s="2"/>
      <c r="L57" s="2"/>
      <c r="M57" s="6"/>
    </row>
    <row r="58" spans="1:13" x14ac:dyDescent="0.3">
      <c r="A58" s="5" t="s">
        <v>727</v>
      </c>
      <c r="B58" s="1">
        <v>40</v>
      </c>
      <c r="C58" s="1">
        <v>69</v>
      </c>
      <c r="D58" s="1" t="s">
        <v>736</v>
      </c>
      <c r="E58" s="1">
        <v>3008.5911999999998</v>
      </c>
      <c r="F58" s="1">
        <v>7.4582220000000001</v>
      </c>
      <c r="G58" s="1" t="s">
        <v>1009</v>
      </c>
      <c r="H58" s="1">
        <v>60.000003999999997</v>
      </c>
      <c r="I58" s="1">
        <v>6.0791110000000002</v>
      </c>
      <c r="J58" s="1">
        <v>0.17846600000000001</v>
      </c>
      <c r="K58" s="1">
        <f t="shared" ref="K58" si="21">SUM(I56:I58)</f>
        <v>14.947493999999999</v>
      </c>
      <c r="L58" s="1">
        <f t="shared" ref="L58" si="22">K54-K58</f>
        <v>9.5680329999999998</v>
      </c>
      <c r="M58" s="7">
        <f t="shared" ref="M58" si="23">3*MAX(J51:J58)</f>
        <v>0.67013100000000003</v>
      </c>
    </row>
    <row r="59" spans="1:13" x14ac:dyDescent="0.3">
      <c r="A59" s="5" t="s">
        <v>727</v>
      </c>
      <c r="B59" s="1">
        <v>55</v>
      </c>
      <c r="C59" s="1">
        <v>67</v>
      </c>
      <c r="D59" s="1" t="s">
        <v>737</v>
      </c>
      <c r="E59" s="1">
        <v>1269.7274</v>
      </c>
      <c r="F59" s="1">
        <v>5.1164389999999997</v>
      </c>
      <c r="G59" s="1" t="s">
        <v>729</v>
      </c>
      <c r="H59" s="1">
        <v>0</v>
      </c>
      <c r="I59" s="1">
        <v>0</v>
      </c>
      <c r="J59" s="1">
        <v>0</v>
      </c>
      <c r="K59" s="2"/>
      <c r="L59" s="2"/>
      <c r="M59" s="6"/>
    </row>
    <row r="60" spans="1:13" x14ac:dyDescent="0.3">
      <c r="A60" s="5" t="s">
        <v>727</v>
      </c>
      <c r="B60" s="1">
        <v>55</v>
      </c>
      <c r="C60" s="1">
        <v>67</v>
      </c>
      <c r="D60" s="1" t="s">
        <v>737</v>
      </c>
      <c r="E60" s="1">
        <v>1269.7274</v>
      </c>
      <c r="F60" s="1">
        <v>5.106528</v>
      </c>
      <c r="G60" s="1" t="s">
        <v>729</v>
      </c>
      <c r="H60" s="1">
        <v>2</v>
      </c>
      <c r="I60" s="1">
        <v>0.62352399999999997</v>
      </c>
      <c r="J60" s="1">
        <v>9.2508999999999994E-2</v>
      </c>
      <c r="K60" s="2"/>
      <c r="L60" s="2"/>
      <c r="M60" s="6"/>
    </row>
    <row r="61" spans="1:13" x14ac:dyDescent="0.3">
      <c r="A61" s="5" t="s">
        <v>727</v>
      </c>
      <c r="B61" s="1">
        <v>55</v>
      </c>
      <c r="C61" s="1">
        <v>67</v>
      </c>
      <c r="D61" s="1" t="s">
        <v>737</v>
      </c>
      <c r="E61" s="1">
        <v>1269.7274</v>
      </c>
      <c r="F61" s="1">
        <v>5.1105640000000001</v>
      </c>
      <c r="G61" s="1" t="s">
        <v>729</v>
      </c>
      <c r="H61" s="1">
        <v>10</v>
      </c>
      <c r="I61" s="1">
        <v>0.61921300000000001</v>
      </c>
      <c r="J61" s="1">
        <v>8.7238999999999997E-2</v>
      </c>
      <c r="K61" s="2"/>
      <c r="L61" s="2"/>
      <c r="M61" s="6"/>
    </row>
    <row r="62" spans="1:13" x14ac:dyDescent="0.3">
      <c r="A62" s="5" t="s">
        <v>727</v>
      </c>
      <c r="B62" s="1">
        <v>55</v>
      </c>
      <c r="C62" s="1">
        <v>67</v>
      </c>
      <c r="D62" s="1" t="s">
        <v>737</v>
      </c>
      <c r="E62" s="1">
        <v>1269.7274</v>
      </c>
      <c r="F62" s="1">
        <v>5.1130870000000002</v>
      </c>
      <c r="G62" s="1" t="s">
        <v>729</v>
      </c>
      <c r="H62" s="1">
        <v>60.000003999999997</v>
      </c>
      <c r="I62" s="1">
        <v>0.91368300000000002</v>
      </c>
      <c r="J62" s="1">
        <v>9.153E-2</v>
      </c>
      <c r="K62" s="1">
        <f t="shared" ref="K62" si="24">SUM(I60:I62)</f>
        <v>2.1564199999999998</v>
      </c>
      <c r="L62" s="2"/>
      <c r="M62" s="6"/>
    </row>
    <row r="63" spans="1:13" x14ac:dyDescent="0.3">
      <c r="A63" s="5" t="s">
        <v>727</v>
      </c>
      <c r="B63" s="1">
        <v>55</v>
      </c>
      <c r="C63" s="1">
        <v>67</v>
      </c>
      <c r="D63" s="1" t="s">
        <v>737</v>
      </c>
      <c r="E63" s="1">
        <v>1269.7274</v>
      </c>
      <c r="F63" s="1">
        <v>5.1152369999999996</v>
      </c>
      <c r="G63" s="1" t="s">
        <v>1009</v>
      </c>
      <c r="H63" s="1">
        <v>0</v>
      </c>
      <c r="I63" s="1">
        <v>0</v>
      </c>
      <c r="J63" s="1">
        <v>0</v>
      </c>
      <c r="K63" s="2"/>
      <c r="L63" s="2"/>
      <c r="M63" s="6"/>
    </row>
    <row r="64" spans="1:13" x14ac:dyDescent="0.3">
      <c r="A64" s="5" t="s">
        <v>727</v>
      </c>
      <c r="B64" s="1">
        <v>55</v>
      </c>
      <c r="C64" s="1">
        <v>67</v>
      </c>
      <c r="D64" s="1" t="s">
        <v>737</v>
      </c>
      <c r="E64" s="1">
        <v>1269.7274</v>
      </c>
      <c r="F64" s="1">
        <v>5.1062010000000004</v>
      </c>
      <c r="G64" s="1" t="s">
        <v>1009</v>
      </c>
      <c r="H64" s="1">
        <v>2</v>
      </c>
      <c r="I64" s="1">
        <v>0.41383799999999998</v>
      </c>
      <c r="J64" s="1">
        <v>8.4417000000000006E-2</v>
      </c>
      <c r="K64" s="2"/>
      <c r="L64" s="2"/>
      <c r="M64" s="6"/>
    </row>
    <row r="65" spans="1:13" x14ac:dyDescent="0.3">
      <c r="A65" s="5" t="s">
        <v>727</v>
      </c>
      <c r="B65" s="1">
        <v>55</v>
      </c>
      <c r="C65" s="1">
        <v>67</v>
      </c>
      <c r="D65" s="1" t="s">
        <v>737</v>
      </c>
      <c r="E65" s="1">
        <v>1269.7274</v>
      </c>
      <c r="F65" s="1">
        <v>5.1103120000000004</v>
      </c>
      <c r="G65" s="1" t="s">
        <v>1009</v>
      </c>
      <c r="H65" s="1">
        <v>10</v>
      </c>
      <c r="I65" s="1">
        <v>0.54679100000000003</v>
      </c>
      <c r="J65" s="1">
        <v>9.6582000000000001E-2</v>
      </c>
      <c r="K65" s="2"/>
      <c r="L65" s="2"/>
      <c r="M65" s="6"/>
    </row>
    <row r="66" spans="1:13" x14ac:dyDescent="0.3">
      <c r="A66" s="5" t="s">
        <v>727</v>
      </c>
      <c r="B66" s="1">
        <v>55</v>
      </c>
      <c r="C66" s="1">
        <v>67</v>
      </c>
      <c r="D66" s="1" t="s">
        <v>737</v>
      </c>
      <c r="E66" s="1">
        <v>1269.7274</v>
      </c>
      <c r="F66" s="1">
        <v>5.1180669999999999</v>
      </c>
      <c r="G66" s="1" t="s">
        <v>1009</v>
      </c>
      <c r="H66" s="1">
        <v>60.000003999999997</v>
      </c>
      <c r="I66" s="1">
        <v>0.87186399999999997</v>
      </c>
      <c r="J66" s="1">
        <v>7.4819999999999998E-2</v>
      </c>
      <c r="K66" s="1">
        <f t="shared" ref="K66" si="25">SUM(I64:I66)</f>
        <v>1.8324929999999999</v>
      </c>
      <c r="L66" s="1">
        <f t="shared" si="14"/>
        <v>0.32392699999999985</v>
      </c>
      <c r="M66" s="7">
        <f t="shared" ref="M66" si="26">3*MAX(J59:J66)</f>
        <v>0.289746</v>
      </c>
    </row>
    <row r="67" spans="1:13" x14ac:dyDescent="0.3">
      <c r="A67" s="5" t="s">
        <v>727</v>
      </c>
      <c r="B67" s="1">
        <v>56</v>
      </c>
      <c r="C67" s="1">
        <v>69</v>
      </c>
      <c r="D67" s="1" t="s">
        <v>738</v>
      </c>
      <c r="E67" s="1">
        <v>1439.8329000000001</v>
      </c>
      <c r="F67" s="1">
        <v>5.2283540000000004</v>
      </c>
      <c r="G67" s="1" t="s">
        <v>729</v>
      </c>
      <c r="H67" s="1">
        <v>0</v>
      </c>
      <c r="I67" s="1">
        <v>0</v>
      </c>
      <c r="J67" s="1">
        <v>0</v>
      </c>
      <c r="K67" s="2"/>
      <c r="L67" s="2"/>
      <c r="M67" s="6"/>
    </row>
    <row r="68" spans="1:13" x14ac:dyDescent="0.3">
      <c r="A68" s="5" t="s">
        <v>727</v>
      </c>
      <c r="B68" s="1">
        <v>56</v>
      </c>
      <c r="C68" s="1">
        <v>69</v>
      </c>
      <c r="D68" s="1" t="s">
        <v>738</v>
      </c>
      <c r="E68" s="1">
        <v>1439.8329000000001</v>
      </c>
      <c r="F68" s="1">
        <v>5.2142400000000002</v>
      </c>
      <c r="G68" s="1" t="s">
        <v>729</v>
      </c>
      <c r="H68" s="1">
        <v>2</v>
      </c>
      <c r="I68" s="1">
        <v>2.1879390000000001</v>
      </c>
      <c r="J68" s="1">
        <v>2.5703E-2</v>
      </c>
      <c r="K68" s="2"/>
      <c r="L68" s="2"/>
      <c r="M68" s="6"/>
    </row>
    <row r="69" spans="1:13" x14ac:dyDescent="0.3">
      <c r="A69" s="5" t="s">
        <v>727</v>
      </c>
      <c r="B69" s="1">
        <v>56</v>
      </c>
      <c r="C69" s="1">
        <v>69</v>
      </c>
      <c r="D69" s="1" t="s">
        <v>738</v>
      </c>
      <c r="E69" s="1">
        <v>1439.8329000000001</v>
      </c>
      <c r="F69" s="1">
        <v>5.2174529999999999</v>
      </c>
      <c r="G69" s="1" t="s">
        <v>729</v>
      </c>
      <c r="H69" s="1">
        <v>10</v>
      </c>
      <c r="I69" s="1">
        <v>3.4531540000000001</v>
      </c>
      <c r="J69" s="1">
        <v>2.2207000000000001E-2</v>
      </c>
      <c r="K69" s="2"/>
      <c r="L69" s="2"/>
      <c r="M69" s="6"/>
    </row>
    <row r="70" spans="1:13" x14ac:dyDescent="0.3">
      <c r="A70" s="5" t="s">
        <v>727</v>
      </c>
      <c r="B70" s="1">
        <v>56</v>
      </c>
      <c r="C70" s="1">
        <v>69</v>
      </c>
      <c r="D70" s="1" t="s">
        <v>738</v>
      </c>
      <c r="E70" s="1">
        <v>1439.8329000000001</v>
      </c>
      <c r="F70" s="1">
        <v>5.2193899999999998</v>
      </c>
      <c r="G70" s="1" t="s">
        <v>729</v>
      </c>
      <c r="H70" s="1">
        <v>60.000003999999997</v>
      </c>
      <c r="I70" s="1">
        <v>4.4948290000000002</v>
      </c>
      <c r="J70" s="1">
        <v>5.3853999999999999E-2</v>
      </c>
      <c r="K70" s="1">
        <f t="shared" ref="K70" si="27">SUM(I68:I70)</f>
        <v>10.135922000000001</v>
      </c>
      <c r="L70" s="2"/>
      <c r="M70" s="6"/>
    </row>
    <row r="71" spans="1:13" x14ac:dyDescent="0.3">
      <c r="A71" s="5" t="s">
        <v>727</v>
      </c>
      <c r="B71" s="1">
        <v>56</v>
      </c>
      <c r="C71" s="1">
        <v>69</v>
      </c>
      <c r="D71" s="1" t="s">
        <v>738</v>
      </c>
      <c r="E71" s="1">
        <v>1439.8329000000001</v>
      </c>
      <c r="F71" s="1">
        <v>5.2256140000000002</v>
      </c>
      <c r="G71" s="1" t="s">
        <v>1009</v>
      </c>
      <c r="H71" s="1">
        <v>0</v>
      </c>
      <c r="I71" s="1">
        <v>0</v>
      </c>
      <c r="J71" s="1">
        <v>0</v>
      </c>
      <c r="K71" s="2"/>
      <c r="L71" s="2"/>
      <c r="M71" s="6"/>
    </row>
    <row r="72" spans="1:13" x14ac:dyDescent="0.3">
      <c r="A72" s="5" t="s">
        <v>727</v>
      </c>
      <c r="B72" s="1">
        <v>56</v>
      </c>
      <c r="C72" s="1">
        <v>69</v>
      </c>
      <c r="D72" s="1" t="s">
        <v>738</v>
      </c>
      <c r="E72" s="1">
        <v>1439.8329000000001</v>
      </c>
      <c r="F72" s="1">
        <v>5.2126190000000001</v>
      </c>
      <c r="G72" s="1" t="s">
        <v>1009</v>
      </c>
      <c r="H72" s="1">
        <v>2</v>
      </c>
      <c r="I72" s="1">
        <v>1.5448440000000001</v>
      </c>
      <c r="J72" s="1">
        <v>7.8766000000000003E-2</v>
      </c>
      <c r="K72" s="2"/>
      <c r="L72" s="2"/>
      <c r="M72" s="6"/>
    </row>
    <row r="73" spans="1:13" x14ac:dyDescent="0.3">
      <c r="A73" s="5" t="s">
        <v>727</v>
      </c>
      <c r="B73" s="1">
        <v>56</v>
      </c>
      <c r="C73" s="1">
        <v>69</v>
      </c>
      <c r="D73" s="1" t="s">
        <v>738</v>
      </c>
      <c r="E73" s="1">
        <v>1439.8329000000001</v>
      </c>
      <c r="F73" s="1">
        <v>5.2193670000000001</v>
      </c>
      <c r="G73" s="1" t="s">
        <v>1009</v>
      </c>
      <c r="H73" s="1">
        <v>10</v>
      </c>
      <c r="I73" s="1">
        <v>2.0562339999999999</v>
      </c>
      <c r="J73" s="1">
        <v>4.6276999999999999E-2</v>
      </c>
      <c r="K73" s="2"/>
      <c r="L73" s="2"/>
      <c r="M73" s="6"/>
    </row>
    <row r="74" spans="1:13" x14ac:dyDescent="0.3">
      <c r="A74" s="5" t="s">
        <v>727</v>
      </c>
      <c r="B74" s="1">
        <v>56</v>
      </c>
      <c r="C74" s="1">
        <v>69</v>
      </c>
      <c r="D74" s="1" t="s">
        <v>738</v>
      </c>
      <c r="E74" s="1">
        <v>1439.8329000000001</v>
      </c>
      <c r="F74" s="1">
        <v>5.2217019999999996</v>
      </c>
      <c r="G74" s="1" t="s">
        <v>1009</v>
      </c>
      <c r="H74" s="1">
        <v>60.000003999999997</v>
      </c>
      <c r="I74" s="1">
        <v>2.5452859999999999</v>
      </c>
      <c r="J74" s="1">
        <v>8.5339999999999999E-2</v>
      </c>
      <c r="K74" s="1">
        <f t="shared" ref="K74" si="28">SUM(I72:I74)</f>
        <v>6.1463640000000002</v>
      </c>
      <c r="L74" s="1">
        <f t="shared" si="18"/>
        <v>3.9895580000000006</v>
      </c>
      <c r="M74" s="7">
        <f t="shared" ref="M74" si="29">3*MAX(J67:J74)</f>
        <v>0.25602000000000003</v>
      </c>
    </row>
    <row r="75" spans="1:13" x14ac:dyDescent="0.3">
      <c r="A75" s="5" t="s">
        <v>727</v>
      </c>
      <c r="B75" s="1">
        <v>64</v>
      </c>
      <c r="C75" s="1">
        <v>77</v>
      </c>
      <c r="D75" s="1" t="s">
        <v>739</v>
      </c>
      <c r="E75" s="1">
        <v>1526.8649</v>
      </c>
      <c r="F75" s="1">
        <v>5.4521879999999996</v>
      </c>
      <c r="G75" s="1" t="s">
        <v>729</v>
      </c>
      <c r="H75" s="1">
        <v>0</v>
      </c>
      <c r="I75" s="1">
        <v>0</v>
      </c>
      <c r="J75" s="1">
        <v>0</v>
      </c>
      <c r="K75" s="2"/>
      <c r="L75" s="2"/>
      <c r="M75" s="6"/>
    </row>
    <row r="76" spans="1:13" x14ac:dyDescent="0.3">
      <c r="A76" s="5" t="s">
        <v>727</v>
      </c>
      <c r="B76" s="1">
        <v>64</v>
      </c>
      <c r="C76" s="1">
        <v>77</v>
      </c>
      <c r="D76" s="1" t="s">
        <v>739</v>
      </c>
      <c r="E76" s="1">
        <v>1526.8649</v>
      </c>
      <c r="F76" s="1">
        <v>5.430841</v>
      </c>
      <c r="G76" s="1" t="s">
        <v>729</v>
      </c>
      <c r="H76" s="1">
        <v>2</v>
      </c>
      <c r="I76" s="1">
        <v>2.420801</v>
      </c>
      <c r="J76" s="1">
        <v>2.5003999999999998E-2</v>
      </c>
      <c r="K76" s="2"/>
      <c r="L76" s="2"/>
      <c r="M76" s="6"/>
    </row>
    <row r="77" spans="1:13" x14ac:dyDescent="0.3">
      <c r="A77" s="5" t="s">
        <v>727</v>
      </c>
      <c r="B77" s="1">
        <v>64</v>
      </c>
      <c r="C77" s="1">
        <v>77</v>
      </c>
      <c r="D77" s="1" t="s">
        <v>739</v>
      </c>
      <c r="E77" s="1">
        <v>1526.8649</v>
      </c>
      <c r="F77" s="1">
        <v>5.4378890000000002</v>
      </c>
      <c r="G77" s="1" t="s">
        <v>729</v>
      </c>
      <c r="H77" s="1">
        <v>10</v>
      </c>
      <c r="I77" s="1">
        <v>2.9903339999999998</v>
      </c>
      <c r="J77" s="1">
        <v>2.0448999999999998E-2</v>
      </c>
      <c r="K77" s="2"/>
      <c r="L77" s="2"/>
      <c r="M77" s="6"/>
    </row>
    <row r="78" spans="1:13" x14ac:dyDescent="0.3">
      <c r="A78" s="5" t="s">
        <v>727</v>
      </c>
      <c r="B78" s="1">
        <v>64</v>
      </c>
      <c r="C78" s="1">
        <v>77</v>
      </c>
      <c r="D78" s="1" t="s">
        <v>739</v>
      </c>
      <c r="E78" s="1">
        <v>1526.8649</v>
      </c>
      <c r="F78" s="1">
        <v>5.4369129999999997</v>
      </c>
      <c r="G78" s="1" t="s">
        <v>729</v>
      </c>
      <c r="H78" s="1">
        <v>60.000003999999997</v>
      </c>
      <c r="I78" s="1">
        <v>3.467565</v>
      </c>
      <c r="J78" s="1">
        <v>1.3813000000000001E-2</v>
      </c>
      <c r="K78" s="1">
        <f t="shared" ref="K78" si="30">SUM(I76:I78)</f>
        <v>8.8787000000000003</v>
      </c>
      <c r="L78" s="2"/>
      <c r="M78" s="6"/>
    </row>
    <row r="79" spans="1:13" x14ac:dyDescent="0.3">
      <c r="A79" s="5" t="s">
        <v>727</v>
      </c>
      <c r="B79" s="1">
        <v>64</v>
      </c>
      <c r="C79" s="1">
        <v>77</v>
      </c>
      <c r="D79" s="1" t="s">
        <v>739</v>
      </c>
      <c r="E79" s="1">
        <v>1526.8649</v>
      </c>
      <c r="F79" s="1">
        <v>5.4499979999999999</v>
      </c>
      <c r="G79" s="1" t="s">
        <v>1009</v>
      </c>
      <c r="H79" s="1">
        <v>0</v>
      </c>
      <c r="I79" s="1">
        <v>0</v>
      </c>
      <c r="J79" s="1">
        <v>0</v>
      </c>
      <c r="K79" s="2"/>
      <c r="L79" s="2"/>
      <c r="M79" s="6"/>
    </row>
    <row r="80" spans="1:13" x14ac:dyDescent="0.3">
      <c r="A80" s="5" t="s">
        <v>727</v>
      </c>
      <c r="B80" s="1">
        <v>64</v>
      </c>
      <c r="C80" s="1">
        <v>77</v>
      </c>
      <c r="D80" s="1" t="s">
        <v>739</v>
      </c>
      <c r="E80" s="1">
        <v>1526.8649</v>
      </c>
      <c r="F80" s="1">
        <v>5.432938</v>
      </c>
      <c r="G80" s="1" t="s">
        <v>1009</v>
      </c>
      <c r="H80" s="1">
        <v>2</v>
      </c>
      <c r="I80" s="1">
        <v>2.2873209999999999</v>
      </c>
      <c r="J80" s="1">
        <v>0.102987</v>
      </c>
      <c r="K80" s="2"/>
      <c r="L80" s="2"/>
      <c r="M80" s="6"/>
    </row>
    <row r="81" spans="1:13" x14ac:dyDescent="0.3">
      <c r="A81" s="5" t="s">
        <v>727</v>
      </c>
      <c r="B81" s="1">
        <v>64</v>
      </c>
      <c r="C81" s="1">
        <v>77</v>
      </c>
      <c r="D81" s="1" t="s">
        <v>739</v>
      </c>
      <c r="E81" s="1">
        <v>1526.8649</v>
      </c>
      <c r="F81" s="1">
        <v>5.4411630000000004</v>
      </c>
      <c r="G81" s="1" t="s">
        <v>1009</v>
      </c>
      <c r="H81" s="1">
        <v>10</v>
      </c>
      <c r="I81" s="1">
        <v>2.801752</v>
      </c>
      <c r="J81" s="1">
        <v>6.5459000000000003E-2</v>
      </c>
      <c r="K81" s="2"/>
      <c r="L81" s="2"/>
      <c r="M81" s="6"/>
    </row>
    <row r="82" spans="1:13" x14ac:dyDescent="0.3">
      <c r="A82" s="5" t="s">
        <v>727</v>
      </c>
      <c r="B82" s="1">
        <v>64</v>
      </c>
      <c r="C82" s="1">
        <v>77</v>
      </c>
      <c r="D82" s="1" t="s">
        <v>739</v>
      </c>
      <c r="E82" s="1">
        <v>1526.8649</v>
      </c>
      <c r="F82" s="1">
        <v>5.4385149999999998</v>
      </c>
      <c r="G82" s="1" t="s">
        <v>1009</v>
      </c>
      <c r="H82" s="1">
        <v>60.000003999999997</v>
      </c>
      <c r="I82" s="1">
        <v>3.1912859999999998</v>
      </c>
      <c r="J82" s="1">
        <v>9.5589999999999994E-2</v>
      </c>
      <c r="K82" s="1">
        <f t="shared" ref="K82" si="31">SUM(I80:I82)</f>
        <v>8.2803590000000007</v>
      </c>
      <c r="L82" s="1">
        <f t="shared" ref="L82" si="32">K78-K82</f>
        <v>0.59834099999999957</v>
      </c>
      <c r="M82" s="7">
        <f t="shared" ref="M82" si="33">3*MAX(J75:J82)</f>
        <v>0.30896099999999999</v>
      </c>
    </row>
    <row r="83" spans="1:13" x14ac:dyDescent="0.3">
      <c r="A83" s="5" t="s">
        <v>727</v>
      </c>
      <c r="B83" s="1">
        <v>65</v>
      </c>
      <c r="C83" s="1">
        <v>71</v>
      </c>
      <c r="D83" s="1" t="s">
        <v>740</v>
      </c>
      <c r="E83" s="1">
        <v>842.48429999999996</v>
      </c>
      <c r="F83" s="1">
        <v>4.4906879999999996</v>
      </c>
      <c r="G83" s="1" t="s">
        <v>729</v>
      </c>
      <c r="H83" s="1">
        <v>0</v>
      </c>
      <c r="I83" s="1">
        <v>0</v>
      </c>
      <c r="J83" s="1">
        <v>0</v>
      </c>
      <c r="K83" s="2"/>
      <c r="L83" s="2"/>
      <c r="M83" s="6"/>
    </row>
    <row r="84" spans="1:13" x14ac:dyDescent="0.3">
      <c r="A84" s="5" t="s">
        <v>727</v>
      </c>
      <c r="B84" s="1">
        <v>65</v>
      </c>
      <c r="C84" s="1">
        <v>71</v>
      </c>
      <c r="D84" s="1" t="s">
        <v>740</v>
      </c>
      <c r="E84" s="1">
        <v>842.48429999999996</v>
      </c>
      <c r="F84" s="1">
        <v>4.4768679999999996</v>
      </c>
      <c r="G84" s="1" t="s">
        <v>729</v>
      </c>
      <c r="H84" s="1">
        <v>2</v>
      </c>
      <c r="I84" s="1">
        <v>0.80084200000000005</v>
      </c>
      <c r="J84" s="1">
        <v>4.0687000000000001E-2</v>
      </c>
      <c r="K84" s="2"/>
      <c r="L84" s="2"/>
      <c r="M84" s="6"/>
    </row>
    <row r="85" spans="1:13" x14ac:dyDescent="0.3">
      <c r="A85" s="5" t="s">
        <v>727</v>
      </c>
      <c r="B85" s="1">
        <v>65</v>
      </c>
      <c r="C85" s="1">
        <v>71</v>
      </c>
      <c r="D85" s="1" t="s">
        <v>740</v>
      </c>
      <c r="E85" s="1">
        <v>842.48429999999996</v>
      </c>
      <c r="F85" s="1">
        <v>4.4854209999999997</v>
      </c>
      <c r="G85" s="1" t="s">
        <v>729</v>
      </c>
      <c r="H85" s="1">
        <v>10</v>
      </c>
      <c r="I85" s="1">
        <v>1.1603699999999999</v>
      </c>
      <c r="J85" s="1">
        <v>3.8212000000000003E-2</v>
      </c>
      <c r="K85" s="2"/>
      <c r="L85" s="2"/>
      <c r="M85" s="6"/>
    </row>
    <row r="86" spans="1:13" x14ac:dyDescent="0.3">
      <c r="A86" s="5" t="s">
        <v>727</v>
      </c>
      <c r="B86" s="1">
        <v>65</v>
      </c>
      <c r="C86" s="1">
        <v>71</v>
      </c>
      <c r="D86" s="1" t="s">
        <v>740</v>
      </c>
      <c r="E86" s="1">
        <v>842.48429999999996</v>
      </c>
      <c r="F86" s="1">
        <v>4.4857149999999999</v>
      </c>
      <c r="G86" s="1" t="s">
        <v>729</v>
      </c>
      <c r="H86" s="1">
        <v>60.000003999999997</v>
      </c>
      <c r="I86" s="1">
        <v>1.302241</v>
      </c>
      <c r="J86" s="1">
        <v>3.2417000000000001E-2</v>
      </c>
      <c r="K86" s="1">
        <f t="shared" ref="K86" si="34">SUM(I84:I86)</f>
        <v>3.2634530000000002</v>
      </c>
      <c r="L86" s="2"/>
      <c r="M86" s="6"/>
    </row>
    <row r="87" spans="1:13" x14ac:dyDescent="0.3">
      <c r="A87" s="5" t="s">
        <v>727</v>
      </c>
      <c r="B87" s="1">
        <v>65</v>
      </c>
      <c r="C87" s="1">
        <v>71</v>
      </c>
      <c r="D87" s="1" t="s">
        <v>740</v>
      </c>
      <c r="E87" s="1">
        <v>842.48429999999996</v>
      </c>
      <c r="F87" s="1">
        <v>4.489007</v>
      </c>
      <c r="G87" s="1" t="s">
        <v>1009</v>
      </c>
      <c r="H87" s="1">
        <v>0</v>
      </c>
      <c r="I87" s="1">
        <v>0</v>
      </c>
      <c r="J87" s="1">
        <v>0</v>
      </c>
      <c r="K87" s="2"/>
      <c r="L87" s="2"/>
      <c r="M87" s="6"/>
    </row>
    <row r="88" spans="1:13" x14ac:dyDescent="0.3">
      <c r="A88" s="5" t="s">
        <v>727</v>
      </c>
      <c r="B88" s="1">
        <v>65</v>
      </c>
      <c r="C88" s="1">
        <v>71</v>
      </c>
      <c r="D88" s="1" t="s">
        <v>740</v>
      </c>
      <c r="E88" s="1">
        <v>842.48429999999996</v>
      </c>
      <c r="F88" s="1">
        <v>4.4786270000000004</v>
      </c>
      <c r="G88" s="1" t="s">
        <v>1009</v>
      </c>
      <c r="H88" s="1">
        <v>2</v>
      </c>
      <c r="I88" s="1">
        <v>0.80827599999999999</v>
      </c>
      <c r="J88" s="1">
        <v>4.6606000000000002E-2</v>
      </c>
      <c r="K88" s="2"/>
      <c r="L88" s="2"/>
      <c r="M88" s="6"/>
    </row>
    <row r="89" spans="1:13" x14ac:dyDescent="0.3">
      <c r="A89" s="5" t="s">
        <v>727</v>
      </c>
      <c r="B89" s="1">
        <v>65</v>
      </c>
      <c r="C89" s="1">
        <v>71</v>
      </c>
      <c r="D89" s="1" t="s">
        <v>740</v>
      </c>
      <c r="E89" s="1">
        <v>842.48429999999996</v>
      </c>
      <c r="F89" s="1">
        <v>4.4833290000000003</v>
      </c>
      <c r="G89" s="1" t="s">
        <v>1009</v>
      </c>
      <c r="H89" s="1">
        <v>10</v>
      </c>
      <c r="I89" s="1">
        <v>1.09365</v>
      </c>
      <c r="J89" s="1">
        <v>9.9245E-2</v>
      </c>
      <c r="K89" s="2"/>
      <c r="L89" s="2"/>
      <c r="M89" s="6"/>
    </row>
    <row r="90" spans="1:13" x14ac:dyDescent="0.3">
      <c r="A90" s="5" t="s">
        <v>727</v>
      </c>
      <c r="B90" s="1">
        <v>65</v>
      </c>
      <c r="C90" s="1">
        <v>71</v>
      </c>
      <c r="D90" s="1" t="s">
        <v>740</v>
      </c>
      <c r="E90" s="1">
        <v>842.48429999999996</v>
      </c>
      <c r="F90" s="1">
        <v>4.4840770000000001</v>
      </c>
      <c r="G90" s="1" t="s">
        <v>1009</v>
      </c>
      <c r="H90" s="1">
        <v>60.000003999999997</v>
      </c>
      <c r="I90" s="1">
        <v>1.2761709999999999</v>
      </c>
      <c r="J90" s="1">
        <v>9.9743999999999999E-2</v>
      </c>
      <c r="K90" s="1">
        <f t="shared" ref="K90" si="35">SUM(I88:I90)</f>
        <v>3.1780970000000002</v>
      </c>
      <c r="L90" s="1">
        <f t="shared" si="14"/>
        <v>8.5355999999999987E-2</v>
      </c>
      <c r="M90" s="7">
        <f t="shared" ref="M90" si="36">3*MAX(J83:J90)</f>
        <v>0.299232</v>
      </c>
    </row>
    <row r="91" spans="1:13" x14ac:dyDescent="0.3">
      <c r="A91" s="5" t="s">
        <v>727</v>
      </c>
      <c r="B91" s="1">
        <v>70</v>
      </c>
      <c r="C91" s="1">
        <v>77</v>
      </c>
      <c r="D91" s="1" t="s">
        <v>741</v>
      </c>
      <c r="E91" s="1">
        <v>859.49959999999999</v>
      </c>
      <c r="F91" s="1">
        <v>5.0496650000000001</v>
      </c>
      <c r="G91" s="1" t="s">
        <v>729</v>
      </c>
      <c r="H91" s="1">
        <v>0</v>
      </c>
      <c r="I91" s="1">
        <v>0</v>
      </c>
      <c r="J91" s="1">
        <v>0</v>
      </c>
      <c r="K91" s="2"/>
      <c r="L91" s="2"/>
      <c r="M91" s="6"/>
    </row>
    <row r="92" spans="1:13" x14ac:dyDescent="0.3">
      <c r="A92" s="5" t="s">
        <v>727</v>
      </c>
      <c r="B92" s="1">
        <v>70</v>
      </c>
      <c r="C92" s="1">
        <v>77</v>
      </c>
      <c r="D92" s="1" t="s">
        <v>741</v>
      </c>
      <c r="E92" s="1">
        <v>859.49959999999999</v>
      </c>
      <c r="F92" s="1">
        <v>5.0330620000000001</v>
      </c>
      <c r="G92" s="1" t="s">
        <v>729</v>
      </c>
      <c r="H92" s="1">
        <v>2</v>
      </c>
      <c r="I92" s="1">
        <v>0.91361899999999996</v>
      </c>
      <c r="J92" s="1">
        <v>3.5550999999999999E-2</v>
      </c>
      <c r="K92" s="2"/>
      <c r="L92" s="2"/>
      <c r="M92" s="6"/>
    </row>
    <row r="93" spans="1:13" x14ac:dyDescent="0.3">
      <c r="A93" s="5" t="s">
        <v>727</v>
      </c>
      <c r="B93" s="1">
        <v>70</v>
      </c>
      <c r="C93" s="1">
        <v>77</v>
      </c>
      <c r="D93" s="1" t="s">
        <v>741</v>
      </c>
      <c r="E93" s="1">
        <v>859.49959999999999</v>
      </c>
      <c r="F93" s="1">
        <v>5.0434650000000003</v>
      </c>
      <c r="G93" s="1" t="s">
        <v>729</v>
      </c>
      <c r="H93" s="1">
        <v>10</v>
      </c>
      <c r="I93" s="1">
        <v>1.1534249999999999</v>
      </c>
      <c r="J93" s="1">
        <v>3.4675999999999998E-2</v>
      </c>
      <c r="K93" s="2"/>
      <c r="L93" s="2"/>
      <c r="M93" s="6"/>
    </row>
    <row r="94" spans="1:13" x14ac:dyDescent="0.3">
      <c r="A94" s="5" t="s">
        <v>727</v>
      </c>
      <c r="B94" s="1">
        <v>70</v>
      </c>
      <c r="C94" s="1">
        <v>77</v>
      </c>
      <c r="D94" s="1" t="s">
        <v>741</v>
      </c>
      <c r="E94" s="1">
        <v>859.49959999999999</v>
      </c>
      <c r="F94" s="1">
        <v>5.044613</v>
      </c>
      <c r="G94" s="1" t="s">
        <v>729</v>
      </c>
      <c r="H94" s="1">
        <v>60.000003999999997</v>
      </c>
      <c r="I94" s="1">
        <v>1.4424840000000001</v>
      </c>
      <c r="J94" s="1">
        <v>3.8579000000000002E-2</v>
      </c>
      <c r="K94" s="1">
        <f t="shared" ref="K94" si="37">SUM(I92:I94)</f>
        <v>3.5095280000000004</v>
      </c>
      <c r="L94" s="2"/>
      <c r="M94" s="6"/>
    </row>
    <row r="95" spans="1:13" x14ac:dyDescent="0.3">
      <c r="A95" s="5" t="s">
        <v>727</v>
      </c>
      <c r="B95" s="1">
        <v>70</v>
      </c>
      <c r="C95" s="1">
        <v>77</v>
      </c>
      <c r="D95" s="1" t="s">
        <v>741</v>
      </c>
      <c r="E95" s="1">
        <v>859.49959999999999</v>
      </c>
      <c r="F95" s="1">
        <v>5.0468529999999996</v>
      </c>
      <c r="G95" s="1" t="s">
        <v>1009</v>
      </c>
      <c r="H95" s="1">
        <v>0</v>
      </c>
      <c r="I95" s="1">
        <v>0</v>
      </c>
      <c r="J95" s="1">
        <v>0</v>
      </c>
      <c r="K95" s="2"/>
      <c r="L95" s="2"/>
      <c r="M95" s="6"/>
    </row>
    <row r="96" spans="1:13" x14ac:dyDescent="0.3">
      <c r="A96" s="5" t="s">
        <v>727</v>
      </c>
      <c r="B96" s="1">
        <v>70</v>
      </c>
      <c r="C96" s="1">
        <v>77</v>
      </c>
      <c r="D96" s="1" t="s">
        <v>741</v>
      </c>
      <c r="E96" s="1">
        <v>859.49959999999999</v>
      </c>
      <c r="F96" s="1">
        <v>5.0366410000000004</v>
      </c>
      <c r="G96" s="1" t="s">
        <v>1009</v>
      </c>
      <c r="H96" s="1">
        <v>2</v>
      </c>
      <c r="I96" s="1">
        <v>0.85854200000000003</v>
      </c>
      <c r="J96" s="1">
        <v>3.8614999999999997E-2</v>
      </c>
      <c r="K96" s="2"/>
      <c r="L96" s="2"/>
      <c r="M96" s="6"/>
    </row>
    <row r="97" spans="1:13" x14ac:dyDescent="0.3">
      <c r="A97" s="5" t="s">
        <v>727</v>
      </c>
      <c r="B97" s="1">
        <v>70</v>
      </c>
      <c r="C97" s="1">
        <v>77</v>
      </c>
      <c r="D97" s="1" t="s">
        <v>741</v>
      </c>
      <c r="E97" s="1">
        <v>859.49959999999999</v>
      </c>
      <c r="F97" s="1">
        <v>5.0434679999999998</v>
      </c>
      <c r="G97" s="1" t="s">
        <v>1009</v>
      </c>
      <c r="H97" s="1">
        <v>10</v>
      </c>
      <c r="I97" s="1">
        <v>1.135132</v>
      </c>
      <c r="J97" s="1">
        <v>3.4762000000000001E-2</v>
      </c>
      <c r="K97" s="2"/>
      <c r="L97" s="2"/>
      <c r="M97" s="6"/>
    </row>
    <row r="98" spans="1:13" x14ac:dyDescent="0.3">
      <c r="A98" s="5" t="s">
        <v>727</v>
      </c>
      <c r="B98" s="1">
        <v>70</v>
      </c>
      <c r="C98" s="1">
        <v>77</v>
      </c>
      <c r="D98" s="1" t="s">
        <v>741</v>
      </c>
      <c r="E98" s="1">
        <v>859.49959999999999</v>
      </c>
      <c r="F98" s="1">
        <v>5.0463740000000001</v>
      </c>
      <c r="G98" s="1" t="s">
        <v>1009</v>
      </c>
      <c r="H98" s="1">
        <v>60.000003999999997</v>
      </c>
      <c r="I98" s="1">
        <v>1.3248789999999999</v>
      </c>
      <c r="J98" s="1">
        <v>3.3991E-2</v>
      </c>
      <c r="K98" s="1">
        <f t="shared" ref="K98" si="38">SUM(I96:I98)</f>
        <v>3.3185529999999996</v>
      </c>
      <c r="L98" s="1">
        <f t="shared" si="18"/>
        <v>0.19097500000000078</v>
      </c>
      <c r="M98" s="7">
        <f t="shared" ref="M98" si="39">3*MAX(J91:J98)</f>
        <v>0.11584499999999999</v>
      </c>
    </row>
    <row r="99" spans="1:13" x14ac:dyDescent="0.3">
      <c r="A99" s="5" t="s">
        <v>727</v>
      </c>
      <c r="B99" s="1">
        <v>76</v>
      </c>
      <c r="C99" s="1">
        <v>92</v>
      </c>
      <c r="D99" s="1" t="s">
        <v>742</v>
      </c>
      <c r="E99" s="1">
        <v>1743.9486999999999</v>
      </c>
      <c r="F99" s="1">
        <v>5.6240620000000003</v>
      </c>
      <c r="G99" s="1" t="s">
        <v>729</v>
      </c>
      <c r="H99" s="1">
        <v>0</v>
      </c>
      <c r="I99" s="1">
        <v>0</v>
      </c>
      <c r="J99" s="1">
        <v>0</v>
      </c>
      <c r="K99" s="2"/>
      <c r="L99" s="2"/>
      <c r="M99" s="6"/>
    </row>
    <row r="100" spans="1:13" x14ac:dyDescent="0.3">
      <c r="A100" s="5" t="s">
        <v>727</v>
      </c>
      <c r="B100" s="1">
        <v>76</v>
      </c>
      <c r="C100" s="1">
        <v>92</v>
      </c>
      <c r="D100" s="1" t="s">
        <v>742</v>
      </c>
      <c r="E100" s="1">
        <v>1743.9486999999999</v>
      </c>
      <c r="F100" s="1">
        <v>5.6134380000000004</v>
      </c>
      <c r="G100" s="1" t="s">
        <v>729</v>
      </c>
      <c r="H100" s="1">
        <v>2</v>
      </c>
      <c r="I100" s="1">
        <v>4.7334189999999996</v>
      </c>
      <c r="J100" s="1">
        <v>5.9296000000000001E-2</v>
      </c>
      <c r="K100" s="2"/>
      <c r="L100" s="2"/>
      <c r="M100" s="6"/>
    </row>
    <row r="101" spans="1:13" x14ac:dyDescent="0.3">
      <c r="A101" s="5" t="s">
        <v>727</v>
      </c>
      <c r="B101" s="1">
        <v>76</v>
      </c>
      <c r="C101" s="1">
        <v>92</v>
      </c>
      <c r="D101" s="1" t="s">
        <v>742</v>
      </c>
      <c r="E101" s="1">
        <v>1743.9486999999999</v>
      </c>
      <c r="F101" s="1">
        <v>5.6217449999999998</v>
      </c>
      <c r="G101" s="1" t="s">
        <v>729</v>
      </c>
      <c r="H101" s="1">
        <v>10</v>
      </c>
      <c r="I101" s="1">
        <v>4.8991449999999999</v>
      </c>
      <c r="J101" s="1">
        <v>8.5138000000000005E-2</v>
      </c>
      <c r="K101" s="2"/>
      <c r="L101" s="2"/>
      <c r="M101" s="6"/>
    </row>
    <row r="102" spans="1:13" x14ac:dyDescent="0.3">
      <c r="A102" s="5" t="s">
        <v>727</v>
      </c>
      <c r="B102" s="1">
        <v>76</v>
      </c>
      <c r="C102" s="1">
        <v>92</v>
      </c>
      <c r="D102" s="1" t="s">
        <v>742</v>
      </c>
      <c r="E102" s="1">
        <v>1743.9486999999999</v>
      </c>
      <c r="F102" s="1">
        <v>5.6222310000000002</v>
      </c>
      <c r="G102" s="1" t="s">
        <v>729</v>
      </c>
      <c r="H102" s="1">
        <v>60.000003999999997</v>
      </c>
      <c r="I102" s="1">
        <v>4.950113</v>
      </c>
      <c r="J102" s="1">
        <v>9.2593999999999996E-2</v>
      </c>
      <c r="K102" s="1">
        <f t="shared" ref="K102" si="40">SUM(I100:I102)</f>
        <v>14.582676999999999</v>
      </c>
      <c r="L102" s="2"/>
      <c r="M102" s="6"/>
    </row>
    <row r="103" spans="1:13" x14ac:dyDescent="0.3">
      <c r="A103" s="5" t="s">
        <v>727</v>
      </c>
      <c r="B103" s="1">
        <v>76</v>
      </c>
      <c r="C103" s="1">
        <v>92</v>
      </c>
      <c r="D103" s="1" t="s">
        <v>742</v>
      </c>
      <c r="E103" s="1">
        <v>1743.9486999999999</v>
      </c>
      <c r="F103" s="1">
        <v>5.6234299999999999</v>
      </c>
      <c r="G103" s="1" t="s">
        <v>1009</v>
      </c>
      <c r="H103" s="1">
        <v>0</v>
      </c>
      <c r="I103" s="1">
        <v>0</v>
      </c>
      <c r="J103" s="1">
        <v>0</v>
      </c>
      <c r="K103" s="2"/>
      <c r="L103" s="2"/>
      <c r="M103" s="6"/>
    </row>
    <row r="104" spans="1:13" x14ac:dyDescent="0.3">
      <c r="A104" s="5" t="s">
        <v>727</v>
      </c>
      <c r="B104" s="1">
        <v>76</v>
      </c>
      <c r="C104" s="1">
        <v>92</v>
      </c>
      <c r="D104" s="1" t="s">
        <v>742</v>
      </c>
      <c r="E104" s="1">
        <v>1743.9486999999999</v>
      </c>
      <c r="F104" s="1">
        <v>5.6146019999999996</v>
      </c>
      <c r="G104" s="1" t="s">
        <v>1009</v>
      </c>
      <c r="H104" s="1">
        <v>2</v>
      </c>
      <c r="I104" s="1">
        <v>4.6841119999999998</v>
      </c>
      <c r="J104" s="1">
        <v>4.5561999999999998E-2</v>
      </c>
      <c r="K104" s="2"/>
      <c r="L104" s="2"/>
      <c r="M104" s="6"/>
    </row>
    <row r="105" spans="1:13" x14ac:dyDescent="0.3">
      <c r="A105" s="5" t="s">
        <v>727</v>
      </c>
      <c r="B105" s="1">
        <v>76</v>
      </c>
      <c r="C105" s="1">
        <v>92</v>
      </c>
      <c r="D105" s="1" t="s">
        <v>742</v>
      </c>
      <c r="E105" s="1">
        <v>1743.9486999999999</v>
      </c>
      <c r="F105" s="1">
        <v>5.6194499999999996</v>
      </c>
      <c r="G105" s="1" t="s">
        <v>1009</v>
      </c>
      <c r="H105" s="1">
        <v>10</v>
      </c>
      <c r="I105" s="1">
        <v>4.7959750000000003</v>
      </c>
      <c r="J105" s="1">
        <v>6.2934000000000004E-2</v>
      </c>
      <c r="K105" s="2"/>
      <c r="L105" s="2"/>
      <c r="M105" s="6"/>
    </row>
    <row r="106" spans="1:13" x14ac:dyDescent="0.3">
      <c r="A106" s="5" t="s">
        <v>727</v>
      </c>
      <c r="B106" s="1">
        <v>76</v>
      </c>
      <c r="C106" s="1">
        <v>92</v>
      </c>
      <c r="D106" s="1" t="s">
        <v>742</v>
      </c>
      <c r="E106" s="1">
        <v>1743.9486999999999</v>
      </c>
      <c r="F106" s="1">
        <v>5.6254470000000003</v>
      </c>
      <c r="G106" s="1" t="s">
        <v>1009</v>
      </c>
      <c r="H106" s="1">
        <v>60.000003999999997</v>
      </c>
      <c r="I106" s="1">
        <v>4.9591989999999999</v>
      </c>
      <c r="J106" s="1">
        <v>0.237404</v>
      </c>
      <c r="K106" s="1">
        <f t="shared" ref="K106" si="41">SUM(I104:I106)</f>
        <v>14.439286000000001</v>
      </c>
      <c r="L106" s="1">
        <f t="shared" ref="L106" si="42">K102-K106</f>
        <v>0.1433909999999976</v>
      </c>
      <c r="M106" s="7">
        <f t="shared" ref="M106" si="43">3*MAX(J99:J106)</f>
        <v>0.71221200000000007</v>
      </c>
    </row>
    <row r="107" spans="1:13" x14ac:dyDescent="0.3">
      <c r="A107" s="5" t="s">
        <v>727</v>
      </c>
      <c r="B107" s="1">
        <v>78</v>
      </c>
      <c r="C107" s="1">
        <v>88</v>
      </c>
      <c r="D107" s="1" t="s">
        <v>743</v>
      </c>
      <c r="E107" s="1">
        <v>1175.5903000000001</v>
      </c>
      <c r="F107" s="1">
        <v>5.0510539999999997</v>
      </c>
      <c r="G107" s="1" t="s">
        <v>729</v>
      </c>
      <c r="H107" s="1">
        <v>0</v>
      </c>
      <c r="I107" s="1">
        <v>0</v>
      </c>
      <c r="J107" s="1">
        <v>0</v>
      </c>
      <c r="K107" s="2"/>
      <c r="L107" s="2"/>
      <c r="M107" s="6"/>
    </row>
    <row r="108" spans="1:13" x14ac:dyDescent="0.3">
      <c r="A108" s="5" t="s">
        <v>727</v>
      </c>
      <c r="B108" s="1">
        <v>78</v>
      </c>
      <c r="C108" s="1">
        <v>88</v>
      </c>
      <c r="D108" s="1" t="s">
        <v>743</v>
      </c>
      <c r="E108" s="1">
        <v>1175.5903000000001</v>
      </c>
      <c r="F108" s="1">
        <v>5.0400989999999997</v>
      </c>
      <c r="G108" s="1" t="s">
        <v>729</v>
      </c>
      <c r="H108" s="1">
        <v>2</v>
      </c>
      <c r="I108" s="1">
        <v>1.936825</v>
      </c>
      <c r="J108" s="1">
        <v>7.825E-2</v>
      </c>
      <c r="K108" s="2"/>
      <c r="L108" s="2"/>
      <c r="M108" s="6"/>
    </row>
    <row r="109" spans="1:13" x14ac:dyDescent="0.3">
      <c r="A109" s="5" t="s">
        <v>727</v>
      </c>
      <c r="B109" s="1">
        <v>78</v>
      </c>
      <c r="C109" s="1">
        <v>88</v>
      </c>
      <c r="D109" s="1" t="s">
        <v>743</v>
      </c>
      <c r="E109" s="1">
        <v>1175.5903000000001</v>
      </c>
      <c r="F109" s="1">
        <v>5.0434770000000002</v>
      </c>
      <c r="G109" s="1" t="s">
        <v>729</v>
      </c>
      <c r="H109" s="1">
        <v>10</v>
      </c>
      <c r="I109" s="1">
        <v>2.245746</v>
      </c>
      <c r="J109" s="1">
        <v>7.7381000000000005E-2</v>
      </c>
      <c r="K109" s="2"/>
      <c r="L109" s="2"/>
      <c r="M109" s="6"/>
    </row>
    <row r="110" spans="1:13" x14ac:dyDescent="0.3">
      <c r="A110" s="5" t="s">
        <v>727</v>
      </c>
      <c r="B110" s="1">
        <v>78</v>
      </c>
      <c r="C110" s="1">
        <v>88</v>
      </c>
      <c r="D110" s="1" t="s">
        <v>743</v>
      </c>
      <c r="E110" s="1">
        <v>1175.5903000000001</v>
      </c>
      <c r="F110" s="1">
        <v>5.0441099999999999</v>
      </c>
      <c r="G110" s="1" t="s">
        <v>729</v>
      </c>
      <c r="H110" s="1">
        <v>60.000003999999997</v>
      </c>
      <c r="I110" s="1">
        <v>2.6755469999999999</v>
      </c>
      <c r="J110" s="1">
        <v>8.1006999999999996E-2</v>
      </c>
      <c r="K110" s="1">
        <f t="shared" ref="K110" si="44">SUM(I108:I110)</f>
        <v>6.8581180000000002</v>
      </c>
      <c r="L110" s="2"/>
      <c r="M110" s="6"/>
    </row>
    <row r="111" spans="1:13" x14ac:dyDescent="0.3">
      <c r="A111" s="5" t="s">
        <v>727</v>
      </c>
      <c r="B111" s="1">
        <v>78</v>
      </c>
      <c r="C111" s="1">
        <v>88</v>
      </c>
      <c r="D111" s="1" t="s">
        <v>743</v>
      </c>
      <c r="E111" s="1">
        <v>1175.5903000000001</v>
      </c>
      <c r="F111" s="1">
        <v>5.0503099999999996</v>
      </c>
      <c r="G111" s="1" t="s">
        <v>1009</v>
      </c>
      <c r="H111" s="1">
        <v>0</v>
      </c>
      <c r="I111" s="1">
        <v>0</v>
      </c>
      <c r="J111" s="1">
        <v>0</v>
      </c>
      <c r="K111" s="2"/>
      <c r="L111" s="2"/>
      <c r="M111" s="6"/>
    </row>
    <row r="112" spans="1:13" x14ac:dyDescent="0.3">
      <c r="A112" s="5" t="s">
        <v>727</v>
      </c>
      <c r="B112" s="1">
        <v>78</v>
      </c>
      <c r="C112" s="1">
        <v>88</v>
      </c>
      <c r="D112" s="1" t="s">
        <v>743</v>
      </c>
      <c r="E112" s="1">
        <v>1175.5903000000001</v>
      </c>
      <c r="F112" s="1">
        <v>5.039873</v>
      </c>
      <c r="G112" s="1" t="s">
        <v>1009</v>
      </c>
      <c r="H112" s="1">
        <v>2</v>
      </c>
      <c r="I112" s="1">
        <v>1.9357359999999999</v>
      </c>
      <c r="J112" s="1">
        <v>7.9070000000000001E-2</v>
      </c>
      <c r="K112" s="2"/>
      <c r="L112" s="2"/>
      <c r="M112" s="6"/>
    </row>
    <row r="113" spans="1:13" x14ac:dyDescent="0.3">
      <c r="A113" s="5" t="s">
        <v>727</v>
      </c>
      <c r="B113" s="1">
        <v>78</v>
      </c>
      <c r="C113" s="1">
        <v>88</v>
      </c>
      <c r="D113" s="1" t="s">
        <v>743</v>
      </c>
      <c r="E113" s="1">
        <v>1175.5903000000001</v>
      </c>
      <c r="F113" s="1">
        <v>5.0451050000000004</v>
      </c>
      <c r="G113" s="1" t="s">
        <v>1009</v>
      </c>
      <c r="H113" s="1">
        <v>10</v>
      </c>
      <c r="I113" s="1">
        <v>2.2347920000000001</v>
      </c>
      <c r="J113" s="1">
        <v>7.6971999999999999E-2</v>
      </c>
      <c r="K113" s="2"/>
      <c r="L113" s="2"/>
      <c r="M113" s="6"/>
    </row>
    <row r="114" spans="1:13" x14ac:dyDescent="0.3">
      <c r="A114" s="5" t="s">
        <v>727</v>
      </c>
      <c r="B114" s="1">
        <v>78</v>
      </c>
      <c r="C114" s="1">
        <v>88</v>
      </c>
      <c r="D114" s="1" t="s">
        <v>743</v>
      </c>
      <c r="E114" s="1">
        <v>1175.5903000000001</v>
      </c>
      <c r="F114" s="1">
        <v>5.046373</v>
      </c>
      <c r="G114" s="1" t="s">
        <v>1009</v>
      </c>
      <c r="H114" s="1">
        <v>60.000003999999997</v>
      </c>
      <c r="I114" s="1">
        <v>2.6668440000000002</v>
      </c>
      <c r="J114" s="1">
        <v>8.4112000000000006E-2</v>
      </c>
      <c r="K114" s="1">
        <f t="shared" ref="K114" si="45">SUM(I112:I114)</f>
        <v>6.8373720000000002</v>
      </c>
      <c r="L114" s="1">
        <f t="shared" ref="L114:L162" si="46">K110-K114</f>
        <v>2.0745999999999931E-2</v>
      </c>
      <c r="M114" s="7">
        <f t="shared" ref="M114" si="47">3*MAX(J107:J114)</f>
        <v>0.252336</v>
      </c>
    </row>
    <row r="115" spans="1:13" x14ac:dyDescent="0.3">
      <c r="A115" s="5" t="s">
        <v>727</v>
      </c>
      <c r="B115" s="1">
        <v>78</v>
      </c>
      <c r="C115" s="1">
        <v>92</v>
      </c>
      <c r="D115" s="1" t="s">
        <v>744</v>
      </c>
      <c r="E115" s="1">
        <v>1517.7806</v>
      </c>
      <c r="F115" s="1">
        <v>6.074433</v>
      </c>
      <c r="G115" s="1" t="s">
        <v>729</v>
      </c>
      <c r="H115" s="1">
        <v>0</v>
      </c>
      <c r="I115" s="1">
        <v>0</v>
      </c>
      <c r="J115" s="1">
        <v>0</v>
      </c>
      <c r="K115" s="2"/>
      <c r="L115" s="2"/>
      <c r="M115" s="6"/>
    </row>
    <row r="116" spans="1:13" x14ac:dyDescent="0.3">
      <c r="A116" s="5" t="s">
        <v>727</v>
      </c>
      <c r="B116" s="1">
        <v>78</v>
      </c>
      <c r="C116" s="1">
        <v>92</v>
      </c>
      <c r="D116" s="1" t="s">
        <v>744</v>
      </c>
      <c r="E116" s="1">
        <v>1517.7806</v>
      </c>
      <c r="F116" s="1">
        <v>6.0626509999999998</v>
      </c>
      <c r="G116" s="1" t="s">
        <v>729</v>
      </c>
      <c r="H116" s="1">
        <v>2</v>
      </c>
      <c r="I116" s="1">
        <v>2.0387819999999999</v>
      </c>
      <c r="J116" s="1">
        <v>2.7342000000000002E-2</v>
      </c>
      <c r="K116" s="2"/>
      <c r="L116" s="2"/>
      <c r="M116" s="6"/>
    </row>
    <row r="117" spans="1:13" x14ac:dyDescent="0.3">
      <c r="A117" s="5" t="s">
        <v>727</v>
      </c>
      <c r="B117" s="1">
        <v>78</v>
      </c>
      <c r="C117" s="1">
        <v>92</v>
      </c>
      <c r="D117" s="1" t="s">
        <v>744</v>
      </c>
      <c r="E117" s="1">
        <v>1517.7806</v>
      </c>
      <c r="F117" s="1">
        <v>6.065474</v>
      </c>
      <c r="G117" s="1" t="s">
        <v>729</v>
      </c>
      <c r="H117" s="1">
        <v>10</v>
      </c>
      <c r="I117" s="1">
        <v>2.359372</v>
      </c>
      <c r="J117" s="1">
        <v>2.8469999999999999E-2</v>
      </c>
      <c r="K117" s="2"/>
      <c r="L117" s="2"/>
      <c r="M117" s="6"/>
    </row>
    <row r="118" spans="1:13" x14ac:dyDescent="0.3">
      <c r="A118" s="5" t="s">
        <v>727</v>
      </c>
      <c r="B118" s="1">
        <v>78</v>
      </c>
      <c r="C118" s="1">
        <v>92</v>
      </c>
      <c r="D118" s="1" t="s">
        <v>744</v>
      </c>
      <c r="E118" s="1">
        <v>1517.7806</v>
      </c>
      <c r="F118" s="1">
        <v>6.0664259999999999</v>
      </c>
      <c r="G118" s="1" t="s">
        <v>729</v>
      </c>
      <c r="H118" s="1">
        <v>60.000003999999997</v>
      </c>
      <c r="I118" s="1">
        <v>2.8627899999999999</v>
      </c>
      <c r="J118" s="1">
        <v>2.8573000000000001E-2</v>
      </c>
      <c r="K118" s="1">
        <f t="shared" ref="K118" si="48">SUM(I116:I118)</f>
        <v>7.2609440000000003</v>
      </c>
      <c r="L118" s="2"/>
      <c r="M118" s="6"/>
    </row>
    <row r="119" spans="1:13" x14ac:dyDescent="0.3">
      <c r="A119" s="5" t="s">
        <v>727</v>
      </c>
      <c r="B119" s="1">
        <v>78</v>
      </c>
      <c r="C119" s="1">
        <v>92</v>
      </c>
      <c r="D119" s="1" t="s">
        <v>744</v>
      </c>
      <c r="E119" s="1">
        <v>1517.7806</v>
      </c>
      <c r="F119" s="1">
        <v>6.073448</v>
      </c>
      <c r="G119" s="1" t="s">
        <v>1009</v>
      </c>
      <c r="H119" s="1">
        <v>0</v>
      </c>
      <c r="I119" s="1">
        <v>0</v>
      </c>
      <c r="J119" s="1">
        <v>0</v>
      </c>
      <c r="K119" s="2"/>
      <c r="L119" s="2"/>
      <c r="M119" s="6"/>
    </row>
    <row r="120" spans="1:13" x14ac:dyDescent="0.3">
      <c r="A120" s="5" t="s">
        <v>727</v>
      </c>
      <c r="B120" s="1">
        <v>78</v>
      </c>
      <c r="C120" s="1">
        <v>92</v>
      </c>
      <c r="D120" s="1" t="s">
        <v>744</v>
      </c>
      <c r="E120" s="1">
        <v>1517.7806</v>
      </c>
      <c r="F120" s="1">
        <v>6.0628549999999999</v>
      </c>
      <c r="G120" s="1" t="s">
        <v>1009</v>
      </c>
      <c r="H120" s="1">
        <v>2</v>
      </c>
      <c r="I120" s="1">
        <v>1.964534</v>
      </c>
      <c r="J120" s="1">
        <v>5.9699000000000002E-2</v>
      </c>
      <c r="K120" s="2"/>
      <c r="L120" s="2"/>
      <c r="M120" s="6"/>
    </row>
    <row r="121" spans="1:13" x14ac:dyDescent="0.3">
      <c r="A121" s="5" t="s">
        <v>727</v>
      </c>
      <c r="B121" s="1">
        <v>78</v>
      </c>
      <c r="C121" s="1">
        <v>92</v>
      </c>
      <c r="D121" s="1" t="s">
        <v>744</v>
      </c>
      <c r="E121" s="1">
        <v>1517.7806</v>
      </c>
      <c r="F121" s="1">
        <v>6.0666479999999998</v>
      </c>
      <c r="G121" s="1" t="s">
        <v>1009</v>
      </c>
      <c r="H121" s="1">
        <v>10</v>
      </c>
      <c r="I121" s="1">
        <v>2.3290459999999999</v>
      </c>
      <c r="J121" s="1">
        <v>6.5629000000000007E-2</v>
      </c>
      <c r="K121" s="2"/>
      <c r="L121" s="2"/>
      <c r="M121" s="6"/>
    </row>
    <row r="122" spans="1:13" x14ac:dyDescent="0.3">
      <c r="A122" s="5" t="s">
        <v>727</v>
      </c>
      <c r="B122" s="1">
        <v>78</v>
      </c>
      <c r="C122" s="1">
        <v>92</v>
      </c>
      <c r="D122" s="1" t="s">
        <v>744</v>
      </c>
      <c r="E122" s="1">
        <v>1517.7806</v>
      </c>
      <c r="F122" s="1">
        <v>6.0705119999999999</v>
      </c>
      <c r="G122" s="1" t="s">
        <v>1009</v>
      </c>
      <c r="H122" s="1">
        <v>60.000003999999997</v>
      </c>
      <c r="I122" s="1">
        <v>3.0718380000000001</v>
      </c>
      <c r="J122" s="1">
        <v>0.108011</v>
      </c>
      <c r="K122" s="1">
        <f t="shared" ref="K122" si="49">SUM(I120:I122)</f>
        <v>7.365418</v>
      </c>
      <c r="L122" s="1">
        <f t="shared" ref="L122:L170" si="50">K118-K122</f>
        <v>-0.10447399999999973</v>
      </c>
      <c r="M122" s="7">
        <f t="shared" ref="M122" si="51">3*MAX(J115:J122)</f>
        <v>0.32403300000000002</v>
      </c>
    </row>
    <row r="123" spans="1:13" x14ac:dyDescent="0.3">
      <c r="A123" s="5" t="s">
        <v>727</v>
      </c>
      <c r="B123" s="1">
        <v>78</v>
      </c>
      <c r="C123" s="1">
        <v>94</v>
      </c>
      <c r="D123" s="1" t="s">
        <v>745</v>
      </c>
      <c r="E123" s="1">
        <v>1745.8915999999999</v>
      </c>
      <c r="F123" s="1">
        <v>6.5392700000000001</v>
      </c>
      <c r="G123" s="1" t="s">
        <v>729</v>
      </c>
      <c r="H123" s="1">
        <v>0</v>
      </c>
      <c r="I123" s="1">
        <v>0</v>
      </c>
      <c r="J123" s="1">
        <v>0</v>
      </c>
      <c r="K123" s="2"/>
      <c r="L123" s="2"/>
      <c r="M123" s="6"/>
    </row>
    <row r="124" spans="1:13" x14ac:dyDescent="0.3">
      <c r="A124" s="5" t="s">
        <v>727</v>
      </c>
      <c r="B124" s="1">
        <v>78</v>
      </c>
      <c r="C124" s="1">
        <v>94</v>
      </c>
      <c r="D124" s="1" t="s">
        <v>745</v>
      </c>
      <c r="E124" s="1">
        <v>1745.8915999999999</v>
      </c>
      <c r="F124" s="1">
        <v>6.528829</v>
      </c>
      <c r="G124" s="1" t="s">
        <v>729</v>
      </c>
      <c r="H124" s="1">
        <v>2</v>
      </c>
      <c r="I124" s="1">
        <v>2.1900179999999998</v>
      </c>
      <c r="J124" s="1">
        <v>2.9014999999999999E-2</v>
      </c>
      <c r="K124" s="2"/>
      <c r="L124" s="2"/>
      <c r="M124" s="6"/>
    </row>
    <row r="125" spans="1:13" x14ac:dyDescent="0.3">
      <c r="A125" s="5" t="s">
        <v>727</v>
      </c>
      <c r="B125" s="1">
        <v>78</v>
      </c>
      <c r="C125" s="1">
        <v>94</v>
      </c>
      <c r="D125" s="1" t="s">
        <v>745</v>
      </c>
      <c r="E125" s="1">
        <v>1745.8915999999999</v>
      </c>
      <c r="F125" s="1">
        <v>6.5344899999999999</v>
      </c>
      <c r="G125" s="1" t="s">
        <v>729</v>
      </c>
      <c r="H125" s="1">
        <v>10</v>
      </c>
      <c r="I125" s="1">
        <v>2.4870559999999999</v>
      </c>
      <c r="J125" s="1">
        <v>3.3471000000000001E-2</v>
      </c>
      <c r="K125" s="2"/>
      <c r="L125" s="2"/>
      <c r="M125" s="6"/>
    </row>
    <row r="126" spans="1:13" x14ac:dyDescent="0.3">
      <c r="A126" s="5" t="s">
        <v>727</v>
      </c>
      <c r="B126" s="1">
        <v>78</v>
      </c>
      <c r="C126" s="1">
        <v>94</v>
      </c>
      <c r="D126" s="1" t="s">
        <v>745</v>
      </c>
      <c r="E126" s="1">
        <v>1745.8915999999999</v>
      </c>
      <c r="F126" s="1">
        <v>6.5308869999999999</v>
      </c>
      <c r="G126" s="1" t="s">
        <v>729</v>
      </c>
      <c r="H126" s="1">
        <v>60.000003999999997</v>
      </c>
      <c r="I126" s="1">
        <v>3.116069</v>
      </c>
      <c r="J126" s="1">
        <v>3.3807999999999998E-2</v>
      </c>
      <c r="K126" s="1">
        <f t="shared" ref="K126" si="52">SUM(I124:I126)</f>
        <v>7.7931429999999988</v>
      </c>
      <c r="L126" s="2"/>
      <c r="M126" s="6"/>
    </row>
    <row r="127" spans="1:13" x14ac:dyDescent="0.3">
      <c r="A127" s="5" t="s">
        <v>727</v>
      </c>
      <c r="B127" s="1">
        <v>78</v>
      </c>
      <c r="C127" s="1">
        <v>94</v>
      </c>
      <c r="D127" s="1" t="s">
        <v>745</v>
      </c>
      <c r="E127" s="1">
        <v>1745.8915999999999</v>
      </c>
      <c r="F127" s="1">
        <v>6.5380180000000001</v>
      </c>
      <c r="G127" s="1" t="s">
        <v>1009</v>
      </c>
      <c r="H127" s="1">
        <v>0</v>
      </c>
      <c r="I127" s="1">
        <v>0</v>
      </c>
      <c r="J127" s="1">
        <v>0</v>
      </c>
      <c r="K127" s="2"/>
      <c r="L127" s="2"/>
      <c r="M127" s="6"/>
    </row>
    <row r="128" spans="1:13" x14ac:dyDescent="0.3">
      <c r="A128" s="5" t="s">
        <v>727</v>
      </c>
      <c r="B128" s="1">
        <v>78</v>
      </c>
      <c r="C128" s="1">
        <v>94</v>
      </c>
      <c r="D128" s="1" t="s">
        <v>745</v>
      </c>
      <c r="E128" s="1">
        <v>1745.8915999999999</v>
      </c>
      <c r="F128" s="1">
        <v>6.5271480000000004</v>
      </c>
      <c r="G128" s="1" t="s">
        <v>1009</v>
      </c>
      <c r="H128" s="1">
        <v>2</v>
      </c>
      <c r="I128" s="1">
        <v>2.1105170000000002</v>
      </c>
      <c r="J128" s="1">
        <v>3.3210999999999997E-2</v>
      </c>
      <c r="K128" s="2"/>
      <c r="L128" s="2"/>
      <c r="M128" s="6"/>
    </row>
    <row r="129" spans="1:13" x14ac:dyDescent="0.3">
      <c r="A129" s="5" t="s">
        <v>727</v>
      </c>
      <c r="B129" s="1">
        <v>78</v>
      </c>
      <c r="C129" s="1">
        <v>94</v>
      </c>
      <c r="D129" s="1" t="s">
        <v>745</v>
      </c>
      <c r="E129" s="1">
        <v>1745.8915999999999</v>
      </c>
      <c r="F129" s="1">
        <v>6.5321129999999998</v>
      </c>
      <c r="G129" s="1" t="s">
        <v>1009</v>
      </c>
      <c r="H129" s="1">
        <v>10</v>
      </c>
      <c r="I129" s="1">
        <v>2.5427019999999998</v>
      </c>
      <c r="J129" s="1">
        <v>4.2091000000000003E-2</v>
      </c>
      <c r="K129" s="2"/>
      <c r="L129" s="2"/>
      <c r="M129" s="6"/>
    </row>
    <row r="130" spans="1:13" x14ac:dyDescent="0.3">
      <c r="A130" s="5" t="s">
        <v>727</v>
      </c>
      <c r="B130" s="1">
        <v>78</v>
      </c>
      <c r="C130" s="1">
        <v>94</v>
      </c>
      <c r="D130" s="1" t="s">
        <v>745</v>
      </c>
      <c r="E130" s="1">
        <v>1745.8915999999999</v>
      </c>
      <c r="F130" s="1">
        <v>6.5393800000000004</v>
      </c>
      <c r="G130" s="1" t="s">
        <v>1009</v>
      </c>
      <c r="H130" s="1">
        <v>60.000003999999997</v>
      </c>
      <c r="I130" s="1">
        <v>3.3039100000000001</v>
      </c>
      <c r="J130" s="1">
        <v>8.2340999999999998E-2</v>
      </c>
      <c r="K130" s="1">
        <f t="shared" ref="K130" si="53">SUM(I128:I130)</f>
        <v>7.9571290000000001</v>
      </c>
      <c r="L130" s="1">
        <f t="shared" ref="L130" si="54">K126-K130</f>
        <v>-0.1639860000000013</v>
      </c>
      <c r="M130" s="7">
        <f t="shared" ref="M130" si="55">3*MAX(J123:J130)</f>
        <v>0.24702299999999999</v>
      </c>
    </row>
    <row r="131" spans="1:13" x14ac:dyDescent="0.3">
      <c r="A131" s="5" t="s">
        <v>727</v>
      </c>
      <c r="B131" s="1">
        <v>93</v>
      </c>
      <c r="C131" s="1">
        <v>100</v>
      </c>
      <c r="D131" s="1" t="s">
        <v>746</v>
      </c>
      <c r="E131" s="1">
        <v>838.39409999999998</v>
      </c>
      <c r="F131" s="1">
        <v>4.0426979999999997</v>
      </c>
      <c r="G131" s="1" t="s">
        <v>729</v>
      </c>
      <c r="H131" s="1">
        <v>0</v>
      </c>
      <c r="I131" s="1">
        <v>0</v>
      </c>
      <c r="J131" s="1">
        <v>0</v>
      </c>
      <c r="K131" s="2"/>
      <c r="L131" s="2"/>
      <c r="M131" s="6"/>
    </row>
    <row r="132" spans="1:13" x14ac:dyDescent="0.3">
      <c r="A132" s="5" t="s">
        <v>727</v>
      </c>
      <c r="B132" s="1">
        <v>93</v>
      </c>
      <c r="C132" s="1">
        <v>100</v>
      </c>
      <c r="D132" s="1" t="s">
        <v>746</v>
      </c>
      <c r="E132" s="1">
        <v>838.39409999999998</v>
      </c>
      <c r="F132" s="1">
        <v>4.0355239999999997</v>
      </c>
      <c r="G132" s="1" t="s">
        <v>729</v>
      </c>
      <c r="H132" s="1">
        <v>2</v>
      </c>
      <c r="I132" s="1">
        <v>1.4932319999999999</v>
      </c>
      <c r="J132" s="1">
        <v>9.4756999999999994E-2</v>
      </c>
      <c r="K132" s="2"/>
      <c r="L132" s="2"/>
      <c r="M132" s="6"/>
    </row>
    <row r="133" spans="1:13" x14ac:dyDescent="0.3">
      <c r="A133" s="5" t="s">
        <v>727</v>
      </c>
      <c r="B133" s="1">
        <v>93</v>
      </c>
      <c r="C133" s="1">
        <v>100</v>
      </c>
      <c r="D133" s="1" t="s">
        <v>746</v>
      </c>
      <c r="E133" s="1">
        <v>838.39409999999998</v>
      </c>
      <c r="F133" s="1">
        <v>4.0381239999999998</v>
      </c>
      <c r="G133" s="1" t="s">
        <v>729</v>
      </c>
      <c r="H133" s="1">
        <v>10</v>
      </c>
      <c r="I133" s="1">
        <v>1.5835429999999999</v>
      </c>
      <c r="J133" s="1">
        <v>7.0122000000000004E-2</v>
      </c>
      <c r="K133" s="2"/>
      <c r="L133" s="2"/>
      <c r="M133" s="6"/>
    </row>
    <row r="134" spans="1:13" x14ac:dyDescent="0.3">
      <c r="A134" s="5" t="s">
        <v>727</v>
      </c>
      <c r="B134" s="1">
        <v>93</v>
      </c>
      <c r="C134" s="1">
        <v>100</v>
      </c>
      <c r="D134" s="1" t="s">
        <v>746</v>
      </c>
      <c r="E134" s="1">
        <v>838.39409999999998</v>
      </c>
      <c r="F134" s="1">
        <v>4.0432560000000004</v>
      </c>
      <c r="G134" s="1" t="s">
        <v>729</v>
      </c>
      <c r="H134" s="1">
        <v>60.000003999999997</v>
      </c>
      <c r="I134" s="1">
        <v>1.601863</v>
      </c>
      <c r="J134" s="1">
        <v>8.251E-2</v>
      </c>
      <c r="K134" s="1">
        <f t="shared" ref="K134" si="56">SUM(I132:I134)</f>
        <v>4.6786379999999994</v>
      </c>
      <c r="L134" s="2"/>
      <c r="M134" s="6"/>
    </row>
    <row r="135" spans="1:13" x14ac:dyDescent="0.3">
      <c r="A135" s="5" t="s">
        <v>727</v>
      </c>
      <c r="B135" s="1">
        <v>93</v>
      </c>
      <c r="C135" s="1">
        <v>100</v>
      </c>
      <c r="D135" s="1" t="s">
        <v>746</v>
      </c>
      <c r="E135" s="1">
        <v>838.39409999999998</v>
      </c>
      <c r="F135" s="1">
        <v>4.0421120000000004</v>
      </c>
      <c r="G135" s="1" t="s">
        <v>1009</v>
      </c>
      <c r="H135" s="1">
        <v>0</v>
      </c>
      <c r="I135" s="1">
        <v>0</v>
      </c>
      <c r="J135" s="1">
        <v>0</v>
      </c>
      <c r="K135" s="2"/>
      <c r="L135" s="2"/>
      <c r="M135" s="6"/>
    </row>
    <row r="136" spans="1:13" x14ac:dyDescent="0.3">
      <c r="A136" s="5" t="s">
        <v>727</v>
      </c>
      <c r="B136" s="1">
        <v>93</v>
      </c>
      <c r="C136" s="1">
        <v>100</v>
      </c>
      <c r="D136" s="1" t="s">
        <v>746</v>
      </c>
      <c r="E136" s="1">
        <v>838.39409999999998</v>
      </c>
      <c r="F136" s="1">
        <v>4.0390829999999998</v>
      </c>
      <c r="G136" s="1" t="s">
        <v>1009</v>
      </c>
      <c r="H136" s="1">
        <v>2</v>
      </c>
      <c r="I136" s="1">
        <v>0.71202900000000002</v>
      </c>
      <c r="J136" s="1">
        <v>6.1296999999999997E-2</v>
      </c>
      <c r="K136" s="2"/>
      <c r="L136" s="2"/>
      <c r="M136" s="6"/>
    </row>
    <row r="137" spans="1:13" x14ac:dyDescent="0.3">
      <c r="A137" s="5" t="s">
        <v>727</v>
      </c>
      <c r="B137" s="1">
        <v>93</v>
      </c>
      <c r="C137" s="1">
        <v>100</v>
      </c>
      <c r="D137" s="1" t="s">
        <v>746</v>
      </c>
      <c r="E137" s="1">
        <v>838.39409999999998</v>
      </c>
      <c r="F137" s="1">
        <v>4.042395</v>
      </c>
      <c r="G137" s="1" t="s">
        <v>1009</v>
      </c>
      <c r="H137" s="1">
        <v>10</v>
      </c>
      <c r="I137" s="1">
        <v>0.71148199999999995</v>
      </c>
      <c r="J137" s="1">
        <v>6.1357000000000002E-2</v>
      </c>
      <c r="K137" s="2"/>
      <c r="L137" s="2"/>
      <c r="M137" s="6"/>
    </row>
    <row r="138" spans="1:13" x14ac:dyDescent="0.3">
      <c r="A138" s="5" t="s">
        <v>727</v>
      </c>
      <c r="B138" s="1">
        <v>93</v>
      </c>
      <c r="C138" s="1">
        <v>100</v>
      </c>
      <c r="D138" s="1" t="s">
        <v>746</v>
      </c>
      <c r="E138" s="1">
        <v>838.39409999999998</v>
      </c>
      <c r="F138" s="1">
        <v>4.041982</v>
      </c>
      <c r="G138" s="1" t="s">
        <v>1009</v>
      </c>
      <c r="H138" s="1">
        <v>60.000003999999997</v>
      </c>
      <c r="I138" s="1">
        <v>0.83699000000000001</v>
      </c>
      <c r="J138" s="1">
        <v>7.0923E-2</v>
      </c>
      <c r="K138" s="1">
        <f t="shared" ref="K138" si="57">SUM(I136:I138)</f>
        <v>2.2605010000000001</v>
      </c>
      <c r="L138" s="1">
        <f t="shared" si="46"/>
        <v>2.4181369999999993</v>
      </c>
      <c r="M138" s="7">
        <f t="shared" ref="M138" si="58">3*MAX(J131:J138)</f>
        <v>0.284271</v>
      </c>
    </row>
    <row r="139" spans="1:13" x14ac:dyDescent="0.3">
      <c r="A139" s="5" t="s">
        <v>727</v>
      </c>
      <c r="B139" s="1">
        <v>93</v>
      </c>
      <c r="C139" s="1">
        <v>101</v>
      </c>
      <c r="D139" s="1" t="s">
        <v>747</v>
      </c>
      <c r="E139" s="1">
        <v>951.47820000000002</v>
      </c>
      <c r="F139" s="1">
        <v>5.1689590000000001</v>
      </c>
      <c r="G139" s="1" t="s">
        <v>729</v>
      </c>
      <c r="H139" s="1">
        <v>0</v>
      </c>
      <c r="I139" s="1">
        <v>0</v>
      </c>
      <c r="J139" s="1">
        <v>0</v>
      </c>
      <c r="K139" s="2"/>
      <c r="L139" s="2"/>
      <c r="M139" s="6"/>
    </row>
    <row r="140" spans="1:13" x14ac:dyDescent="0.3">
      <c r="A140" s="5" t="s">
        <v>727</v>
      </c>
      <c r="B140" s="1">
        <v>93</v>
      </c>
      <c r="C140" s="1">
        <v>101</v>
      </c>
      <c r="D140" s="1" t="s">
        <v>747</v>
      </c>
      <c r="E140" s="1">
        <v>951.47820000000002</v>
      </c>
      <c r="F140" s="1">
        <v>5.15496</v>
      </c>
      <c r="G140" s="1" t="s">
        <v>729</v>
      </c>
      <c r="H140" s="1">
        <v>2</v>
      </c>
      <c r="I140" s="1">
        <v>1.3393710000000001</v>
      </c>
      <c r="J140" s="1">
        <v>0.103475</v>
      </c>
      <c r="K140" s="2"/>
      <c r="L140" s="2"/>
      <c r="M140" s="6"/>
    </row>
    <row r="141" spans="1:13" x14ac:dyDescent="0.3">
      <c r="A141" s="5" t="s">
        <v>727</v>
      </c>
      <c r="B141" s="1">
        <v>93</v>
      </c>
      <c r="C141" s="1">
        <v>101</v>
      </c>
      <c r="D141" s="1" t="s">
        <v>747</v>
      </c>
      <c r="E141" s="1">
        <v>951.47820000000002</v>
      </c>
      <c r="F141" s="1">
        <v>5.1506660000000002</v>
      </c>
      <c r="G141" s="1" t="s">
        <v>729</v>
      </c>
      <c r="H141" s="1">
        <v>10</v>
      </c>
      <c r="I141" s="1">
        <v>1.376927</v>
      </c>
      <c r="J141" s="1">
        <v>0.13974900000000001</v>
      </c>
      <c r="K141" s="2"/>
      <c r="L141" s="2"/>
      <c r="M141" s="6"/>
    </row>
    <row r="142" spans="1:13" x14ac:dyDescent="0.3">
      <c r="A142" s="5" t="s">
        <v>727</v>
      </c>
      <c r="B142" s="1">
        <v>93</v>
      </c>
      <c r="C142" s="1">
        <v>101</v>
      </c>
      <c r="D142" s="1" t="s">
        <v>747</v>
      </c>
      <c r="E142" s="1">
        <v>951.47820000000002</v>
      </c>
      <c r="F142" s="1">
        <v>5.1604599999999996</v>
      </c>
      <c r="G142" s="1" t="s">
        <v>729</v>
      </c>
      <c r="H142" s="1">
        <v>60.000003999999997</v>
      </c>
      <c r="I142" s="1">
        <v>1.448399</v>
      </c>
      <c r="J142" s="1">
        <v>9.9185999999999996E-2</v>
      </c>
      <c r="K142" s="1">
        <f t="shared" ref="K142" si="59">SUM(I140:I142)</f>
        <v>4.1646970000000003</v>
      </c>
      <c r="L142" s="2"/>
      <c r="M142" s="6"/>
    </row>
    <row r="143" spans="1:13" x14ac:dyDescent="0.3">
      <c r="A143" s="5" t="s">
        <v>727</v>
      </c>
      <c r="B143" s="1">
        <v>93</v>
      </c>
      <c r="C143" s="1">
        <v>101</v>
      </c>
      <c r="D143" s="1" t="s">
        <v>747</v>
      </c>
      <c r="E143" s="1">
        <v>951.47820000000002</v>
      </c>
      <c r="F143" s="1">
        <v>5.1676950000000001</v>
      </c>
      <c r="G143" s="1" t="s">
        <v>1009</v>
      </c>
      <c r="H143" s="1">
        <v>0</v>
      </c>
      <c r="I143" s="1">
        <v>0</v>
      </c>
      <c r="J143" s="1">
        <v>0</v>
      </c>
      <c r="K143" s="2"/>
      <c r="L143" s="2"/>
      <c r="M143" s="6"/>
    </row>
    <row r="144" spans="1:13" x14ac:dyDescent="0.3">
      <c r="A144" s="5" t="s">
        <v>727</v>
      </c>
      <c r="B144" s="1">
        <v>93</v>
      </c>
      <c r="C144" s="1">
        <v>101</v>
      </c>
      <c r="D144" s="1" t="s">
        <v>747</v>
      </c>
      <c r="E144" s="1">
        <v>951.47820000000002</v>
      </c>
      <c r="F144" s="1">
        <v>5.1598959999999998</v>
      </c>
      <c r="G144" s="1" t="s">
        <v>1009</v>
      </c>
      <c r="H144" s="1">
        <v>2</v>
      </c>
      <c r="I144" s="1">
        <v>0.65007199999999998</v>
      </c>
      <c r="J144" s="1">
        <v>0.11350300000000001</v>
      </c>
      <c r="K144" s="2"/>
      <c r="L144" s="2"/>
      <c r="M144" s="6"/>
    </row>
    <row r="145" spans="1:13" x14ac:dyDescent="0.3">
      <c r="A145" s="5" t="s">
        <v>727</v>
      </c>
      <c r="B145" s="1">
        <v>93</v>
      </c>
      <c r="C145" s="1">
        <v>101</v>
      </c>
      <c r="D145" s="1" t="s">
        <v>747</v>
      </c>
      <c r="E145" s="1">
        <v>951.47820000000002</v>
      </c>
      <c r="F145" s="1">
        <v>5.1657840000000004</v>
      </c>
      <c r="G145" s="1" t="s">
        <v>1009</v>
      </c>
      <c r="H145" s="1">
        <v>10</v>
      </c>
      <c r="I145" s="1">
        <v>0.66546899999999998</v>
      </c>
      <c r="J145" s="1">
        <v>0.114775</v>
      </c>
      <c r="K145" s="2"/>
      <c r="L145" s="2"/>
      <c r="M145" s="6"/>
    </row>
    <row r="146" spans="1:13" x14ac:dyDescent="0.3">
      <c r="A146" s="5" t="s">
        <v>727</v>
      </c>
      <c r="B146" s="1">
        <v>93</v>
      </c>
      <c r="C146" s="1">
        <v>101</v>
      </c>
      <c r="D146" s="1" t="s">
        <v>747</v>
      </c>
      <c r="E146" s="1">
        <v>951.47820000000002</v>
      </c>
      <c r="F146" s="1">
        <v>5.1693379999999998</v>
      </c>
      <c r="G146" s="1" t="s">
        <v>1009</v>
      </c>
      <c r="H146" s="1">
        <v>60.000003999999997</v>
      </c>
      <c r="I146" s="1">
        <v>0.76830900000000002</v>
      </c>
      <c r="J146" s="1">
        <v>0.112689</v>
      </c>
      <c r="K146" s="1">
        <f t="shared" ref="K146" si="60">SUM(I144:I146)</f>
        <v>2.08385</v>
      </c>
      <c r="L146" s="1">
        <f t="shared" si="50"/>
        <v>2.0808470000000003</v>
      </c>
      <c r="M146" s="7">
        <f t="shared" ref="M146" si="61">3*MAX(J139:J146)</f>
        <v>0.41924700000000004</v>
      </c>
    </row>
    <row r="147" spans="1:13" x14ac:dyDescent="0.3">
      <c r="A147" s="5" t="s">
        <v>727</v>
      </c>
      <c r="B147" s="1">
        <v>95</v>
      </c>
      <c r="C147" s="1">
        <v>101</v>
      </c>
      <c r="D147" s="1" t="s">
        <v>748</v>
      </c>
      <c r="E147" s="1">
        <v>723.36720000000003</v>
      </c>
      <c r="F147" s="1">
        <v>5.1564550000000002</v>
      </c>
      <c r="G147" s="1" t="s">
        <v>729</v>
      </c>
      <c r="H147" s="1">
        <v>0</v>
      </c>
      <c r="I147" s="1">
        <v>0</v>
      </c>
      <c r="J147" s="1">
        <v>0</v>
      </c>
      <c r="K147" s="2"/>
      <c r="L147" s="2"/>
      <c r="M147" s="6"/>
    </row>
    <row r="148" spans="1:13" x14ac:dyDescent="0.3">
      <c r="A148" s="5" t="s">
        <v>727</v>
      </c>
      <c r="B148" s="1">
        <v>95</v>
      </c>
      <c r="C148" s="1">
        <v>101</v>
      </c>
      <c r="D148" s="1" t="s">
        <v>748</v>
      </c>
      <c r="E148" s="1">
        <v>723.36720000000003</v>
      </c>
      <c r="F148" s="1">
        <v>5.1448229999999997</v>
      </c>
      <c r="G148" s="1" t="s">
        <v>729</v>
      </c>
      <c r="H148" s="1">
        <v>2</v>
      </c>
      <c r="I148" s="1">
        <v>0.87620699999999996</v>
      </c>
      <c r="J148" s="1">
        <v>0.13204299999999999</v>
      </c>
      <c r="K148" s="2"/>
      <c r="L148" s="2"/>
      <c r="M148" s="6"/>
    </row>
    <row r="149" spans="1:13" x14ac:dyDescent="0.3">
      <c r="A149" s="5" t="s">
        <v>727</v>
      </c>
      <c r="B149" s="1">
        <v>95</v>
      </c>
      <c r="C149" s="1">
        <v>101</v>
      </c>
      <c r="D149" s="1" t="s">
        <v>748</v>
      </c>
      <c r="E149" s="1">
        <v>723.36720000000003</v>
      </c>
      <c r="F149" s="1">
        <v>5.1509910000000003</v>
      </c>
      <c r="G149" s="1" t="s">
        <v>729</v>
      </c>
      <c r="H149" s="1">
        <v>10</v>
      </c>
      <c r="I149" s="1">
        <v>1.1721550000000001</v>
      </c>
      <c r="J149" s="1">
        <v>5.8987999999999999E-2</v>
      </c>
      <c r="K149" s="2"/>
      <c r="L149" s="2"/>
      <c r="M149" s="6"/>
    </row>
    <row r="150" spans="1:13" x14ac:dyDescent="0.3">
      <c r="A150" s="5" t="s">
        <v>727</v>
      </c>
      <c r="B150" s="1">
        <v>95</v>
      </c>
      <c r="C150" s="1">
        <v>101</v>
      </c>
      <c r="D150" s="1" t="s">
        <v>748</v>
      </c>
      <c r="E150" s="1">
        <v>723.36720000000003</v>
      </c>
      <c r="F150" s="1">
        <v>5.1511719999999999</v>
      </c>
      <c r="G150" s="1" t="s">
        <v>729</v>
      </c>
      <c r="H150" s="1">
        <v>60.000003999999997</v>
      </c>
      <c r="I150" s="1">
        <v>1.218253</v>
      </c>
      <c r="J150" s="1">
        <v>4.8848999999999997E-2</v>
      </c>
      <c r="K150" s="1">
        <f t="shared" ref="K150" si="62">SUM(I148:I150)</f>
        <v>3.2666149999999998</v>
      </c>
      <c r="L150" s="2"/>
      <c r="M150" s="6"/>
    </row>
    <row r="151" spans="1:13" x14ac:dyDescent="0.3">
      <c r="A151" s="5" t="s">
        <v>727</v>
      </c>
      <c r="B151" s="1">
        <v>95</v>
      </c>
      <c r="C151" s="1">
        <v>101</v>
      </c>
      <c r="D151" s="1" t="s">
        <v>748</v>
      </c>
      <c r="E151" s="1">
        <v>723.36720000000003</v>
      </c>
      <c r="F151" s="1">
        <v>5.1562640000000002</v>
      </c>
      <c r="G151" s="1" t="s">
        <v>1009</v>
      </c>
      <c r="H151" s="1">
        <v>0</v>
      </c>
      <c r="I151" s="1">
        <v>0</v>
      </c>
      <c r="J151" s="1">
        <v>0</v>
      </c>
      <c r="K151" s="2"/>
      <c r="L151" s="2"/>
      <c r="M151" s="6"/>
    </row>
    <row r="152" spans="1:13" x14ac:dyDescent="0.3">
      <c r="A152" s="5" t="s">
        <v>727</v>
      </c>
      <c r="B152" s="1">
        <v>95</v>
      </c>
      <c r="C152" s="1">
        <v>101</v>
      </c>
      <c r="D152" s="1" t="s">
        <v>748</v>
      </c>
      <c r="E152" s="1">
        <v>723.36720000000003</v>
      </c>
      <c r="F152" s="1">
        <v>5.1496599999999999</v>
      </c>
      <c r="G152" s="1" t="s">
        <v>1009</v>
      </c>
      <c r="H152" s="1">
        <v>2</v>
      </c>
      <c r="I152" s="1">
        <v>0.652694</v>
      </c>
      <c r="J152" s="1">
        <v>6.7429000000000003E-2</v>
      </c>
      <c r="K152" s="2"/>
      <c r="L152" s="2"/>
      <c r="M152" s="6"/>
    </row>
    <row r="153" spans="1:13" x14ac:dyDescent="0.3">
      <c r="A153" s="5" t="s">
        <v>727</v>
      </c>
      <c r="B153" s="1">
        <v>95</v>
      </c>
      <c r="C153" s="1">
        <v>101</v>
      </c>
      <c r="D153" s="1" t="s">
        <v>748</v>
      </c>
      <c r="E153" s="1">
        <v>723.36720000000003</v>
      </c>
      <c r="F153" s="1">
        <v>5.1553839999999997</v>
      </c>
      <c r="G153" s="1" t="s">
        <v>1009</v>
      </c>
      <c r="H153" s="1">
        <v>10</v>
      </c>
      <c r="I153" s="1">
        <v>0.75632500000000003</v>
      </c>
      <c r="J153" s="1">
        <v>0.10668900000000001</v>
      </c>
      <c r="K153" s="2"/>
      <c r="L153" s="2"/>
      <c r="M153" s="6"/>
    </row>
    <row r="154" spans="1:13" x14ac:dyDescent="0.3">
      <c r="A154" s="5" t="s">
        <v>727</v>
      </c>
      <c r="B154" s="1">
        <v>95</v>
      </c>
      <c r="C154" s="1">
        <v>101</v>
      </c>
      <c r="D154" s="1" t="s">
        <v>748</v>
      </c>
      <c r="E154" s="1">
        <v>723.36720000000003</v>
      </c>
      <c r="F154" s="1">
        <v>5.1558190000000002</v>
      </c>
      <c r="G154" s="1" t="s">
        <v>1009</v>
      </c>
      <c r="H154" s="1">
        <v>60.000003999999997</v>
      </c>
      <c r="I154" s="1">
        <v>0.87642699999999996</v>
      </c>
      <c r="J154" s="1">
        <v>0.147587</v>
      </c>
      <c r="K154" s="1">
        <f t="shared" ref="K154" si="63">SUM(I152:I154)</f>
        <v>2.2854459999999999</v>
      </c>
      <c r="L154" s="1">
        <f t="shared" ref="L154" si="64">K150-K154</f>
        <v>0.98116899999999996</v>
      </c>
      <c r="M154" s="7">
        <f t="shared" ref="M154" si="65">3*MAX(J147:J154)</f>
        <v>0.44276099999999996</v>
      </c>
    </row>
    <row r="155" spans="1:13" x14ac:dyDescent="0.3">
      <c r="A155" s="5" t="s">
        <v>727</v>
      </c>
      <c r="B155" s="1">
        <v>101</v>
      </c>
      <c r="C155" s="1">
        <v>114</v>
      </c>
      <c r="D155" s="1" t="s">
        <v>749</v>
      </c>
      <c r="E155" s="1">
        <v>1394.8001999999999</v>
      </c>
      <c r="F155" s="1">
        <v>7.4082619999999997</v>
      </c>
      <c r="G155" s="1" t="s">
        <v>729</v>
      </c>
      <c r="H155" s="1">
        <v>0</v>
      </c>
      <c r="I155" s="1">
        <v>0</v>
      </c>
      <c r="J155" s="1">
        <v>0</v>
      </c>
      <c r="K155" s="2"/>
      <c r="L155" s="2"/>
      <c r="M155" s="6"/>
    </row>
    <row r="156" spans="1:13" x14ac:dyDescent="0.3">
      <c r="A156" s="5" t="s">
        <v>727</v>
      </c>
      <c r="B156" s="1">
        <v>101</v>
      </c>
      <c r="C156" s="1">
        <v>114</v>
      </c>
      <c r="D156" s="1" t="s">
        <v>749</v>
      </c>
      <c r="E156" s="1">
        <v>1394.8001999999999</v>
      </c>
      <c r="F156" s="1">
        <v>7.4035979999999997</v>
      </c>
      <c r="G156" s="1" t="s">
        <v>729</v>
      </c>
      <c r="H156" s="1">
        <v>2</v>
      </c>
      <c r="I156" s="1">
        <v>0.38629999999999998</v>
      </c>
      <c r="J156" s="1">
        <v>1.2677000000000001E-2</v>
      </c>
      <c r="K156" s="2"/>
      <c r="L156" s="2"/>
      <c r="M156" s="6"/>
    </row>
    <row r="157" spans="1:13" x14ac:dyDescent="0.3">
      <c r="A157" s="5" t="s">
        <v>727</v>
      </c>
      <c r="B157" s="1">
        <v>101</v>
      </c>
      <c r="C157" s="1">
        <v>114</v>
      </c>
      <c r="D157" s="1" t="s">
        <v>749</v>
      </c>
      <c r="E157" s="1">
        <v>1394.8001999999999</v>
      </c>
      <c r="F157" s="1">
        <v>7.403912</v>
      </c>
      <c r="G157" s="1" t="s">
        <v>729</v>
      </c>
      <c r="H157" s="1">
        <v>10</v>
      </c>
      <c r="I157" s="1">
        <v>0.48466399999999998</v>
      </c>
      <c r="J157" s="1">
        <v>1.6139000000000001E-2</v>
      </c>
      <c r="K157" s="2"/>
      <c r="L157" s="2"/>
      <c r="M157" s="6"/>
    </row>
    <row r="158" spans="1:13" x14ac:dyDescent="0.3">
      <c r="A158" s="5" t="s">
        <v>727</v>
      </c>
      <c r="B158" s="1">
        <v>101</v>
      </c>
      <c r="C158" s="1">
        <v>114</v>
      </c>
      <c r="D158" s="1" t="s">
        <v>749</v>
      </c>
      <c r="E158" s="1">
        <v>1394.8001999999999</v>
      </c>
      <c r="F158" s="1">
        <v>7.404191</v>
      </c>
      <c r="G158" s="1" t="s">
        <v>729</v>
      </c>
      <c r="H158" s="1">
        <v>60.000003999999997</v>
      </c>
      <c r="I158" s="1">
        <v>0.95567800000000003</v>
      </c>
      <c r="J158" s="1">
        <v>2.9541000000000001E-2</v>
      </c>
      <c r="K158" s="1">
        <f t="shared" ref="K158" si="66">SUM(I156:I158)</f>
        <v>1.8266420000000001</v>
      </c>
      <c r="L158" s="2"/>
      <c r="M158" s="6"/>
    </row>
    <row r="159" spans="1:13" x14ac:dyDescent="0.3">
      <c r="A159" s="5" t="s">
        <v>727</v>
      </c>
      <c r="B159" s="1">
        <v>101</v>
      </c>
      <c r="C159" s="1">
        <v>114</v>
      </c>
      <c r="D159" s="1" t="s">
        <v>749</v>
      </c>
      <c r="E159" s="1">
        <v>1394.8001999999999</v>
      </c>
      <c r="F159" s="1">
        <v>7.4062849999999996</v>
      </c>
      <c r="G159" s="1" t="s">
        <v>1009</v>
      </c>
      <c r="H159" s="1">
        <v>0</v>
      </c>
      <c r="I159" s="1">
        <v>0</v>
      </c>
      <c r="J159" s="1">
        <v>0</v>
      </c>
      <c r="K159" s="2"/>
      <c r="L159" s="2"/>
      <c r="M159" s="6"/>
    </row>
    <row r="160" spans="1:13" x14ac:dyDescent="0.3">
      <c r="A160" s="5" t="s">
        <v>727</v>
      </c>
      <c r="B160" s="1">
        <v>101</v>
      </c>
      <c r="C160" s="1">
        <v>114</v>
      </c>
      <c r="D160" s="1" t="s">
        <v>749</v>
      </c>
      <c r="E160" s="1">
        <v>1394.8001999999999</v>
      </c>
      <c r="F160" s="1">
        <v>7.3939789999999999</v>
      </c>
      <c r="G160" s="1" t="s">
        <v>1009</v>
      </c>
      <c r="H160" s="1">
        <v>2</v>
      </c>
      <c r="I160" s="1">
        <v>0.365871</v>
      </c>
      <c r="J160" s="1">
        <v>2.4729999999999999E-2</v>
      </c>
      <c r="K160" s="2"/>
      <c r="L160" s="2"/>
      <c r="M160" s="6"/>
    </row>
    <row r="161" spans="1:13" x14ac:dyDescent="0.3">
      <c r="A161" s="5" t="s">
        <v>727</v>
      </c>
      <c r="B161" s="1">
        <v>101</v>
      </c>
      <c r="C161" s="1">
        <v>114</v>
      </c>
      <c r="D161" s="1" t="s">
        <v>749</v>
      </c>
      <c r="E161" s="1">
        <v>1394.8001999999999</v>
      </c>
      <c r="F161" s="1">
        <v>7.4027019999999997</v>
      </c>
      <c r="G161" s="1" t="s">
        <v>1009</v>
      </c>
      <c r="H161" s="1">
        <v>10</v>
      </c>
      <c r="I161" s="1">
        <v>0.43802200000000002</v>
      </c>
      <c r="J161" s="1">
        <v>2.2806E-2</v>
      </c>
      <c r="K161" s="2"/>
      <c r="L161" s="2"/>
      <c r="M161" s="6"/>
    </row>
    <row r="162" spans="1:13" x14ac:dyDescent="0.3">
      <c r="A162" s="5" t="s">
        <v>727</v>
      </c>
      <c r="B162" s="1">
        <v>101</v>
      </c>
      <c r="C162" s="1">
        <v>114</v>
      </c>
      <c r="D162" s="1" t="s">
        <v>749</v>
      </c>
      <c r="E162" s="1">
        <v>1394.8001999999999</v>
      </c>
      <c r="F162" s="1">
        <v>7.4129379999999996</v>
      </c>
      <c r="G162" s="1" t="s">
        <v>1009</v>
      </c>
      <c r="H162" s="1">
        <v>60.000003999999997</v>
      </c>
      <c r="I162" s="1">
        <v>0.878243</v>
      </c>
      <c r="J162" s="1">
        <v>2.4216000000000001E-2</v>
      </c>
      <c r="K162" s="1">
        <f t="shared" ref="K162" si="67">SUM(I160:I162)</f>
        <v>1.6821359999999999</v>
      </c>
      <c r="L162" s="1">
        <f t="shared" si="46"/>
        <v>0.14450600000000025</v>
      </c>
      <c r="M162" s="7">
        <f t="shared" ref="M162" si="68">3*MAX(J155:J162)</f>
        <v>8.8623000000000007E-2</v>
      </c>
    </row>
    <row r="163" spans="1:13" x14ac:dyDescent="0.3">
      <c r="A163" s="5" t="s">
        <v>727</v>
      </c>
      <c r="B163" s="1">
        <v>101</v>
      </c>
      <c r="C163" s="1">
        <v>117</v>
      </c>
      <c r="D163" s="1" t="s">
        <v>750</v>
      </c>
      <c r="E163" s="1">
        <v>1695.9639999999999</v>
      </c>
      <c r="F163" s="1">
        <v>7.7946989999999996</v>
      </c>
      <c r="G163" s="1" t="s">
        <v>729</v>
      </c>
      <c r="H163" s="1">
        <v>0</v>
      </c>
      <c r="I163" s="1">
        <v>0</v>
      </c>
      <c r="J163" s="1">
        <v>0</v>
      </c>
      <c r="K163" s="2"/>
      <c r="L163" s="2"/>
      <c r="M163" s="6"/>
    </row>
    <row r="164" spans="1:13" x14ac:dyDescent="0.3">
      <c r="A164" s="5" t="s">
        <v>727</v>
      </c>
      <c r="B164" s="1">
        <v>101</v>
      </c>
      <c r="C164" s="1">
        <v>117</v>
      </c>
      <c r="D164" s="1" t="s">
        <v>750</v>
      </c>
      <c r="E164" s="1">
        <v>1695.9639999999999</v>
      </c>
      <c r="F164" s="1">
        <v>7.7874660000000002</v>
      </c>
      <c r="G164" s="1" t="s">
        <v>729</v>
      </c>
      <c r="H164" s="1">
        <v>2</v>
      </c>
      <c r="I164" s="1">
        <v>0.69301299999999999</v>
      </c>
      <c r="J164" s="1">
        <v>6.3562999999999995E-2</v>
      </c>
      <c r="K164" s="2"/>
      <c r="L164" s="2"/>
      <c r="M164" s="6"/>
    </row>
    <row r="165" spans="1:13" x14ac:dyDescent="0.3">
      <c r="A165" s="5" t="s">
        <v>727</v>
      </c>
      <c r="B165" s="1">
        <v>101</v>
      </c>
      <c r="C165" s="1">
        <v>117</v>
      </c>
      <c r="D165" s="1" t="s">
        <v>750</v>
      </c>
      <c r="E165" s="1">
        <v>1695.9639999999999</v>
      </c>
      <c r="F165" s="1">
        <v>7.7894480000000001</v>
      </c>
      <c r="G165" s="1" t="s">
        <v>729</v>
      </c>
      <c r="H165" s="1">
        <v>10</v>
      </c>
      <c r="I165" s="1">
        <v>1.0859190000000001</v>
      </c>
      <c r="J165" s="1">
        <v>9.8012000000000002E-2</v>
      </c>
      <c r="K165" s="2"/>
      <c r="L165" s="2"/>
      <c r="M165" s="6"/>
    </row>
    <row r="166" spans="1:13" x14ac:dyDescent="0.3">
      <c r="A166" s="5" t="s">
        <v>727</v>
      </c>
      <c r="B166" s="1">
        <v>101</v>
      </c>
      <c r="C166" s="1">
        <v>117</v>
      </c>
      <c r="D166" s="1" t="s">
        <v>750</v>
      </c>
      <c r="E166" s="1">
        <v>1695.9639999999999</v>
      </c>
      <c r="F166" s="1">
        <v>7.7882030000000002</v>
      </c>
      <c r="G166" s="1" t="s">
        <v>729</v>
      </c>
      <c r="H166" s="1">
        <v>60.000003999999997</v>
      </c>
      <c r="I166" s="1">
        <v>1.6282000000000001</v>
      </c>
      <c r="J166" s="1">
        <v>0.119584</v>
      </c>
      <c r="K166" s="1">
        <f t="shared" ref="K166" si="69">SUM(I164:I166)</f>
        <v>3.4071320000000003</v>
      </c>
      <c r="L166" s="2"/>
      <c r="M166" s="6"/>
    </row>
    <row r="167" spans="1:13" x14ac:dyDescent="0.3">
      <c r="A167" s="5" t="s">
        <v>727</v>
      </c>
      <c r="B167" s="1">
        <v>101</v>
      </c>
      <c r="C167" s="1">
        <v>117</v>
      </c>
      <c r="D167" s="1" t="s">
        <v>750</v>
      </c>
      <c r="E167" s="1">
        <v>1695.9639999999999</v>
      </c>
      <c r="F167" s="1">
        <v>7.7921779999999998</v>
      </c>
      <c r="G167" s="1" t="s">
        <v>1009</v>
      </c>
      <c r="H167" s="1">
        <v>0</v>
      </c>
      <c r="I167" s="1">
        <v>0</v>
      </c>
      <c r="J167" s="1">
        <v>0</v>
      </c>
      <c r="K167" s="2"/>
      <c r="L167" s="2"/>
      <c r="M167" s="6"/>
    </row>
    <row r="168" spans="1:13" x14ac:dyDescent="0.3">
      <c r="A168" s="5" t="s">
        <v>727</v>
      </c>
      <c r="B168" s="1">
        <v>101</v>
      </c>
      <c r="C168" s="1">
        <v>117</v>
      </c>
      <c r="D168" s="1" t="s">
        <v>750</v>
      </c>
      <c r="E168" s="1">
        <v>1695.9639999999999</v>
      </c>
      <c r="F168" s="1">
        <v>7.7796200000000004</v>
      </c>
      <c r="G168" s="1" t="s">
        <v>1009</v>
      </c>
      <c r="H168" s="1">
        <v>2</v>
      </c>
      <c r="I168" s="1">
        <v>0.52866900000000006</v>
      </c>
      <c r="J168" s="1">
        <v>5.1853000000000003E-2</v>
      </c>
      <c r="K168" s="2"/>
      <c r="L168" s="2"/>
      <c r="M168" s="6"/>
    </row>
    <row r="169" spans="1:13" x14ac:dyDescent="0.3">
      <c r="A169" s="5" t="s">
        <v>727</v>
      </c>
      <c r="B169" s="1">
        <v>101</v>
      </c>
      <c r="C169" s="1">
        <v>117</v>
      </c>
      <c r="D169" s="1" t="s">
        <v>750</v>
      </c>
      <c r="E169" s="1">
        <v>1695.9639999999999</v>
      </c>
      <c r="F169" s="1">
        <v>7.7854859999999997</v>
      </c>
      <c r="G169" s="1" t="s">
        <v>1009</v>
      </c>
      <c r="H169" s="1">
        <v>10</v>
      </c>
      <c r="I169" s="1">
        <v>0.86763699999999999</v>
      </c>
      <c r="J169" s="1">
        <v>6.0692000000000003E-2</v>
      </c>
      <c r="K169" s="2"/>
      <c r="L169" s="2"/>
      <c r="M169" s="6"/>
    </row>
    <row r="170" spans="1:13" x14ac:dyDescent="0.3">
      <c r="A170" s="5" t="s">
        <v>727</v>
      </c>
      <c r="B170" s="1">
        <v>101</v>
      </c>
      <c r="C170" s="1">
        <v>117</v>
      </c>
      <c r="D170" s="1" t="s">
        <v>750</v>
      </c>
      <c r="E170" s="1">
        <v>1695.9639999999999</v>
      </c>
      <c r="F170" s="1">
        <v>7.7961280000000004</v>
      </c>
      <c r="G170" s="1" t="s">
        <v>1009</v>
      </c>
      <c r="H170" s="1">
        <v>60.000003999999997</v>
      </c>
      <c r="I170" s="1">
        <v>1.556235</v>
      </c>
      <c r="J170" s="1">
        <v>0.121526</v>
      </c>
      <c r="K170" s="1">
        <f t="shared" ref="K170" si="70">SUM(I168:I170)</f>
        <v>2.9525410000000001</v>
      </c>
      <c r="L170" s="1">
        <f t="shared" si="50"/>
        <v>0.45459100000000019</v>
      </c>
      <c r="M170" s="7">
        <f t="shared" ref="M170" si="71">3*MAX(J163:J170)</f>
        <v>0.36457799999999996</v>
      </c>
    </row>
    <row r="171" spans="1:13" x14ac:dyDescent="0.3">
      <c r="A171" s="5" t="s">
        <v>727</v>
      </c>
      <c r="B171" s="1">
        <v>102</v>
      </c>
      <c r="C171" s="1">
        <v>114</v>
      </c>
      <c r="D171" s="1" t="s">
        <v>751</v>
      </c>
      <c r="E171" s="1">
        <v>1281.7161000000001</v>
      </c>
      <c r="F171" s="1">
        <v>6.8914210000000002</v>
      </c>
      <c r="G171" s="1" t="s">
        <v>729</v>
      </c>
      <c r="H171" s="1">
        <v>0</v>
      </c>
      <c r="I171" s="1">
        <v>0</v>
      </c>
      <c r="J171" s="1">
        <v>0</v>
      </c>
      <c r="K171" s="2"/>
      <c r="L171" s="2"/>
      <c r="M171" s="6"/>
    </row>
    <row r="172" spans="1:13" x14ac:dyDescent="0.3">
      <c r="A172" s="5" t="s">
        <v>727</v>
      </c>
      <c r="B172" s="1">
        <v>102</v>
      </c>
      <c r="C172" s="1">
        <v>114</v>
      </c>
      <c r="D172" s="1" t="s">
        <v>751</v>
      </c>
      <c r="E172" s="1">
        <v>1281.7161000000001</v>
      </c>
      <c r="F172" s="1">
        <v>6.8837450000000002</v>
      </c>
      <c r="G172" s="1" t="s">
        <v>729</v>
      </c>
      <c r="H172" s="1">
        <v>2</v>
      </c>
      <c r="I172" s="1">
        <v>0.32649699999999998</v>
      </c>
      <c r="J172" s="1">
        <v>5.3057E-2</v>
      </c>
      <c r="K172" s="2"/>
      <c r="L172" s="2"/>
      <c r="M172" s="6"/>
    </row>
    <row r="173" spans="1:13" x14ac:dyDescent="0.3">
      <c r="A173" s="5" t="s">
        <v>727</v>
      </c>
      <c r="B173" s="1">
        <v>102</v>
      </c>
      <c r="C173" s="1">
        <v>114</v>
      </c>
      <c r="D173" s="1" t="s">
        <v>751</v>
      </c>
      <c r="E173" s="1">
        <v>1281.7161000000001</v>
      </c>
      <c r="F173" s="1">
        <v>6.8860599999999996</v>
      </c>
      <c r="G173" s="1" t="s">
        <v>729</v>
      </c>
      <c r="H173" s="1">
        <v>10</v>
      </c>
      <c r="I173" s="1">
        <v>0.39387100000000003</v>
      </c>
      <c r="J173" s="1">
        <v>4.9732999999999999E-2</v>
      </c>
      <c r="K173" s="2"/>
      <c r="L173" s="2"/>
      <c r="M173" s="6"/>
    </row>
    <row r="174" spans="1:13" x14ac:dyDescent="0.3">
      <c r="A174" s="5" t="s">
        <v>727</v>
      </c>
      <c r="B174" s="1">
        <v>102</v>
      </c>
      <c r="C174" s="1">
        <v>114</v>
      </c>
      <c r="D174" s="1" t="s">
        <v>751</v>
      </c>
      <c r="E174" s="1">
        <v>1281.7161000000001</v>
      </c>
      <c r="F174" s="1">
        <v>6.8890149999999997</v>
      </c>
      <c r="G174" s="1" t="s">
        <v>729</v>
      </c>
      <c r="H174" s="1">
        <v>60.000003999999997</v>
      </c>
      <c r="I174" s="1">
        <v>0.75012199999999996</v>
      </c>
      <c r="J174" s="1">
        <v>6.6000000000000003E-2</v>
      </c>
      <c r="K174" s="1">
        <f t="shared" ref="K174" si="72">SUM(I172:I174)</f>
        <v>1.4704899999999999</v>
      </c>
      <c r="L174" s="2"/>
      <c r="M174" s="6"/>
    </row>
    <row r="175" spans="1:13" x14ac:dyDescent="0.3">
      <c r="A175" s="5" t="s">
        <v>727</v>
      </c>
      <c r="B175" s="1">
        <v>102</v>
      </c>
      <c r="C175" s="1">
        <v>114</v>
      </c>
      <c r="D175" s="1" t="s">
        <v>751</v>
      </c>
      <c r="E175" s="1">
        <v>1281.7161000000001</v>
      </c>
      <c r="F175" s="1">
        <v>6.8901050000000001</v>
      </c>
      <c r="G175" s="1" t="s">
        <v>1009</v>
      </c>
      <c r="H175" s="1">
        <v>0</v>
      </c>
      <c r="I175" s="1">
        <v>0</v>
      </c>
      <c r="J175" s="1">
        <v>0</v>
      </c>
      <c r="K175" s="2"/>
      <c r="L175" s="2"/>
      <c r="M175" s="6"/>
    </row>
    <row r="176" spans="1:13" x14ac:dyDescent="0.3">
      <c r="A176" s="5" t="s">
        <v>727</v>
      </c>
      <c r="B176" s="1">
        <v>102</v>
      </c>
      <c r="C176" s="1">
        <v>114</v>
      </c>
      <c r="D176" s="1" t="s">
        <v>751</v>
      </c>
      <c r="E176" s="1">
        <v>1281.7161000000001</v>
      </c>
      <c r="F176" s="1">
        <v>6.8804509999999999</v>
      </c>
      <c r="G176" s="1" t="s">
        <v>1009</v>
      </c>
      <c r="H176" s="1">
        <v>2</v>
      </c>
      <c r="I176" s="1">
        <v>0.29733199999999999</v>
      </c>
      <c r="J176" s="1">
        <v>5.6868000000000002E-2</v>
      </c>
      <c r="K176" s="2"/>
      <c r="L176" s="2"/>
      <c r="M176" s="6"/>
    </row>
    <row r="177" spans="1:13" x14ac:dyDescent="0.3">
      <c r="A177" s="5" t="s">
        <v>727</v>
      </c>
      <c r="B177" s="1">
        <v>102</v>
      </c>
      <c r="C177" s="1">
        <v>114</v>
      </c>
      <c r="D177" s="1" t="s">
        <v>751</v>
      </c>
      <c r="E177" s="1">
        <v>1281.7161000000001</v>
      </c>
      <c r="F177" s="1">
        <v>6.8852130000000002</v>
      </c>
      <c r="G177" s="1" t="s">
        <v>1009</v>
      </c>
      <c r="H177" s="1">
        <v>10</v>
      </c>
      <c r="I177" s="1">
        <v>0.37204199999999998</v>
      </c>
      <c r="J177" s="1">
        <v>5.5261999999999999E-2</v>
      </c>
      <c r="K177" s="2"/>
      <c r="L177" s="2"/>
      <c r="M177" s="6"/>
    </row>
    <row r="178" spans="1:13" x14ac:dyDescent="0.3">
      <c r="A178" s="5" t="s">
        <v>727</v>
      </c>
      <c r="B178" s="1">
        <v>102</v>
      </c>
      <c r="C178" s="1">
        <v>114</v>
      </c>
      <c r="D178" s="1" t="s">
        <v>751</v>
      </c>
      <c r="E178" s="1">
        <v>1281.7161000000001</v>
      </c>
      <c r="F178" s="1">
        <v>6.8962120000000002</v>
      </c>
      <c r="G178" s="1" t="s">
        <v>1009</v>
      </c>
      <c r="H178" s="1">
        <v>60.000003999999997</v>
      </c>
      <c r="I178" s="1">
        <v>0.70507900000000001</v>
      </c>
      <c r="J178" s="1">
        <v>5.8590999999999997E-2</v>
      </c>
      <c r="K178" s="1">
        <f t="shared" ref="K178" si="73">SUM(I176:I178)</f>
        <v>1.3744529999999999</v>
      </c>
      <c r="L178" s="1">
        <f t="shared" ref="L178" si="74">K174-K178</f>
        <v>9.6036999999999928E-2</v>
      </c>
      <c r="M178" s="7">
        <f t="shared" ref="M178" si="75">3*MAX(J171:J178)</f>
        <v>0.19800000000000001</v>
      </c>
    </row>
    <row r="179" spans="1:13" x14ac:dyDescent="0.3">
      <c r="A179" s="5" t="s">
        <v>727</v>
      </c>
      <c r="B179" s="1">
        <v>102</v>
      </c>
      <c r="C179" s="1">
        <v>117</v>
      </c>
      <c r="D179" s="1" t="s">
        <v>752</v>
      </c>
      <c r="E179" s="1">
        <v>1582.8798999999999</v>
      </c>
      <c r="F179" s="1">
        <v>7.4073219999999997</v>
      </c>
      <c r="G179" s="1" t="s">
        <v>729</v>
      </c>
      <c r="H179" s="1">
        <v>0</v>
      </c>
      <c r="I179" s="1">
        <v>0</v>
      </c>
      <c r="J179" s="1">
        <v>0</v>
      </c>
      <c r="K179" s="2"/>
      <c r="L179" s="2"/>
      <c r="M179" s="6"/>
    </row>
    <row r="180" spans="1:13" x14ac:dyDescent="0.3">
      <c r="A180" s="5" t="s">
        <v>727</v>
      </c>
      <c r="B180" s="1">
        <v>102</v>
      </c>
      <c r="C180" s="1">
        <v>117</v>
      </c>
      <c r="D180" s="1" t="s">
        <v>752</v>
      </c>
      <c r="E180" s="1">
        <v>1582.8798999999999</v>
      </c>
      <c r="F180" s="1">
        <v>7.4011969999999998</v>
      </c>
      <c r="G180" s="1" t="s">
        <v>729</v>
      </c>
      <c r="H180" s="1">
        <v>2</v>
      </c>
      <c r="I180" s="1">
        <v>0.67246799999999995</v>
      </c>
      <c r="J180" s="1">
        <v>6.4662999999999998E-2</v>
      </c>
      <c r="K180" s="2"/>
      <c r="L180" s="2"/>
      <c r="M180" s="6"/>
    </row>
    <row r="181" spans="1:13" x14ac:dyDescent="0.3">
      <c r="A181" s="5" t="s">
        <v>727</v>
      </c>
      <c r="B181" s="1">
        <v>102</v>
      </c>
      <c r="C181" s="1">
        <v>117</v>
      </c>
      <c r="D181" s="1" t="s">
        <v>752</v>
      </c>
      <c r="E181" s="1">
        <v>1582.8798999999999</v>
      </c>
      <c r="F181" s="1">
        <v>7.4053149999999999</v>
      </c>
      <c r="G181" s="1" t="s">
        <v>729</v>
      </c>
      <c r="H181" s="1">
        <v>10</v>
      </c>
      <c r="I181" s="1">
        <v>1.04413</v>
      </c>
      <c r="J181" s="1">
        <v>7.2627999999999998E-2</v>
      </c>
      <c r="K181" s="2"/>
      <c r="L181" s="2"/>
      <c r="M181" s="6"/>
    </row>
    <row r="182" spans="1:13" x14ac:dyDescent="0.3">
      <c r="A182" s="5" t="s">
        <v>727</v>
      </c>
      <c r="B182" s="1">
        <v>102</v>
      </c>
      <c r="C182" s="1">
        <v>117</v>
      </c>
      <c r="D182" s="1" t="s">
        <v>752</v>
      </c>
      <c r="E182" s="1">
        <v>1582.8798999999999</v>
      </c>
      <c r="F182" s="1">
        <v>7.4006410000000002</v>
      </c>
      <c r="G182" s="1" t="s">
        <v>729</v>
      </c>
      <c r="H182" s="1">
        <v>60.000003999999997</v>
      </c>
      <c r="I182" s="1">
        <v>1.60921</v>
      </c>
      <c r="J182" s="1">
        <v>7.7327999999999994E-2</v>
      </c>
      <c r="K182" s="1">
        <f t="shared" ref="K182" si="76">SUM(I180:I182)</f>
        <v>3.3258079999999999</v>
      </c>
      <c r="L182" s="2"/>
      <c r="M182" s="6"/>
    </row>
    <row r="183" spans="1:13" x14ac:dyDescent="0.3">
      <c r="A183" s="5" t="s">
        <v>727</v>
      </c>
      <c r="B183" s="1">
        <v>102</v>
      </c>
      <c r="C183" s="1">
        <v>117</v>
      </c>
      <c r="D183" s="1" t="s">
        <v>752</v>
      </c>
      <c r="E183" s="1">
        <v>1582.8798999999999</v>
      </c>
      <c r="F183" s="1">
        <v>7.4054989999999998</v>
      </c>
      <c r="G183" s="1" t="s">
        <v>1009</v>
      </c>
      <c r="H183" s="1">
        <v>0</v>
      </c>
      <c r="I183" s="1">
        <v>0</v>
      </c>
      <c r="J183" s="1">
        <v>0</v>
      </c>
      <c r="K183" s="2"/>
      <c r="L183" s="2"/>
      <c r="M183" s="6"/>
    </row>
    <row r="184" spans="1:13" x14ac:dyDescent="0.3">
      <c r="A184" s="5" t="s">
        <v>727</v>
      </c>
      <c r="B184" s="1">
        <v>102</v>
      </c>
      <c r="C184" s="1">
        <v>117</v>
      </c>
      <c r="D184" s="1" t="s">
        <v>752</v>
      </c>
      <c r="E184" s="1">
        <v>1582.8798999999999</v>
      </c>
      <c r="F184" s="1">
        <v>7.3945360000000004</v>
      </c>
      <c r="G184" s="1" t="s">
        <v>1009</v>
      </c>
      <c r="H184" s="1">
        <v>2</v>
      </c>
      <c r="I184" s="1">
        <v>0.51510299999999998</v>
      </c>
      <c r="J184" s="1">
        <v>6.1483999999999997E-2</v>
      </c>
      <c r="K184" s="2"/>
      <c r="L184" s="2"/>
      <c r="M184" s="6"/>
    </row>
    <row r="185" spans="1:13" x14ac:dyDescent="0.3">
      <c r="A185" s="5" t="s">
        <v>727</v>
      </c>
      <c r="B185" s="1">
        <v>102</v>
      </c>
      <c r="C185" s="1">
        <v>117</v>
      </c>
      <c r="D185" s="1" t="s">
        <v>752</v>
      </c>
      <c r="E185" s="1">
        <v>1582.8798999999999</v>
      </c>
      <c r="F185" s="1">
        <v>7.4011100000000001</v>
      </c>
      <c r="G185" s="1" t="s">
        <v>1009</v>
      </c>
      <c r="H185" s="1">
        <v>10</v>
      </c>
      <c r="I185" s="1">
        <v>0.84526100000000004</v>
      </c>
      <c r="J185" s="1">
        <v>6.8386000000000002E-2</v>
      </c>
      <c r="K185" s="2"/>
      <c r="L185" s="2"/>
      <c r="M185" s="6"/>
    </row>
    <row r="186" spans="1:13" x14ac:dyDescent="0.3">
      <c r="A186" s="5" t="s">
        <v>727</v>
      </c>
      <c r="B186" s="1">
        <v>102</v>
      </c>
      <c r="C186" s="1">
        <v>117</v>
      </c>
      <c r="D186" s="1" t="s">
        <v>752</v>
      </c>
      <c r="E186" s="1">
        <v>1582.8798999999999</v>
      </c>
      <c r="F186" s="1">
        <v>7.4078949999999999</v>
      </c>
      <c r="G186" s="1" t="s">
        <v>1009</v>
      </c>
      <c r="H186" s="1">
        <v>60.000003999999997</v>
      </c>
      <c r="I186" s="1">
        <v>1.522025</v>
      </c>
      <c r="J186" s="1">
        <v>8.4193000000000004E-2</v>
      </c>
      <c r="K186" s="1">
        <f t="shared" ref="K186" si="77">SUM(I184:I186)</f>
        <v>2.8823889999999999</v>
      </c>
      <c r="L186" s="1">
        <f t="shared" ref="L186:L210" si="78">K182-K186</f>
        <v>0.44341900000000001</v>
      </c>
      <c r="M186" s="7">
        <f t="shared" ref="M186" si="79">3*MAX(J179:J186)</f>
        <v>0.252579</v>
      </c>
    </row>
    <row r="187" spans="1:13" x14ac:dyDescent="0.3">
      <c r="A187" s="5" t="s">
        <v>727</v>
      </c>
      <c r="B187" s="1">
        <v>109</v>
      </c>
      <c r="C187" s="1">
        <v>118</v>
      </c>
      <c r="D187" s="1" t="s">
        <v>753</v>
      </c>
      <c r="E187" s="1">
        <v>1017.5575</v>
      </c>
      <c r="F187" s="1">
        <v>5.0867449999999996</v>
      </c>
      <c r="G187" s="1" t="s">
        <v>729</v>
      </c>
      <c r="H187" s="1">
        <v>0</v>
      </c>
      <c r="I187" s="1">
        <v>0</v>
      </c>
      <c r="J187" s="1">
        <v>0</v>
      </c>
      <c r="K187" s="2"/>
      <c r="L187" s="2"/>
      <c r="M187" s="6"/>
    </row>
    <row r="188" spans="1:13" x14ac:dyDescent="0.3">
      <c r="A188" s="5" t="s">
        <v>727</v>
      </c>
      <c r="B188" s="1">
        <v>109</v>
      </c>
      <c r="C188" s="1">
        <v>118</v>
      </c>
      <c r="D188" s="1" t="s">
        <v>753</v>
      </c>
      <c r="E188" s="1">
        <v>1017.5575</v>
      </c>
      <c r="F188" s="1">
        <v>5.0701450000000001</v>
      </c>
      <c r="G188" s="1" t="s">
        <v>729</v>
      </c>
      <c r="H188" s="1">
        <v>2</v>
      </c>
      <c r="I188" s="1">
        <v>3.9575610000000001</v>
      </c>
      <c r="J188" s="1">
        <v>8.0367999999999995E-2</v>
      </c>
      <c r="K188" s="2"/>
      <c r="L188" s="2"/>
      <c r="M188" s="6"/>
    </row>
    <row r="189" spans="1:13" x14ac:dyDescent="0.3">
      <c r="A189" s="5" t="s">
        <v>727</v>
      </c>
      <c r="B189" s="1">
        <v>109</v>
      </c>
      <c r="C189" s="1">
        <v>118</v>
      </c>
      <c r="D189" s="1" t="s">
        <v>753</v>
      </c>
      <c r="E189" s="1">
        <v>1017.5575</v>
      </c>
      <c r="F189" s="1">
        <v>5.0754219999999997</v>
      </c>
      <c r="G189" s="1" t="s">
        <v>729</v>
      </c>
      <c r="H189" s="1">
        <v>10</v>
      </c>
      <c r="I189" s="1">
        <v>3.989312</v>
      </c>
      <c r="J189" s="1">
        <v>5.4398000000000002E-2</v>
      </c>
      <c r="K189" s="2"/>
      <c r="L189" s="2"/>
      <c r="M189" s="6"/>
    </row>
    <row r="190" spans="1:13" x14ac:dyDescent="0.3">
      <c r="A190" s="5" t="s">
        <v>727</v>
      </c>
      <c r="B190" s="1">
        <v>109</v>
      </c>
      <c r="C190" s="1">
        <v>118</v>
      </c>
      <c r="D190" s="1" t="s">
        <v>753</v>
      </c>
      <c r="E190" s="1">
        <v>1017.5575</v>
      </c>
      <c r="F190" s="1">
        <v>5.0790230000000003</v>
      </c>
      <c r="G190" s="1" t="s">
        <v>729</v>
      </c>
      <c r="H190" s="1">
        <v>60.000003999999997</v>
      </c>
      <c r="I190" s="1">
        <v>4.0017490000000002</v>
      </c>
      <c r="J190" s="1">
        <v>6.3930000000000001E-2</v>
      </c>
      <c r="K190" s="1">
        <f t="shared" ref="K190" si="80">SUM(I188:I190)</f>
        <v>11.948622</v>
      </c>
      <c r="L190" s="2"/>
      <c r="M190" s="6"/>
    </row>
    <row r="191" spans="1:13" x14ac:dyDescent="0.3">
      <c r="A191" s="5" t="s">
        <v>727</v>
      </c>
      <c r="B191" s="1">
        <v>109</v>
      </c>
      <c r="C191" s="1">
        <v>118</v>
      </c>
      <c r="D191" s="1" t="s">
        <v>753</v>
      </c>
      <c r="E191" s="1">
        <v>1017.5575</v>
      </c>
      <c r="F191" s="1">
        <v>5.0855420000000002</v>
      </c>
      <c r="G191" s="1" t="s">
        <v>1009</v>
      </c>
      <c r="H191" s="1">
        <v>0</v>
      </c>
      <c r="I191" s="1">
        <v>0</v>
      </c>
      <c r="J191" s="1">
        <v>0</v>
      </c>
      <c r="K191" s="2"/>
      <c r="L191" s="2"/>
      <c r="M191" s="6"/>
    </row>
    <row r="192" spans="1:13" x14ac:dyDescent="0.3">
      <c r="A192" s="5" t="s">
        <v>727</v>
      </c>
      <c r="B192" s="1">
        <v>109</v>
      </c>
      <c r="C192" s="1">
        <v>118</v>
      </c>
      <c r="D192" s="1" t="s">
        <v>753</v>
      </c>
      <c r="E192" s="1">
        <v>1017.5575</v>
      </c>
      <c r="F192" s="1">
        <v>5.0731390000000003</v>
      </c>
      <c r="G192" s="1" t="s">
        <v>1009</v>
      </c>
      <c r="H192" s="1">
        <v>2</v>
      </c>
      <c r="I192" s="1">
        <v>3.9152429999999998</v>
      </c>
      <c r="J192" s="1">
        <v>9.3692999999999999E-2</v>
      </c>
      <c r="K192" s="2"/>
      <c r="L192" s="2"/>
      <c r="M192" s="6"/>
    </row>
    <row r="193" spans="1:13" x14ac:dyDescent="0.3">
      <c r="A193" s="5" t="s">
        <v>727</v>
      </c>
      <c r="B193" s="1">
        <v>109</v>
      </c>
      <c r="C193" s="1">
        <v>118</v>
      </c>
      <c r="D193" s="1" t="s">
        <v>753</v>
      </c>
      <c r="E193" s="1">
        <v>1017.5575</v>
      </c>
      <c r="F193" s="1">
        <v>5.078633</v>
      </c>
      <c r="G193" s="1" t="s">
        <v>1009</v>
      </c>
      <c r="H193" s="1">
        <v>10</v>
      </c>
      <c r="I193" s="1">
        <v>3.9165960000000002</v>
      </c>
      <c r="J193" s="1">
        <v>8.2267999999999994E-2</v>
      </c>
      <c r="K193" s="2"/>
      <c r="L193" s="2"/>
      <c r="M193" s="6"/>
    </row>
    <row r="194" spans="1:13" x14ac:dyDescent="0.3">
      <c r="A194" s="5" t="s">
        <v>727</v>
      </c>
      <c r="B194" s="1">
        <v>109</v>
      </c>
      <c r="C194" s="1">
        <v>118</v>
      </c>
      <c r="D194" s="1" t="s">
        <v>753</v>
      </c>
      <c r="E194" s="1">
        <v>1017.5575</v>
      </c>
      <c r="F194" s="1">
        <v>5.0831099999999996</v>
      </c>
      <c r="G194" s="1" t="s">
        <v>1009</v>
      </c>
      <c r="H194" s="1">
        <v>60.000003999999997</v>
      </c>
      <c r="I194" s="1">
        <v>4.0964530000000003</v>
      </c>
      <c r="J194" s="1">
        <v>0.18501300000000001</v>
      </c>
      <c r="K194" s="1">
        <f t="shared" ref="K194" si="81">SUM(I192:I194)</f>
        <v>11.928292000000001</v>
      </c>
      <c r="L194" s="1">
        <f t="shared" ref="L194:L218" si="82">K190-K194</f>
        <v>2.0329999999999515E-2</v>
      </c>
      <c r="M194" s="7">
        <f t="shared" ref="M194" si="83">3*MAX(J187:J194)</f>
        <v>0.55503900000000006</v>
      </c>
    </row>
    <row r="195" spans="1:13" x14ac:dyDescent="0.3">
      <c r="A195" s="5" t="s">
        <v>727</v>
      </c>
      <c r="B195" s="1">
        <v>115</v>
      </c>
      <c r="C195" s="1">
        <v>121</v>
      </c>
      <c r="D195" s="1" t="s">
        <v>754</v>
      </c>
      <c r="E195" s="1">
        <v>706.33659999999998</v>
      </c>
      <c r="F195" s="1">
        <v>4.0713299999999997</v>
      </c>
      <c r="G195" s="1" t="s">
        <v>729</v>
      </c>
      <c r="H195" s="1">
        <v>0</v>
      </c>
      <c r="I195" s="1">
        <v>0</v>
      </c>
      <c r="J195" s="1">
        <v>0</v>
      </c>
      <c r="K195" s="2"/>
      <c r="L195" s="2"/>
      <c r="M195" s="6"/>
    </row>
    <row r="196" spans="1:13" x14ac:dyDescent="0.3">
      <c r="A196" s="5" t="s">
        <v>727</v>
      </c>
      <c r="B196" s="1">
        <v>115</v>
      </c>
      <c r="C196" s="1">
        <v>121</v>
      </c>
      <c r="D196" s="1" t="s">
        <v>754</v>
      </c>
      <c r="E196" s="1">
        <v>706.33659999999998</v>
      </c>
      <c r="F196" s="1">
        <v>4.0713739999999996</v>
      </c>
      <c r="G196" s="1" t="s">
        <v>729</v>
      </c>
      <c r="H196" s="1">
        <v>2</v>
      </c>
      <c r="I196" s="1">
        <v>1.03284</v>
      </c>
      <c r="J196" s="1">
        <v>3.5306999999999998E-2</v>
      </c>
      <c r="K196" s="2"/>
      <c r="L196" s="2"/>
      <c r="M196" s="6"/>
    </row>
    <row r="197" spans="1:13" x14ac:dyDescent="0.3">
      <c r="A197" s="5" t="s">
        <v>727</v>
      </c>
      <c r="B197" s="1">
        <v>115</v>
      </c>
      <c r="C197" s="1">
        <v>121</v>
      </c>
      <c r="D197" s="1" t="s">
        <v>754</v>
      </c>
      <c r="E197" s="1">
        <v>706.33659999999998</v>
      </c>
      <c r="F197" s="1">
        <v>4.0768680000000002</v>
      </c>
      <c r="G197" s="1" t="s">
        <v>729</v>
      </c>
      <c r="H197" s="1">
        <v>10</v>
      </c>
      <c r="I197" s="1">
        <v>1.3422320000000001</v>
      </c>
      <c r="J197" s="1">
        <v>4.4981E-2</v>
      </c>
      <c r="K197" s="2"/>
      <c r="L197" s="2"/>
      <c r="M197" s="6"/>
    </row>
    <row r="198" spans="1:13" x14ac:dyDescent="0.3">
      <c r="A198" s="5" t="s">
        <v>727</v>
      </c>
      <c r="B198" s="1">
        <v>115</v>
      </c>
      <c r="C198" s="1">
        <v>121</v>
      </c>
      <c r="D198" s="1" t="s">
        <v>754</v>
      </c>
      <c r="E198" s="1">
        <v>706.33659999999998</v>
      </c>
      <c r="F198" s="1">
        <v>4.079491</v>
      </c>
      <c r="G198" s="1" t="s">
        <v>729</v>
      </c>
      <c r="H198" s="1">
        <v>60.000003999999997</v>
      </c>
      <c r="I198" s="1">
        <v>1.385745</v>
      </c>
      <c r="J198" s="1">
        <v>3.184E-2</v>
      </c>
      <c r="K198" s="1">
        <f t="shared" ref="K198" si="84">SUM(I196:I198)</f>
        <v>3.7608170000000003</v>
      </c>
      <c r="L198" s="2"/>
      <c r="M198" s="6"/>
    </row>
    <row r="199" spans="1:13" x14ac:dyDescent="0.3">
      <c r="A199" s="5" t="s">
        <v>727</v>
      </c>
      <c r="B199" s="1">
        <v>115</v>
      </c>
      <c r="C199" s="1">
        <v>121</v>
      </c>
      <c r="D199" s="1" t="s">
        <v>754</v>
      </c>
      <c r="E199" s="1">
        <v>706.33659999999998</v>
      </c>
      <c r="F199" s="1">
        <v>4.0708390000000003</v>
      </c>
      <c r="G199" s="1" t="s">
        <v>1009</v>
      </c>
      <c r="H199" s="1">
        <v>0</v>
      </c>
      <c r="I199" s="1">
        <v>0</v>
      </c>
      <c r="J199" s="1">
        <v>0</v>
      </c>
      <c r="K199" s="2"/>
      <c r="L199" s="2"/>
      <c r="M199" s="6"/>
    </row>
    <row r="200" spans="1:13" x14ac:dyDescent="0.3">
      <c r="A200" s="5" t="s">
        <v>727</v>
      </c>
      <c r="B200" s="1">
        <v>115</v>
      </c>
      <c r="C200" s="1">
        <v>121</v>
      </c>
      <c r="D200" s="1" t="s">
        <v>754</v>
      </c>
      <c r="E200" s="1">
        <v>706.33659999999998</v>
      </c>
      <c r="F200" s="1">
        <v>4.0723320000000003</v>
      </c>
      <c r="G200" s="1" t="s">
        <v>1009</v>
      </c>
      <c r="H200" s="1">
        <v>2</v>
      </c>
      <c r="I200" s="1">
        <v>0.89978899999999995</v>
      </c>
      <c r="J200" s="1">
        <v>5.5065000000000003E-2</v>
      </c>
      <c r="K200" s="2"/>
      <c r="L200" s="2"/>
      <c r="M200" s="6"/>
    </row>
    <row r="201" spans="1:13" x14ac:dyDescent="0.3">
      <c r="A201" s="5" t="s">
        <v>727</v>
      </c>
      <c r="B201" s="1">
        <v>115</v>
      </c>
      <c r="C201" s="1">
        <v>121</v>
      </c>
      <c r="D201" s="1" t="s">
        <v>754</v>
      </c>
      <c r="E201" s="1">
        <v>706.33659999999998</v>
      </c>
      <c r="F201" s="1">
        <v>4.0765390000000004</v>
      </c>
      <c r="G201" s="1" t="s">
        <v>1009</v>
      </c>
      <c r="H201" s="1">
        <v>10</v>
      </c>
      <c r="I201" s="1">
        <v>1.2210399999999999</v>
      </c>
      <c r="J201" s="1">
        <v>6.1913000000000003E-2</v>
      </c>
      <c r="K201" s="2"/>
      <c r="L201" s="2"/>
      <c r="M201" s="6"/>
    </row>
    <row r="202" spans="1:13" x14ac:dyDescent="0.3">
      <c r="A202" s="5" t="s">
        <v>727</v>
      </c>
      <c r="B202" s="1">
        <v>115</v>
      </c>
      <c r="C202" s="1">
        <v>121</v>
      </c>
      <c r="D202" s="1" t="s">
        <v>754</v>
      </c>
      <c r="E202" s="1">
        <v>706.33659999999998</v>
      </c>
      <c r="F202" s="1">
        <v>4.0756959999999998</v>
      </c>
      <c r="G202" s="1" t="s">
        <v>1009</v>
      </c>
      <c r="H202" s="1">
        <v>60.000003999999997</v>
      </c>
      <c r="I202" s="1">
        <v>1.3099749999999999</v>
      </c>
      <c r="J202" s="1">
        <v>6.3650999999999999E-2</v>
      </c>
      <c r="K202" s="1">
        <f t="shared" ref="K202" si="85">SUM(I200:I202)</f>
        <v>3.4308039999999993</v>
      </c>
      <c r="L202" s="1">
        <f t="shared" ref="L202" si="86">K198-K202</f>
        <v>0.330013000000001</v>
      </c>
      <c r="M202" s="7">
        <f t="shared" ref="M202" si="87">3*MAX(J195:J202)</f>
        <v>0.19095299999999998</v>
      </c>
    </row>
    <row r="203" spans="1:13" x14ac:dyDescent="0.3">
      <c r="A203" s="5" t="s">
        <v>727</v>
      </c>
      <c r="B203" s="1">
        <v>122</v>
      </c>
      <c r="C203" s="1">
        <v>133</v>
      </c>
      <c r="D203" s="1" t="s">
        <v>755</v>
      </c>
      <c r="E203" s="1">
        <v>1215.6692</v>
      </c>
      <c r="F203" s="1">
        <v>4.9837829999999999</v>
      </c>
      <c r="G203" s="1" t="s">
        <v>729</v>
      </c>
      <c r="H203" s="1">
        <v>0</v>
      </c>
      <c r="I203" s="1">
        <v>0</v>
      </c>
      <c r="J203" s="1">
        <v>0</v>
      </c>
      <c r="K203" s="2"/>
      <c r="L203" s="2"/>
      <c r="M203" s="6"/>
    </row>
    <row r="204" spans="1:13" x14ac:dyDescent="0.3">
      <c r="A204" s="5" t="s">
        <v>727</v>
      </c>
      <c r="B204" s="1">
        <v>122</v>
      </c>
      <c r="C204" s="1">
        <v>133</v>
      </c>
      <c r="D204" s="1" t="s">
        <v>755</v>
      </c>
      <c r="E204" s="1">
        <v>1215.6692</v>
      </c>
      <c r="F204" s="1">
        <v>4.9711910000000001</v>
      </c>
      <c r="G204" s="1" t="s">
        <v>729</v>
      </c>
      <c r="H204" s="1">
        <v>2</v>
      </c>
      <c r="I204" s="1">
        <v>0.81639899999999999</v>
      </c>
      <c r="J204" s="1">
        <v>5.6071000000000003E-2</v>
      </c>
      <c r="K204" s="2"/>
      <c r="L204" s="2"/>
      <c r="M204" s="6"/>
    </row>
    <row r="205" spans="1:13" x14ac:dyDescent="0.3">
      <c r="A205" s="5" t="s">
        <v>727</v>
      </c>
      <c r="B205" s="1">
        <v>122</v>
      </c>
      <c r="C205" s="1">
        <v>133</v>
      </c>
      <c r="D205" s="1" t="s">
        <v>755</v>
      </c>
      <c r="E205" s="1">
        <v>1215.6692</v>
      </c>
      <c r="F205" s="1">
        <v>4.9776939999999996</v>
      </c>
      <c r="G205" s="1" t="s">
        <v>729</v>
      </c>
      <c r="H205" s="1">
        <v>10</v>
      </c>
      <c r="I205" s="1">
        <v>0.92899399999999999</v>
      </c>
      <c r="J205" s="1">
        <v>5.3359999999999998E-2</v>
      </c>
      <c r="K205" s="2"/>
      <c r="L205" s="2"/>
      <c r="M205" s="6"/>
    </row>
    <row r="206" spans="1:13" x14ac:dyDescent="0.3">
      <c r="A206" s="5" t="s">
        <v>727</v>
      </c>
      <c r="B206" s="1">
        <v>122</v>
      </c>
      <c r="C206" s="1">
        <v>133</v>
      </c>
      <c r="D206" s="1" t="s">
        <v>755</v>
      </c>
      <c r="E206" s="1">
        <v>1215.6692</v>
      </c>
      <c r="F206" s="1">
        <v>4.9805529999999996</v>
      </c>
      <c r="G206" s="1" t="s">
        <v>729</v>
      </c>
      <c r="H206" s="1">
        <v>60.000003999999997</v>
      </c>
      <c r="I206" s="1">
        <v>1.3391090000000001</v>
      </c>
      <c r="J206" s="1">
        <v>0.12914400000000001</v>
      </c>
      <c r="K206" s="1">
        <f t="shared" ref="K206" si="88">SUM(I204:I206)</f>
        <v>3.0845020000000001</v>
      </c>
      <c r="L206" s="2"/>
      <c r="M206" s="6"/>
    </row>
    <row r="207" spans="1:13" x14ac:dyDescent="0.3">
      <c r="A207" s="5" t="s">
        <v>727</v>
      </c>
      <c r="B207" s="1">
        <v>122</v>
      </c>
      <c r="C207" s="1">
        <v>133</v>
      </c>
      <c r="D207" s="1" t="s">
        <v>755</v>
      </c>
      <c r="E207" s="1">
        <v>1215.6692</v>
      </c>
      <c r="F207" s="1">
        <v>4.9823750000000002</v>
      </c>
      <c r="G207" s="1" t="s">
        <v>1009</v>
      </c>
      <c r="H207" s="1">
        <v>0</v>
      </c>
      <c r="I207" s="1">
        <v>0</v>
      </c>
      <c r="J207" s="1">
        <v>0</v>
      </c>
      <c r="K207" s="2"/>
      <c r="L207" s="2"/>
      <c r="M207" s="6"/>
    </row>
    <row r="208" spans="1:13" x14ac:dyDescent="0.3">
      <c r="A208" s="5" t="s">
        <v>727</v>
      </c>
      <c r="B208" s="1">
        <v>122</v>
      </c>
      <c r="C208" s="1">
        <v>133</v>
      </c>
      <c r="D208" s="1" t="s">
        <v>755</v>
      </c>
      <c r="E208" s="1">
        <v>1215.6692</v>
      </c>
      <c r="F208" s="1">
        <v>4.973579</v>
      </c>
      <c r="G208" s="1" t="s">
        <v>1009</v>
      </c>
      <c r="H208" s="1">
        <v>2</v>
      </c>
      <c r="I208" s="1">
        <v>0.66856300000000002</v>
      </c>
      <c r="J208" s="1">
        <v>0.141203</v>
      </c>
      <c r="K208" s="2"/>
      <c r="L208" s="2"/>
      <c r="M208" s="6"/>
    </row>
    <row r="209" spans="1:13" x14ac:dyDescent="0.3">
      <c r="A209" s="5" t="s">
        <v>727</v>
      </c>
      <c r="B209" s="1">
        <v>122</v>
      </c>
      <c r="C209" s="1">
        <v>133</v>
      </c>
      <c r="D209" s="1" t="s">
        <v>755</v>
      </c>
      <c r="E209" s="1">
        <v>1215.6692</v>
      </c>
      <c r="F209" s="1">
        <v>4.9798299999999998</v>
      </c>
      <c r="G209" s="1" t="s">
        <v>1009</v>
      </c>
      <c r="H209" s="1">
        <v>10</v>
      </c>
      <c r="I209" s="1">
        <v>0.82141600000000004</v>
      </c>
      <c r="J209" s="1">
        <v>0.13681499999999999</v>
      </c>
      <c r="K209" s="2"/>
      <c r="L209" s="2"/>
      <c r="M209" s="6"/>
    </row>
    <row r="210" spans="1:13" x14ac:dyDescent="0.3">
      <c r="A210" s="5" t="s">
        <v>727</v>
      </c>
      <c r="B210" s="1">
        <v>122</v>
      </c>
      <c r="C210" s="1">
        <v>133</v>
      </c>
      <c r="D210" s="1" t="s">
        <v>755</v>
      </c>
      <c r="E210" s="1">
        <v>1215.6692</v>
      </c>
      <c r="F210" s="1">
        <v>4.9760980000000004</v>
      </c>
      <c r="G210" s="1" t="s">
        <v>1009</v>
      </c>
      <c r="H210" s="1">
        <v>60.000003999999997</v>
      </c>
      <c r="I210" s="1">
        <v>1.319855</v>
      </c>
      <c r="J210" s="1">
        <v>0.27780899999999997</v>
      </c>
      <c r="K210" s="1">
        <f t="shared" ref="K210" si="89">SUM(I208:I210)</f>
        <v>2.8098339999999999</v>
      </c>
      <c r="L210" s="1">
        <f t="shared" si="78"/>
        <v>0.27466800000000013</v>
      </c>
      <c r="M210" s="7">
        <f t="shared" ref="M210" si="90">3*MAX(J203:J210)</f>
        <v>0.83342699999999992</v>
      </c>
    </row>
    <row r="211" spans="1:13" x14ac:dyDescent="0.3">
      <c r="A211" s="5" t="s">
        <v>727</v>
      </c>
      <c r="B211" s="1">
        <v>122</v>
      </c>
      <c r="C211" s="1">
        <v>138</v>
      </c>
      <c r="D211" s="1" t="s">
        <v>756</v>
      </c>
      <c r="E211" s="1">
        <v>1711.9812999999999</v>
      </c>
      <c r="F211" s="1">
        <v>5.9109259999999999</v>
      </c>
      <c r="G211" s="1" t="s">
        <v>729</v>
      </c>
      <c r="H211" s="1">
        <v>0</v>
      </c>
      <c r="I211" s="1">
        <v>0</v>
      </c>
      <c r="J211" s="1">
        <v>0</v>
      </c>
      <c r="K211" s="2"/>
      <c r="L211" s="2"/>
      <c r="M211" s="6"/>
    </row>
    <row r="212" spans="1:13" x14ac:dyDescent="0.3">
      <c r="A212" s="5" t="s">
        <v>727</v>
      </c>
      <c r="B212" s="1">
        <v>122</v>
      </c>
      <c r="C212" s="1">
        <v>138</v>
      </c>
      <c r="D212" s="1" t="s">
        <v>756</v>
      </c>
      <c r="E212" s="1">
        <v>1711.9812999999999</v>
      </c>
      <c r="F212" s="1">
        <v>5.9040189999999999</v>
      </c>
      <c r="G212" s="1" t="s">
        <v>729</v>
      </c>
      <c r="H212" s="1">
        <v>2</v>
      </c>
      <c r="I212" s="1">
        <v>3.0685389999999999</v>
      </c>
      <c r="J212" s="1">
        <v>4.9867000000000002E-2</v>
      </c>
      <c r="K212" s="2"/>
      <c r="L212" s="2"/>
      <c r="M212" s="6"/>
    </row>
    <row r="213" spans="1:13" x14ac:dyDescent="0.3">
      <c r="A213" s="5" t="s">
        <v>727</v>
      </c>
      <c r="B213" s="1">
        <v>122</v>
      </c>
      <c r="C213" s="1">
        <v>138</v>
      </c>
      <c r="D213" s="1" t="s">
        <v>756</v>
      </c>
      <c r="E213" s="1">
        <v>1711.9812999999999</v>
      </c>
      <c r="F213" s="1">
        <v>5.9049959999999997</v>
      </c>
      <c r="G213" s="1" t="s">
        <v>729</v>
      </c>
      <c r="H213" s="1">
        <v>10</v>
      </c>
      <c r="I213" s="1">
        <v>3.2787820000000001</v>
      </c>
      <c r="J213" s="1">
        <v>4.9825000000000001E-2</v>
      </c>
      <c r="K213" s="2"/>
      <c r="L213" s="2"/>
      <c r="M213" s="6"/>
    </row>
    <row r="214" spans="1:13" x14ac:dyDescent="0.3">
      <c r="A214" s="5" t="s">
        <v>727</v>
      </c>
      <c r="B214" s="1">
        <v>122</v>
      </c>
      <c r="C214" s="1">
        <v>138</v>
      </c>
      <c r="D214" s="1" t="s">
        <v>756</v>
      </c>
      <c r="E214" s="1">
        <v>1711.9812999999999</v>
      </c>
      <c r="F214" s="1">
        <v>5.9079829999999998</v>
      </c>
      <c r="G214" s="1" t="s">
        <v>729</v>
      </c>
      <c r="H214" s="1">
        <v>60.000003999999997</v>
      </c>
      <c r="I214" s="1">
        <v>3.8298000000000001</v>
      </c>
      <c r="J214" s="1">
        <v>5.7762000000000001E-2</v>
      </c>
      <c r="K214" s="1">
        <f t="shared" ref="K214" si="91">SUM(I212:I214)</f>
        <v>10.177121</v>
      </c>
      <c r="L214" s="2"/>
      <c r="M214" s="6"/>
    </row>
    <row r="215" spans="1:13" x14ac:dyDescent="0.3">
      <c r="A215" s="5" t="s">
        <v>727</v>
      </c>
      <c r="B215" s="1">
        <v>122</v>
      </c>
      <c r="C215" s="1">
        <v>138</v>
      </c>
      <c r="D215" s="1" t="s">
        <v>756</v>
      </c>
      <c r="E215" s="1">
        <v>1711.9812999999999</v>
      </c>
      <c r="F215" s="1">
        <v>5.9104359999999998</v>
      </c>
      <c r="G215" s="1" t="s">
        <v>1009</v>
      </c>
      <c r="H215" s="1">
        <v>0</v>
      </c>
      <c r="I215" s="1">
        <v>0</v>
      </c>
      <c r="J215" s="1">
        <v>0</v>
      </c>
      <c r="K215" s="2"/>
      <c r="L215" s="2"/>
      <c r="M215" s="6"/>
    </row>
    <row r="216" spans="1:13" x14ac:dyDescent="0.3">
      <c r="A216" s="5" t="s">
        <v>727</v>
      </c>
      <c r="B216" s="1">
        <v>122</v>
      </c>
      <c r="C216" s="1">
        <v>138</v>
      </c>
      <c r="D216" s="1" t="s">
        <v>756</v>
      </c>
      <c r="E216" s="1">
        <v>1711.9812999999999</v>
      </c>
      <c r="F216" s="1">
        <v>5.9023659999999998</v>
      </c>
      <c r="G216" s="1" t="s">
        <v>1009</v>
      </c>
      <c r="H216" s="1">
        <v>2</v>
      </c>
      <c r="I216" s="1">
        <v>2.9803790000000001</v>
      </c>
      <c r="J216" s="1">
        <v>5.2642000000000001E-2</v>
      </c>
      <c r="K216" s="2"/>
      <c r="L216" s="2"/>
      <c r="M216" s="6"/>
    </row>
    <row r="217" spans="1:13" x14ac:dyDescent="0.3">
      <c r="A217" s="5" t="s">
        <v>727</v>
      </c>
      <c r="B217" s="1">
        <v>122</v>
      </c>
      <c r="C217" s="1">
        <v>138</v>
      </c>
      <c r="D217" s="1" t="s">
        <v>756</v>
      </c>
      <c r="E217" s="1">
        <v>1711.9812999999999</v>
      </c>
      <c r="F217" s="1">
        <v>5.9048299999999996</v>
      </c>
      <c r="G217" s="1" t="s">
        <v>1009</v>
      </c>
      <c r="H217" s="1">
        <v>10</v>
      </c>
      <c r="I217" s="1">
        <v>3.2076280000000001</v>
      </c>
      <c r="J217" s="1">
        <v>5.7887000000000001E-2</v>
      </c>
      <c r="K217" s="2"/>
      <c r="L217" s="2"/>
      <c r="M217" s="6"/>
    </row>
    <row r="218" spans="1:13" x14ac:dyDescent="0.3">
      <c r="A218" s="5" t="s">
        <v>727</v>
      </c>
      <c r="B218" s="1">
        <v>122</v>
      </c>
      <c r="C218" s="1">
        <v>138</v>
      </c>
      <c r="D218" s="1" t="s">
        <v>756</v>
      </c>
      <c r="E218" s="1">
        <v>1711.9812999999999</v>
      </c>
      <c r="F218" s="1">
        <v>5.9099969999999997</v>
      </c>
      <c r="G218" s="1" t="s">
        <v>1009</v>
      </c>
      <c r="H218" s="1">
        <v>60.000003999999997</v>
      </c>
      <c r="I218" s="1">
        <v>3.735433</v>
      </c>
      <c r="J218" s="1">
        <v>0.12157</v>
      </c>
      <c r="K218" s="1">
        <f t="shared" ref="K218" si="92">SUM(I216:I218)</f>
        <v>9.9234400000000011</v>
      </c>
      <c r="L218" s="1">
        <f t="shared" si="82"/>
        <v>0.25368099999999849</v>
      </c>
      <c r="M218" s="7">
        <f t="shared" ref="M218" si="93">3*MAX(J211:J218)</f>
        <v>0.36470999999999998</v>
      </c>
    </row>
    <row r="219" spans="1:13" x14ac:dyDescent="0.3">
      <c r="A219" s="5" t="s">
        <v>727</v>
      </c>
      <c r="B219" s="1">
        <v>123</v>
      </c>
      <c r="C219" s="1">
        <v>138</v>
      </c>
      <c r="D219" s="1" t="s">
        <v>1010</v>
      </c>
      <c r="E219" s="1">
        <v>1598.8973000000001</v>
      </c>
      <c r="F219" s="1">
        <v>5.9123970000000003</v>
      </c>
      <c r="G219" s="1" t="s">
        <v>729</v>
      </c>
      <c r="H219" s="1">
        <v>0</v>
      </c>
      <c r="I219" s="1">
        <v>0</v>
      </c>
      <c r="J219" s="1">
        <v>0</v>
      </c>
      <c r="K219" s="2"/>
      <c r="L219" s="2"/>
      <c r="M219" s="6"/>
    </row>
    <row r="220" spans="1:13" x14ac:dyDescent="0.3">
      <c r="A220" s="5" t="s">
        <v>727</v>
      </c>
      <c r="B220" s="1">
        <v>123</v>
      </c>
      <c r="C220" s="1">
        <v>138</v>
      </c>
      <c r="D220" s="1" t="s">
        <v>1010</v>
      </c>
      <c r="E220" s="1">
        <v>1598.8973000000001</v>
      </c>
      <c r="F220" s="1">
        <v>5.9050739999999999</v>
      </c>
      <c r="G220" s="1" t="s">
        <v>729</v>
      </c>
      <c r="H220" s="1">
        <v>2</v>
      </c>
      <c r="I220" s="1">
        <v>3.2008679999999998</v>
      </c>
      <c r="J220" s="1">
        <v>0.10163899999999999</v>
      </c>
      <c r="K220" s="2"/>
      <c r="L220" s="2"/>
      <c r="M220" s="6"/>
    </row>
    <row r="221" spans="1:13" x14ac:dyDescent="0.3">
      <c r="A221" s="5" t="s">
        <v>727</v>
      </c>
      <c r="B221" s="1">
        <v>123</v>
      </c>
      <c r="C221" s="1">
        <v>138</v>
      </c>
      <c r="D221" s="1" t="s">
        <v>1010</v>
      </c>
      <c r="E221" s="1">
        <v>1598.8973000000001</v>
      </c>
      <c r="F221" s="1">
        <v>5.908061</v>
      </c>
      <c r="G221" s="1" t="s">
        <v>729</v>
      </c>
      <c r="H221" s="1">
        <v>10</v>
      </c>
      <c r="I221" s="1">
        <v>3.4382259999999998</v>
      </c>
      <c r="J221" s="1">
        <v>0.136766</v>
      </c>
      <c r="K221" s="2"/>
      <c r="L221" s="2"/>
      <c r="M221" s="6"/>
    </row>
    <row r="222" spans="1:13" x14ac:dyDescent="0.3">
      <c r="A222" s="5" t="s">
        <v>727</v>
      </c>
      <c r="B222" s="1">
        <v>123</v>
      </c>
      <c r="C222" s="1">
        <v>138</v>
      </c>
      <c r="D222" s="1" t="s">
        <v>1010</v>
      </c>
      <c r="E222" s="1">
        <v>1598.8973000000001</v>
      </c>
      <c r="F222" s="1">
        <v>5.9073650000000004</v>
      </c>
      <c r="G222" s="1" t="s">
        <v>729</v>
      </c>
      <c r="H222" s="1">
        <v>60.000003999999997</v>
      </c>
      <c r="I222" s="1">
        <v>3.9194089999999999</v>
      </c>
      <c r="J222" s="1">
        <v>0.26469300000000001</v>
      </c>
      <c r="K222" s="1">
        <f t="shared" ref="K222" si="94">SUM(I220:I222)</f>
        <v>10.558503</v>
      </c>
      <c r="L222" s="2"/>
      <c r="M222" s="6"/>
    </row>
    <row r="223" spans="1:13" x14ac:dyDescent="0.3">
      <c r="A223" s="5" t="s">
        <v>727</v>
      </c>
      <c r="B223" s="1">
        <v>123</v>
      </c>
      <c r="C223" s="1">
        <v>138</v>
      </c>
      <c r="D223" s="1" t="s">
        <v>1010</v>
      </c>
      <c r="E223" s="1">
        <v>1598.8973000000001</v>
      </c>
      <c r="F223" s="1">
        <v>5.9101309999999998</v>
      </c>
      <c r="G223" s="1" t="s">
        <v>1009</v>
      </c>
      <c r="H223" s="1">
        <v>0</v>
      </c>
      <c r="I223" s="1">
        <v>0</v>
      </c>
      <c r="J223" s="1">
        <v>0</v>
      </c>
      <c r="K223" s="2"/>
      <c r="L223" s="2"/>
      <c r="M223" s="6"/>
    </row>
    <row r="224" spans="1:13" x14ac:dyDescent="0.3">
      <c r="A224" s="5" t="s">
        <v>727</v>
      </c>
      <c r="B224" s="1">
        <v>123</v>
      </c>
      <c r="C224" s="1">
        <v>138</v>
      </c>
      <c r="D224" s="1" t="s">
        <v>1010</v>
      </c>
      <c r="E224" s="1">
        <v>1598.8973000000001</v>
      </c>
      <c r="F224" s="1">
        <v>5.889526</v>
      </c>
      <c r="G224" s="1" t="s">
        <v>1009</v>
      </c>
      <c r="H224" s="1">
        <v>2</v>
      </c>
      <c r="I224" s="1">
        <v>3.532715</v>
      </c>
      <c r="J224" s="1">
        <v>3.6336E-2</v>
      </c>
      <c r="K224" s="2"/>
      <c r="L224" s="2"/>
      <c r="M224" s="6"/>
    </row>
    <row r="225" spans="1:13" x14ac:dyDescent="0.3">
      <c r="A225" s="5" t="s">
        <v>727</v>
      </c>
      <c r="B225" s="1">
        <v>123</v>
      </c>
      <c r="C225" s="1">
        <v>138</v>
      </c>
      <c r="D225" s="1" t="s">
        <v>1010</v>
      </c>
      <c r="E225" s="1">
        <v>1598.8973000000001</v>
      </c>
      <c r="F225" s="1">
        <v>5.8959010000000003</v>
      </c>
      <c r="G225" s="1" t="s">
        <v>1009</v>
      </c>
      <c r="H225" s="1">
        <v>10</v>
      </c>
      <c r="I225" s="1">
        <v>3.662312</v>
      </c>
      <c r="J225" s="1">
        <v>4.3588000000000002E-2</v>
      </c>
      <c r="K225" s="2"/>
      <c r="L225" s="2"/>
      <c r="M225" s="6"/>
    </row>
    <row r="226" spans="1:13" x14ac:dyDescent="0.3">
      <c r="A226" s="5" t="s">
        <v>727</v>
      </c>
      <c r="B226" s="1">
        <v>123</v>
      </c>
      <c r="C226" s="1">
        <v>138</v>
      </c>
      <c r="D226" s="1" t="s">
        <v>1010</v>
      </c>
      <c r="E226" s="1">
        <v>1598.8973000000001</v>
      </c>
      <c r="F226" s="1">
        <v>5.8880379999999999</v>
      </c>
      <c r="G226" s="1" t="s">
        <v>1009</v>
      </c>
      <c r="H226" s="1">
        <v>60.000003999999997</v>
      </c>
      <c r="I226" s="1">
        <v>4.5490880000000002</v>
      </c>
      <c r="J226" s="1">
        <v>0.30873099999999998</v>
      </c>
      <c r="K226" s="1">
        <f t="shared" ref="K226" si="95">SUM(I224:I226)</f>
        <v>11.744115000000001</v>
      </c>
      <c r="L226" s="1">
        <f t="shared" ref="L226" si="96">K222-K226</f>
        <v>-1.1856120000000008</v>
      </c>
      <c r="M226" s="7">
        <f t="shared" ref="M226" si="97">3*MAX(J219:J226)</f>
        <v>0.92619299999999993</v>
      </c>
    </row>
    <row r="227" spans="1:13" x14ac:dyDescent="0.3">
      <c r="A227" s="5" t="s">
        <v>727</v>
      </c>
      <c r="B227" s="1">
        <v>139</v>
      </c>
      <c r="C227" s="1">
        <v>153</v>
      </c>
      <c r="D227" s="1" t="s">
        <v>757</v>
      </c>
      <c r="E227" s="1">
        <v>1572.7976000000001</v>
      </c>
      <c r="F227" s="1">
        <v>5.3600479999999999</v>
      </c>
      <c r="G227" s="1" t="s">
        <v>729</v>
      </c>
      <c r="H227" s="1">
        <v>0</v>
      </c>
      <c r="I227" s="1">
        <v>0</v>
      </c>
      <c r="J227" s="1">
        <v>0</v>
      </c>
      <c r="K227" s="2"/>
      <c r="L227" s="2"/>
      <c r="M227" s="6"/>
    </row>
    <row r="228" spans="1:13" x14ac:dyDescent="0.3">
      <c r="A228" s="5" t="s">
        <v>727</v>
      </c>
      <c r="B228" s="1">
        <v>139</v>
      </c>
      <c r="C228" s="1">
        <v>153</v>
      </c>
      <c r="D228" s="1" t="s">
        <v>757</v>
      </c>
      <c r="E228" s="1">
        <v>1572.7976000000001</v>
      </c>
      <c r="F228" s="1">
        <v>5.3412550000000003</v>
      </c>
      <c r="G228" s="1" t="s">
        <v>729</v>
      </c>
      <c r="H228" s="1">
        <v>2</v>
      </c>
      <c r="I228" s="1">
        <v>3.1964630000000001</v>
      </c>
      <c r="J228" s="1">
        <v>1.5465E-2</v>
      </c>
      <c r="K228" s="2"/>
      <c r="L228" s="2"/>
      <c r="M228" s="6"/>
    </row>
    <row r="229" spans="1:13" x14ac:dyDescent="0.3">
      <c r="A229" s="5" t="s">
        <v>727</v>
      </c>
      <c r="B229" s="1">
        <v>139</v>
      </c>
      <c r="C229" s="1">
        <v>153</v>
      </c>
      <c r="D229" s="1" t="s">
        <v>757</v>
      </c>
      <c r="E229" s="1">
        <v>1572.7976000000001</v>
      </c>
      <c r="F229" s="1">
        <v>5.3483169999999998</v>
      </c>
      <c r="G229" s="1" t="s">
        <v>729</v>
      </c>
      <c r="H229" s="1">
        <v>10</v>
      </c>
      <c r="I229" s="1">
        <v>3.4996299999999998</v>
      </c>
      <c r="J229" s="1">
        <v>9.1629999999999993E-3</v>
      </c>
      <c r="K229" s="2"/>
      <c r="L229" s="2"/>
      <c r="M229" s="6"/>
    </row>
    <row r="230" spans="1:13" x14ac:dyDescent="0.3">
      <c r="A230" s="5" t="s">
        <v>727</v>
      </c>
      <c r="B230" s="1">
        <v>139</v>
      </c>
      <c r="C230" s="1">
        <v>153</v>
      </c>
      <c r="D230" s="1" t="s">
        <v>757</v>
      </c>
      <c r="E230" s="1">
        <v>1572.7976000000001</v>
      </c>
      <c r="F230" s="1">
        <v>5.3459779999999997</v>
      </c>
      <c r="G230" s="1" t="s">
        <v>729</v>
      </c>
      <c r="H230" s="1">
        <v>60.000003999999997</v>
      </c>
      <c r="I230" s="1">
        <v>3.747598</v>
      </c>
      <c r="J230" s="1">
        <v>1.222E-2</v>
      </c>
      <c r="K230" s="1">
        <f>SUM(I228:I230)</f>
        <v>10.443690999999999</v>
      </c>
      <c r="L230" s="2"/>
      <c r="M230" s="6"/>
    </row>
    <row r="231" spans="1:13" x14ac:dyDescent="0.3">
      <c r="A231" s="5" t="s">
        <v>727</v>
      </c>
      <c r="B231" s="1">
        <v>139</v>
      </c>
      <c r="C231" s="1">
        <v>153</v>
      </c>
      <c r="D231" s="1" t="s">
        <v>757</v>
      </c>
      <c r="E231" s="1">
        <v>1572.7976000000001</v>
      </c>
      <c r="F231" s="1">
        <v>5.3592259999999996</v>
      </c>
      <c r="G231" s="1" t="s">
        <v>1009</v>
      </c>
      <c r="H231" s="1">
        <v>0</v>
      </c>
      <c r="I231" s="1">
        <v>0</v>
      </c>
      <c r="J231" s="1">
        <v>0</v>
      </c>
      <c r="K231" s="2"/>
      <c r="L231" s="2"/>
      <c r="M231" s="6"/>
    </row>
    <row r="232" spans="1:13" x14ac:dyDescent="0.3">
      <c r="A232" s="5" t="s">
        <v>727</v>
      </c>
      <c r="B232" s="1">
        <v>139</v>
      </c>
      <c r="C232" s="1">
        <v>153</v>
      </c>
      <c r="D232" s="1" t="s">
        <v>757</v>
      </c>
      <c r="E232" s="1">
        <v>1572.7976000000001</v>
      </c>
      <c r="F232" s="1">
        <v>5.343953</v>
      </c>
      <c r="G232" s="1" t="s">
        <v>1009</v>
      </c>
      <c r="H232" s="1">
        <v>2</v>
      </c>
      <c r="I232" s="1">
        <v>3.2023760000000001</v>
      </c>
      <c r="J232" s="1">
        <v>0.15821099999999999</v>
      </c>
      <c r="K232" s="2"/>
      <c r="L232" s="2"/>
      <c r="M232" s="6"/>
    </row>
    <row r="233" spans="1:13" x14ac:dyDescent="0.3">
      <c r="A233" s="5" t="s">
        <v>727</v>
      </c>
      <c r="B233" s="1">
        <v>139</v>
      </c>
      <c r="C233" s="1">
        <v>153</v>
      </c>
      <c r="D233" s="1" t="s">
        <v>757</v>
      </c>
      <c r="E233" s="1">
        <v>1572.7976000000001</v>
      </c>
      <c r="F233" s="1">
        <v>5.3490289999999998</v>
      </c>
      <c r="G233" s="1" t="s">
        <v>1009</v>
      </c>
      <c r="H233" s="1">
        <v>10</v>
      </c>
      <c r="I233" s="1">
        <v>3.5032749999999999</v>
      </c>
      <c r="J233" s="1">
        <v>0.166162</v>
      </c>
      <c r="K233" s="2"/>
      <c r="L233" s="2"/>
      <c r="M233" s="6"/>
    </row>
    <row r="234" spans="1:13" x14ac:dyDescent="0.3">
      <c r="A234" s="5" t="s">
        <v>727</v>
      </c>
      <c r="B234" s="1">
        <v>139</v>
      </c>
      <c r="C234" s="1">
        <v>153</v>
      </c>
      <c r="D234" s="1" t="s">
        <v>757</v>
      </c>
      <c r="E234" s="1">
        <v>1572.7976000000001</v>
      </c>
      <c r="F234" s="1">
        <v>5.3542990000000001</v>
      </c>
      <c r="G234" s="1" t="s">
        <v>1009</v>
      </c>
      <c r="H234" s="1">
        <v>60.000003999999997</v>
      </c>
      <c r="I234" s="1">
        <v>3.6922709999999999</v>
      </c>
      <c r="J234" s="1">
        <v>0.19050900000000001</v>
      </c>
      <c r="K234" s="1">
        <f>SUM(I232:I234)</f>
        <v>10.397921999999999</v>
      </c>
      <c r="L234" s="1">
        <f>K230-K234</f>
        <v>4.5768999999999949E-2</v>
      </c>
      <c r="M234" s="7">
        <f>3*MAX(J227:J234)</f>
        <v>0.57152700000000001</v>
      </c>
    </row>
    <row r="235" spans="1:13" x14ac:dyDescent="0.3">
      <c r="A235" s="5" t="s">
        <v>727</v>
      </c>
      <c r="B235" s="1">
        <v>143</v>
      </c>
      <c r="C235" s="1">
        <v>154</v>
      </c>
      <c r="D235" s="1" t="s">
        <v>758</v>
      </c>
      <c r="E235" s="1">
        <v>1173.6222</v>
      </c>
      <c r="F235" s="1">
        <v>6.9073000000000002</v>
      </c>
      <c r="G235" s="1" t="s">
        <v>729</v>
      </c>
      <c r="H235" s="1">
        <v>0</v>
      </c>
      <c r="I235" s="1">
        <v>0</v>
      </c>
      <c r="J235" s="1">
        <v>0</v>
      </c>
      <c r="K235" s="2"/>
      <c r="L235" s="2"/>
      <c r="M235" s="6"/>
    </row>
    <row r="236" spans="1:13" x14ac:dyDescent="0.3">
      <c r="A236" s="5" t="s">
        <v>727</v>
      </c>
      <c r="B236" s="1">
        <v>143</v>
      </c>
      <c r="C236" s="1">
        <v>154</v>
      </c>
      <c r="D236" s="1" t="s">
        <v>758</v>
      </c>
      <c r="E236" s="1">
        <v>1173.6222</v>
      </c>
      <c r="F236" s="1">
        <v>6.9003180000000004</v>
      </c>
      <c r="G236" s="1" t="s">
        <v>729</v>
      </c>
      <c r="H236" s="1">
        <v>2</v>
      </c>
      <c r="I236" s="1">
        <v>1.190976</v>
      </c>
      <c r="J236" s="1">
        <v>5.3119E-2</v>
      </c>
      <c r="K236" s="2"/>
      <c r="L236" s="2"/>
      <c r="M236" s="6"/>
    </row>
    <row r="237" spans="1:13" x14ac:dyDescent="0.3">
      <c r="A237" s="5" t="s">
        <v>727</v>
      </c>
      <c r="B237" s="1">
        <v>143</v>
      </c>
      <c r="C237" s="1">
        <v>154</v>
      </c>
      <c r="D237" s="1" t="s">
        <v>758</v>
      </c>
      <c r="E237" s="1">
        <v>1173.6222</v>
      </c>
      <c r="F237" s="1">
        <v>6.9005580000000002</v>
      </c>
      <c r="G237" s="1" t="s">
        <v>729</v>
      </c>
      <c r="H237" s="1">
        <v>10</v>
      </c>
      <c r="I237" s="1">
        <v>1.2170620000000001</v>
      </c>
      <c r="J237" s="1">
        <v>5.3200999999999998E-2</v>
      </c>
      <c r="K237" s="2"/>
      <c r="L237" s="2"/>
      <c r="M237" s="6"/>
    </row>
    <row r="238" spans="1:13" x14ac:dyDescent="0.3">
      <c r="A238" s="5" t="s">
        <v>727</v>
      </c>
      <c r="B238" s="1">
        <v>143</v>
      </c>
      <c r="C238" s="1">
        <v>154</v>
      </c>
      <c r="D238" s="1" t="s">
        <v>758</v>
      </c>
      <c r="E238" s="1">
        <v>1173.6222</v>
      </c>
      <c r="F238" s="1">
        <v>6.8981269999999997</v>
      </c>
      <c r="G238" s="1" t="s">
        <v>729</v>
      </c>
      <c r="H238" s="1">
        <v>60.000003999999997</v>
      </c>
      <c r="I238" s="1">
        <v>1.7581640000000001</v>
      </c>
      <c r="J238" s="1">
        <v>6.6656000000000007E-2</v>
      </c>
      <c r="K238" s="1">
        <f t="shared" ref="K238" si="98">SUM(I236:I238)</f>
        <v>4.1662020000000002</v>
      </c>
      <c r="L238" s="2"/>
      <c r="M238" s="6"/>
    </row>
    <row r="239" spans="1:13" x14ac:dyDescent="0.3">
      <c r="A239" s="5" t="s">
        <v>727</v>
      </c>
      <c r="B239" s="1">
        <v>143</v>
      </c>
      <c r="C239" s="1">
        <v>154</v>
      </c>
      <c r="D239" s="1" t="s">
        <v>758</v>
      </c>
      <c r="E239" s="1">
        <v>1173.6222</v>
      </c>
      <c r="F239" s="1">
        <v>6.9043530000000004</v>
      </c>
      <c r="G239" s="1" t="s">
        <v>1009</v>
      </c>
      <c r="H239" s="1">
        <v>0</v>
      </c>
      <c r="I239" s="1">
        <v>0</v>
      </c>
      <c r="J239" s="1">
        <v>0</v>
      </c>
      <c r="K239" s="2"/>
      <c r="L239" s="2"/>
      <c r="M239" s="6"/>
    </row>
    <row r="240" spans="1:13" x14ac:dyDescent="0.3">
      <c r="A240" s="5" t="s">
        <v>727</v>
      </c>
      <c r="B240" s="1">
        <v>143</v>
      </c>
      <c r="C240" s="1">
        <v>154</v>
      </c>
      <c r="D240" s="1" t="s">
        <v>758</v>
      </c>
      <c r="E240" s="1">
        <v>1173.6222</v>
      </c>
      <c r="F240" s="1">
        <v>6.8910039999999997</v>
      </c>
      <c r="G240" s="1" t="s">
        <v>1009</v>
      </c>
      <c r="H240" s="1">
        <v>2</v>
      </c>
      <c r="I240" s="1">
        <v>1.3126119999999999</v>
      </c>
      <c r="J240" s="1">
        <v>5.1993999999999999E-2</v>
      </c>
      <c r="K240" s="2"/>
      <c r="L240" s="2"/>
      <c r="M240" s="6"/>
    </row>
    <row r="241" spans="1:13" x14ac:dyDescent="0.3">
      <c r="A241" s="5" t="s">
        <v>727</v>
      </c>
      <c r="B241" s="1">
        <v>143</v>
      </c>
      <c r="C241" s="1">
        <v>154</v>
      </c>
      <c r="D241" s="1" t="s">
        <v>758</v>
      </c>
      <c r="E241" s="1">
        <v>1173.6222</v>
      </c>
      <c r="F241" s="1">
        <v>6.9009330000000002</v>
      </c>
      <c r="G241" s="1" t="s">
        <v>1009</v>
      </c>
      <c r="H241" s="1">
        <v>10</v>
      </c>
      <c r="I241" s="1">
        <v>1.353667</v>
      </c>
      <c r="J241" s="1">
        <v>7.1585999999999997E-2</v>
      </c>
      <c r="K241" s="2"/>
      <c r="L241" s="2"/>
      <c r="M241" s="6"/>
    </row>
    <row r="242" spans="1:13" x14ac:dyDescent="0.3">
      <c r="A242" s="5" t="s">
        <v>727</v>
      </c>
      <c r="B242" s="1">
        <v>143</v>
      </c>
      <c r="C242" s="1">
        <v>154</v>
      </c>
      <c r="D242" s="1" t="s">
        <v>758</v>
      </c>
      <c r="E242" s="1">
        <v>1173.6222</v>
      </c>
      <c r="F242" s="1">
        <v>6.8983780000000001</v>
      </c>
      <c r="G242" s="1" t="s">
        <v>1009</v>
      </c>
      <c r="H242" s="1">
        <v>60.000003999999997</v>
      </c>
      <c r="I242" s="1">
        <v>1.4990600000000001</v>
      </c>
      <c r="J242" s="1">
        <v>5.3095999999999997E-2</v>
      </c>
      <c r="K242" s="1">
        <f t="shared" ref="K242" si="99">SUM(I240:I242)</f>
        <v>4.1653389999999995</v>
      </c>
      <c r="L242" s="1">
        <f t="shared" ref="L242" si="100">K238-K242</f>
        <v>8.630000000007243E-4</v>
      </c>
      <c r="M242" s="7">
        <f t="shared" ref="M242" si="101">3*MAX(J235:J242)</f>
        <v>0.214758</v>
      </c>
    </row>
    <row r="243" spans="1:13" x14ac:dyDescent="0.3">
      <c r="A243" s="5" t="s">
        <v>727</v>
      </c>
      <c r="B243" s="1">
        <v>147</v>
      </c>
      <c r="C243" s="1">
        <v>153</v>
      </c>
      <c r="D243" s="1" t="s">
        <v>759</v>
      </c>
      <c r="E243" s="1">
        <v>744.3999</v>
      </c>
      <c r="F243" s="1">
        <v>3.6780369999999998</v>
      </c>
      <c r="G243" s="1" t="s">
        <v>729</v>
      </c>
      <c r="H243" s="1">
        <v>0</v>
      </c>
      <c r="I243" s="1">
        <v>0</v>
      </c>
      <c r="J243" s="1">
        <v>0</v>
      </c>
      <c r="K243" s="2"/>
      <c r="L243" s="2"/>
      <c r="M243" s="6"/>
    </row>
    <row r="244" spans="1:13" x14ac:dyDescent="0.3">
      <c r="A244" s="5" t="s">
        <v>727</v>
      </c>
      <c r="B244" s="1">
        <v>147</v>
      </c>
      <c r="C244" s="1">
        <v>153</v>
      </c>
      <c r="D244" s="1" t="s">
        <v>759</v>
      </c>
      <c r="E244" s="1">
        <v>744.3999</v>
      </c>
      <c r="F244" s="1">
        <v>3.6676350000000002</v>
      </c>
      <c r="G244" s="1" t="s">
        <v>729</v>
      </c>
      <c r="H244" s="1">
        <v>2</v>
      </c>
      <c r="I244" s="1">
        <v>1.184963</v>
      </c>
      <c r="J244" s="1">
        <v>4.2530999999999999E-2</v>
      </c>
      <c r="K244" s="2"/>
      <c r="L244" s="2"/>
      <c r="M244" s="6"/>
    </row>
    <row r="245" spans="1:13" x14ac:dyDescent="0.3">
      <c r="A245" s="5" t="s">
        <v>727</v>
      </c>
      <c r="B245" s="1">
        <v>147</v>
      </c>
      <c r="C245" s="1">
        <v>153</v>
      </c>
      <c r="D245" s="1" t="s">
        <v>759</v>
      </c>
      <c r="E245" s="1">
        <v>744.3999</v>
      </c>
      <c r="F245" s="1">
        <v>3.670887</v>
      </c>
      <c r="G245" s="1" t="s">
        <v>729</v>
      </c>
      <c r="H245" s="1">
        <v>10</v>
      </c>
      <c r="I245" s="1">
        <v>1.179144</v>
      </c>
      <c r="J245" s="1">
        <v>6.1720999999999998E-2</v>
      </c>
      <c r="K245" s="2"/>
      <c r="L245" s="2"/>
      <c r="M245" s="6"/>
    </row>
    <row r="246" spans="1:13" x14ac:dyDescent="0.3">
      <c r="A246" s="5" t="s">
        <v>727</v>
      </c>
      <c r="B246" s="1">
        <v>147</v>
      </c>
      <c r="C246" s="1">
        <v>153</v>
      </c>
      <c r="D246" s="1" t="s">
        <v>759</v>
      </c>
      <c r="E246" s="1">
        <v>744.3999</v>
      </c>
      <c r="F246" s="1">
        <v>3.672911</v>
      </c>
      <c r="G246" s="1" t="s">
        <v>729</v>
      </c>
      <c r="H246" s="1">
        <v>60.000003999999997</v>
      </c>
      <c r="I246" s="1">
        <v>1.2787010000000001</v>
      </c>
      <c r="J246" s="1">
        <v>4.1003999999999999E-2</v>
      </c>
      <c r="K246" s="1">
        <f t="shared" ref="K246" si="102">SUM(I244:I246)</f>
        <v>3.6428079999999996</v>
      </c>
      <c r="L246" s="2"/>
      <c r="M246" s="6"/>
    </row>
    <row r="247" spans="1:13" x14ac:dyDescent="0.3">
      <c r="A247" s="5" t="s">
        <v>727</v>
      </c>
      <c r="B247" s="1">
        <v>147</v>
      </c>
      <c r="C247" s="1">
        <v>153</v>
      </c>
      <c r="D247" s="1" t="s">
        <v>759</v>
      </c>
      <c r="E247" s="1">
        <v>744.3999</v>
      </c>
      <c r="F247" s="1">
        <v>3.6768809999999998</v>
      </c>
      <c r="G247" s="1" t="s">
        <v>1009</v>
      </c>
      <c r="H247" s="1">
        <v>0</v>
      </c>
      <c r="I247" s="1">
        <v>0</v>
      </c>
      <c r="J247" s="1">
        <v>0</v>
      </c>
      <c r="K247" s="2"/>
      <c r="L247" s="2"/>
      <c r="M247" s="6"/>
    </row>
    <row r="248" spans="1:13" x14ac:dyDescent="0.3">
      <c r="A248" s="5" t="s">
        <v>727</v>
      </c>
      <c r="B248" s="1">
        <v>147</v>
      </c>
      <c r="C248" s="1">
        <v>153</v>
      </c>
      <c r="D248" s="1" t="s">
        <v>759</v>
      </c>
      <c r="E248" s="1">
        <v>744.3999</v>
      </c>
      <c r="F248" s="1">
        <v>3.6665709999999998</v>
      </c>
      <c r="G248" s="1" t="s">
        <v>1009</v>
      </c>
      <c r="H248" s="1">
        <v>2</v>
      </c>
      <c r="I248" s="1">
        <v>1.082166</v>
      </c>
      <c r="J248" s="1">
        <v>5.5655000000000003E-2</v>
      </c>
      <c r="K248" s="2"/>
      <c r="L248" s="2"/>
      <c r="M248" s="6"/>
    </row>
    <row r="249" spans="1:13" x14ac:dyDescent="0.3">
      <c r="A249" s="5" t="s">
        <v>727</v>
      </c>
      <c r="B249" s="1">
        <v>147</v>
      </c>
      <c r="C249" s="1">
        <v>153</v>
      </c>
      <c r="D249" s="1" t="s">
        <v>759</v>
      </c>
      <c r="E249" s="1">
        <v>744.3999</v>
      </c>
      <c r="F249" s="1">
        <v>3.6730480000000001</v>
      </c>
      <c r="G249" s="1" t="s">
        <v>1009</v>
      </c>
      <c r="H249" s="1">
        <v>10</v>
      </c>
      <c r="I249" s="1">
        <v>1.1318429999999999</v>
      </c>
      <c r="J249" s="1">
        <v>5.8541000000000003E-2</v>
      </c>
      <c r="K249" s="2"/>
      <c r="L249" s="2"/>
      <c r="M249" s="6"/>
    </row>
    <row r="250" spans="1:13" x14ac:dyDescent="0.3">
      <c r="A250" s="5" t="s">
        <v>727</v>
      </c>
      <c r="B250" s="1">
        <v>147</v>
      </c>
      <c r="C250" s="1">
        <v>153</v>
      </c>
      <c r="D250" s="1" t="s">
        <v>759</v>
      </c>
      <c r="E250" s="1">
        <v>744.3999</v>
      </c>
      <c r="F250" s="1">
        <v>3.672936</v>
      </c>
      <c r="G250" s="1" t="s">
        <v>1009</v>
      </c>
      <c r="H250" s="1">
        <v>60.000003999999997</v>
      </c>
      <c r="I250" s="1">
        <v>1.247045</v>
      </c>
      <c r="J250" s="1">
        <v>8.7040999999999993E-2</v>
      </c>
      <c r="K250" s="1">
        <f t="shared" ref="K250" si="103">SUM(I248:I250)</f>
        <v>3.4610539999999999</v>
      </c>
      <c r="L250" s="1">
        <f t="shared" ref="L250" si="104">K246-K250</f>
        <v>0.18175399999999975</v>
      </c>
      <c r="M250" s="7">
        <f t="shared" ref="M250" si="105">3*MAX(J243:J250)</f>
        <v>0.26112299999999999</v>
      </c>
    </row>
    <row r="251" spans="1:13" x14ac:dyDescent="0.3">
      <c r="A251" s="5" t="s">
        <v>727</v>
      </c>
      <c r="B251" s="1">
        <v>147</v>
      </c>
      <c r="C251" s="1">
        <v>157</v>
      </c>
      <c r="D251" s="1" t="s">
        <v>760</v>
      </c>
      <c r="E251" s="1">
        <v>1086.5902000000001</v>
      </c>
      <c r="F251" s="1">
        <v>5.1891629999999997</v>
      </c>
      <c r="G251" s="1" t="s">
        <v>729</v>
      </c>
      <c r="H251" s="1">
        <v>0</v>
      </c>
      <c r="I251" s="1">
        <v>0</v>
      </c>
      <c r="J251" s="1">
        <v>0</v>
      </c>
      <c r="K251" s="2"/>
      <c r="L251" s="2"/>
      <c r="M251" s="6"/>
    </row>
    <row r="252" spans="1:13" x14ac:dyDescent="0.3">
      <c r="A252" s="5" t="s">
        <v>727</v>
      </c>
      <c r="B252" s="1">
        <v>147</v>
      </c>
      <c r="C252" s="1">
        <v>157</v>
      </c>
      <c r="D252" s="1" t="s">
        <v>760</v>
      </c>
      <c r="E252" s="1">
        <v>1086.5902000000001</v>
      </c>
      <c r="F252" s="1">
        <v>5.1778310000000003</v>
      </c>
      <c r="G252" s="1" t="s">
        <v>729</v>
      </c>
      <c r="H252" s="1">
        <v>2</v>
      </c>
      <c r="I252" s="1">
        <v>1.6905140000000001</v>
      </c>
      <c r="J252" s="1">
        <v>3.8413999999999997E-2</v>
      </c>
      <c r="K252" s="2"/>
      <c r="L252" s="2"/>
      <c r="M252" s="6"/>
    </row>
    <row r="253" spans="1:13" x14ac:dyDescent="0.3">
      <c r="A253" s="5" t="s">
        <v>727</v>
      </c>
      <c r="B253" s="1">
        <v>147</v>
      </c>
      <c r="C253" s="1">
        <v>157</v>
      </c>
      <c r="D253" s="1" t="s">
        <v>760</v>
      </c>
      <c r="E253" s="1">
        <v>1086.5902000000001</v>
      </c>
      <c r="F253" s="1">
        <v>5.1836500000000001</v>
      </c>
      <c r="G253" s="1" t="s">
        <v>729</v>
      </c>
      <c r="H253" s="1">
        <v>10</v>
      </c>
      <c r="I253" s="1">
        <v>2.1201699999999999</v>
      </c>
      <c r="J253" s="1">
        <v>4.7541E-2</v>
      </c>
      <c r="K253" s="2"/>
      <c r="L253" s="2"/>
      <c r="M253" s="6"/>
    </row>
    <row r="254" spans="1:13" x14ac:dyDescent="0.3">
      <c r="A254" s="5" t="s">
        <v>727</v>
      </c>
      <c r="B254" s="1">
        <v>147</v>
      </c>
      <c r="C254" s="1">
        <v>157</v>
      </c>
      <c r="D254" s="1" t="s">
        <v>760</v>
      </c>
      <c r="E254" s="1">
        <v>1086.5902000000001</v>
      </c>
      <c r="F254" s="1">
        <v>5.1822660000000003</v>
      </c>
      <c r="G254" s="1" t="s">
        <v>729</v>
      </c>
      <c r="H254" s="1">
        <v>60.000003999999997</v>
      </c>
      <c r="I254" s="1">
        <v>2.79976</v>
      </c>
      <c r="J254" s="1">
        <v>3.5873000000000002E-2</v>
      </c>
      <c r="K254" s="1">
        <f t="shared" ref="K254" si="106">SUM(I252:I254)</f>
        <v>6.6104440000000002</v>
      </c>
      <c r="L254" s="2"/>
      <c r="M254" s="6"/>
    </row>
    <row r="255" spans="1:13" x14ac:dyDescent="0.3">
      <c r="A255" s="5" t="s">
        <v>727</v>
      </c>
      <c r="B255" s="1">
        <v>147</v>
      </c>
      <c r="C255" s="1">
        <v>157</v>
      </c>
      <c r="D255" s="1" t="s">
        <v>760</v>
      </c>
      <c r="E255" s="1">
        <v>1086.5902000000001</v>
      </c>
      <c r="F255" s="1">
        <v>5.1892990000000001</v>
      </c>
      <c r="G255" s="1" t="s">
        <v>1009</v>
      </c>
      <c r="H255" s="1">
        <v>0</v>
      </c>
      <c r="I255" s="1">
        <v>0</v>
      </c>
      <c r="J255" s="1">
        <v>0</v>
      </c>
      <c r="K255" s="2"/>
      <c r="L255" s="2"/>
      <c r="M255" s="6"/>
    </row>
    <row r="256" spans="1:13" x14ac:dyDescent="0.3">
      <c r="A256" s="5" t="s">
        <v>727</v>
      </c>
      <c r="B256" s="1">
        <v>147</v>
      </c>
      <c r="C256" s="1">
        <v>157</v>
      </c>
      <c r="D256" s="1" t="s">
        <v>760</v>
      </c>
      <c r="E256" s="1">
        <v>1086.5902000000001</v>
      </c>
      <c r="F256" s="1">
        <v>5.1804040000000002</v>
      </c>
      <c r="G256" s="1" t="s">
        <v>1009</v>
      </c>
      <c r="H256" s="1">
        <v>2</v>
      </c>
      <c r="I256" s="1">
        <v>1.7659480000000001</v>
      </c>
      <c r="J256" s="1">
        <v>0.139819</v>
      </c>
      <c r="K256" s="2"/>
      <c r="L256" s="2"/>
      <c r="M256" s="6"/>
    </row>
    <row r="257" spans="1:13" x14ac:dyDescent="0.3">
      <c r="A257" s="5" t="s">
        <v>727</v>
      </c>
      <c r="B257" s="1">
        <v>147</v>
      </c>
      <c r="C257" s="1">
        <v>157</v>
      </c>
      <c r="D257" s="1" t="s">
        <v>760</v>
      </c>
      <c r="E257" s="1">
        <v>1086.5902000000001</v>
      </c>
      <c r="F257" s="1">
        <v>5.1839269999999997</v>
      </c>
      <c r="G257" s="1" t="s">
        <v>1009</v>
      </c>
      <c r="H257" s="1">
        <v>10</v>
      </c>
      <c r="I257" s="1">
        <v>1.9902120000000001</v>
      </c>
      <c r="J257" s="1">
        <v>0.127577</v>
      </c>
      <c r="K257" s="2"/>
      <c r="L257" s="2"/>
      <c r="M257" s="6"/>
    </row>
    <row r="258" spans="1:13" x14ac:dyDescent="0.3">
      <c r="A258" s="5" t="s">
        <v>727</v>
      </c>
      <c r="B258" s="1">
        <v>147</v>
      </c>
      <c r="C258" s="1">
        <v>157</v>
      </c>
      <c r="D258" s="1" t="s">
        <v>760</v>
      </c>
      <c r="E258" s="1">
        <v>1086.5902000000001</v>
      </c>
      <c r="F258" s="1">
        <v>5.185905</v>
      </c>
      <c r="G258" s="1" t="s">
        <v>1009</v>
      </c>
      <c r="H258" s="1">
        <v>60.000003999999997</v>
      </c>
      <c r="I258" s="1">
        <v>2.845386</v>
      </c>
      <c r="J258" s="1">
        <v>0.18009600000000001</v>
      </c>
      <c r="K258" s="1">
        <f t="shared" ref="K258" si="107">SUM(I256:I258)</f>
        <v>6.6015460000000008</v>
      </c>
      <c r="L258" s="1">
        <f t="shared" ref="L258" si="108">K254-K258</f>
        <v>8.8979999999994064E-3</v>
      </c>
      <c r="M258" s="7">
        <f t="shared" ref="M258" si="109">3*MAX(J251:J258)</f>
        <v>0.54028799999999999</v>
      </c>
    </row>
    <row r="259" spans="1:13" x14ac:dyDescent="0.3">
      <c r="A259" s="5" t="s">
        <v>727</v>
      </c>
      <c r="B259" s="1">
        <v>149</v>
      </c>
      <c r="C259" s="1">
        <v>160</v>
      </c>
      <c r="D259" s="1" t="s">
        <v>761</v>
      </c>
      <c r="E259" s="1">
        <v>1211.6167</v>
      </c>
      <c r="F259" s="1">
        <v>6.7488539999999997</v>
      </c>
      <c r="G259" s="1" t="s">
        <v>729</v>
      </c>
      <c r="H259" s="1">
        <v>0</v>
      </c>
      <c r="I259" s="1">
        <v>0</v>
      </c>
      <c r="J259" s="1">
        <v>0</v>
      </c>
      <c r="K259" s="2"/>
      <c r="L259" s="2"/>
      <c r="M259" s="6"/>
    </row>
    <row r="260" spans="1:13" x14ac:dyDescent="0.3">
      <c r="A260" s="5" t="s">
        <v>727</v>
      </c>
      <c r="B260" s="1">
        <v>149</v>
      </c>
      <c r="C260" s="1">
        <v>160</v>
      </c>
      <c r="D260" s="1" t="s">
        <v>761</v>
      </c>
      <c r="E260" s="1">
        <v>1211.6167</v>
      </c>
      <c r="F260" s="1">
        <v>6.7381120000000001</v>
      </c>
      <c r="G260" s="1" t="s">
        <v>729</v>
      </c>
      <c r="H260" s="1">
        <v>2</v>
      </c>
      <c r="I260" s="1">
        <v>1.106819</v>
      </c>
      <c r="J260" s="1">
        <v>5.7743000000000003E-2</v>
      </c>
      <c r="K260" s="2"/>
      <c r="L260" s="2"/>
      <c r="M260" s="6"/>
    </row>
    <row r="261" spans="1:13" x14ac:dyDescent="0.3">
      <c r="A261" s="5" t="s">
        <v>727</v>
      </c>
      <c r="B261" s="1">
        <v>149</v>
      </c>
      <c r="C261" s="1">
        <v>160</v>
      </c>
      <c r="D261" s="1" t="s">
        <v>761</v>
      </c>
      <c r="E261" s="1">
        <v>1211.6167</v>
      </c>
      <c r="F261" s="1">
        <v>6.7422870000000001</v>
      </c>
      <c r="G261" s="1" t="s">
        <v>729</v>
      </c>
      <c r="H261" s="1">
        <v>10</v>
      </c>
      <c r="I261" s="1">
        <v>1.534036</v>
      </c>
      <c r="J261" s="1">
        <v>4.999E-2</v>
      </c>
      <c r="K261" s="2"/>
      <c r="L261" s="2"/>
      <c r="M261" s="6"/>
    </row>
    <row r="262" spans="1:13" x14ac:dyDescent="0.3">
      <c r="A262" s="5" t="s">
        <v>727</v>
      </c>
      <c r="B262" s="1">
        <v>149</v>
      </c>
      <c r="C262" s="1">
        <v>160</v>
      </c>
      <c r="D262" s="1" t="s">
        <v>761</v>
      </c>
      <c r="E262" s="1">
        <v>1211.6167</v>
      </c>
      <c r="F262" s="1">
        <v>6.7431580000000002</v>
      </c>
      <c r="G262" s="1" t="s">
        <v>729</v>
      </c>
      <c r="H262" s="1">
        <v>60.000003999999997</v>
      </c>
      <c r="I262" s="1">
        <v>2.4273910000000001</v>
      </c>
      <c r="J262" s="1">
        <v>4.0336999999999998E-2</v>
      </c>
      <c r="K262" s="1">
        <f t="shared" ref="K262" si="110">SUM(I260:I262)</f>
        <v>5.0682460000000003</v>
      </c>
      <c r="L262" s="2"/>
      <c r="M262" s="6"/>
    </row>
    <row r="263" spans="1:13" x14ac:dyDescent="0.3">
      <c r="A263" s="5" t="s">
        <v>727</v>
      </c>
      <c r="B263" s="1">
        <v>149</v>
      </c>
      <c r="C263" s="1">
        <v>160</v>
      </c>
      <c r="D263" s="1" t="s">
        <v>761</v>
      </c>
      <c r="E263" s="1">
        <v>1211.6167</v>
      </c>
      <c r="F263" s="1">
        <v>6.7456490000000002</v>
      </c>
      <c r="G263" s="1" t="s">
        <v>1009</v>
      </c>
      <c r="H263" s="1">
        <v>0</v>
      </c>
      <c r="I263" s="1">
        <v>0</v>
      </c>
      <c r="J263" s="1">
        <v>0</v>
      </c>
      <c r="K263" s="2"/>
      <c r="L263" s="2"/>
      <c r="M263" s="6"/>
    </row>
    <row r="264" spans="1:13" x14ac:dyDescent="0.3">
      <c r="A264" s="5" t="s">
        <v>727</v>
      </c>
      <c r="B264" s="1">
        <v>149</v>
      </c>
      <c r="C264" s="1">
        <v>160</v>
      </c>
      <c r="D264" s="1" t="s">
        <v>761</v>
      </c>
      <c r="E264" s="1">
        <v>1211.6167</v>
      </c>
      <c r="F264" s="1">
        <v>6.7338529999999999</v>
      </c>
      <c r="G264" s="1" t="s">
        <v>1009</v>
      </c>
      <c r="H264" s="1">
        <v>2</v>
      </c>
      <c r="I264" s="1">
        <v>1.0559989999999999</v>
      </c>
      <c r="J264" s="1">
        <v>4.6475000000000002E-2</v>
      </c>
      <c r="K264" s="2"/>
      <c r="L264" s="2"/>
      <c r="M264" s="6"/>
    </row>
    <row r="265" spans="1:13" x14ac:dyDescent="0.3">
      <c r="A265" s="5" t="s">
        <v>727</v>
      </c>
      <c r="B265" s="1">
        <v>149</v>
      </c>
      <c r="C265" s="1">
        <v>160</v>
      </c>
      <c r="D265" s="1" t="s">
        <v>761</v>
      </c>
      <c r="E265" s="1">
        <v>1211.6167</v>
      </c>
      <c r="F265" s="1">
        <v>6.7383280000000001</v>
      </c>
      <c r="G265" s="1" t="s">
        <v>1009</v>
      </c>
      <c r="H265" s="1">
        <v>10</v>
      </c>
      <c r="I265" s="1">
        <v>1.356363</v>
      </c>
      <c r="J265" s="1">
        <v>7.2859999999999994E-2</v>
      </c>
      <c r="K265" s="2"/>
      <c r="L265" s="2"/>
      <c r="M265" s="6"/>
    </row>
    <row r="266" spans="1:13" x14ac:dyDescent="0.3">
      <c r="A266" s="5" t="s">
        <v>727</v>
      </c>
      <c r="B266" s="1">
        <v>149</v>
      </c>
      <c r="C266" s="1">
        <v>160</v>
      </c>
      <c r="D266" s="1" t="s">
        <v>761</v>
      </c>
      <c r="E266" s="1">
        <v>1211.6167</v>
      </c>
      <c r="F266" s="1">
        <v>6.7401590000000002</v>
      </c>
      <c r="G266" s="1" t="s">
        <v>1009</v>
      </c>
      <c r="H266" s="1">
        <v>60.000003999999997</v>
      </c>
      <c r="I266" s="1">
        <v>2.2303790000000001</v>
      </c>
      <c r="J266" s="1">
        <v>9.9766999999999995E-2</v>
      </c>
      <c r="K266" s="1">
        <f t="shared" ref="K266" si="111">SUM(I264:I266)</f>
        <v>4.642741</v>
      </c>
      <c r="L266" s="1">
        <f t="shared" ref="L266:L314" si="112">K262-K266</f>
        <v>0.42550500000000024</v>
      </c>
      <c r="M266" s="7">
        <f t="shared" ref="M266" si="113">3*MAX(J259:J266)</f>
        <v>0.29930099999999998</v>
      </c>
    </row>
    <row r="267" spans="1:13" x14ac:dyDescent="0.3">
      <c r="A267" s="5" t="s">
        <v>727</v>
      </c>
      <c r="B267" s="1">
        <v>154</v>
      </c>
      <c r="C267" s="1">
        <v>160</v>
      </c>
      <c r="D267" s="1" t="s">
        <v>762</v>
      </c>
      <c r="E267" s="1">
        <v>728.3614</v>
      </c>
      <c r="F267" s="1">
        <v>7.5716979999999996</v>
      </c>
      <c r="G267" s="1" t="s">
        <v>729</v>
      </c>
      <c r="H267" s="1">
        <v>0</v>
      </c>
      <c r="I267" s="1">
        <v>0</v>
      </c>
      <c r="J267" s="1">
        <v>0</v>
      </c>
      <c r="K267" s="2"/>
      <c r="L267" s="2"/>
      <c r="M267" s="6"/>
    </row>
    <row r="268" spans="1:13" x14ac:dyDescent="0.3">
      <c r="A268" s="5" t="s">
        <v>727</v>
      </c>
      <c r="B268" s="1">
        <v>154</v>
      </c>
      <c r="C268" s="1">
        <v>160</v>
      </c>
      <c r="D268" s="1" t="s">
        <v>762</v>
      </c>
      <c r="E268" s="1">
        <v>728.3614</v>
      </c>
      <c r="F268" s="1">
        <v>7.5634829999999997</v>
      </c>
      <c r="G268" s="1" t="s">
        <v>729</v>
      </c>
      <c r="H268" s="1">
        <v>2</v>
      </c>
      <c r="I268" s="1">
        <v>0.49881799999999998</v>
      </c>
      <c r="J268" s="1">
        <v>2.4292000000000001E-2</v>
      </c>
      <c r="K268" s="2"/>
      <c r="L268" s="2"/>
      <c r="M268" s="6"/>
    </row>
    <row r="269" spans="1:13" x14ac:dyDescent="0.3">
      <c r="A269" s="5" t="s">
        <v>727</v>
      </c>
      <c r="B269" s="1">
        <v>154</v>
      </c>
      <c r="C269" s="1">
        <v>160</v>
      </c>
      <c r="D269" s="1" t="s">
        <v>762</v>
      </c>
      <c r="E269" s="1">
        <v>728.3614</v>
      </c>
      <c r="F269" s="1">
        <v>7.5656030000000003</v>
      </c>
      <c r="G269" s="1" t="s">
        <v>729</v>
      </c>
      <c r="H269" s="1">
        <v>10</v>
      </c>
      <c r="I269" s="1">
        <v>0.53402499999999997</v>
      </c>
      <c r="J269" s="1">
        <v>2.3646E-2</v>
      </c>
      <c r="K269" s="2"/>
      <c r="L269" s="2"/>
      <c r="M269" s="6"/>
    </row>
    <row r="270" spans="1:13" x14ac:dyDescent="0.3">
      <c r="A270" s="5" t="s">
        <v>727</v>
      </c>
      <c r="B270" s="1">
        <v>154</v>
      </c>
      <c r="C270" s="1">
        <v>160</v>
      </c>
      <c r="D270" s="1" t="s">
        <v>762</v>
      </c>
      <c r="E270" s="1">
        <v>728.3614</v>
      </c>
      <c r="F270" s="1">
        <v>7.5646230000000001</v>
      </c>
      <c r="G270" s="1" t="s">
        <v>729</v>
      </c>
      <c r="H270" s="1">
        <v>60.000003999999997</v>
      </c>
      <c r="I270" s="1">
        <v>0.80435299999999998</v>
      </c>
      <c r="J270" s="1">
        <v>2.5075E-2</v>
      </c>
      <c r="K270" s="1">
        <f t="shared" ref="K270" si="114">SUM(I268:I270)</f>
        <v>1.8371960000000001</v>
      </c>
      <c r="L270" s="2"/>
      <c r="M270" s="6"/>
    </row>
    <row r="271" spans="1:13" x14ac:dyDescent="0.3">
      <c r="A271" s="5" t="s">
        <v>727</v>
      </c>
      <c r="B271" s="1">
        <v>154</v>
      </c>
      <c r="C271" s="1">
        <v>160</v>
      </c>
      <c r="D271" s="1" t="s">
        <v>762</v>
      </c>
      <c r="E271" s="1">
        <v>728.3614</v>
      </c>
      <c r="F271" s="1">
        <v>7.5695139999999999</v>
      </c>
      <c r="G271" s="1" t="s">
        <v>1009</v>
      </c>
      <c r="H271" s="1">
        <v>0</v>
      </c>
      <c r="I271" s="1">
        <v>0</v>
      </c>
      <c r="J271" s="1">
        <v>0</v>
      </c>
      <c r="K271" s="2"/>
      <c r="L271" s="2"/>
      <c r="M271" s="6"/>
    </row>
    <row r="272" spans="1:13" x14ac:dyDescent="0.3">
      <c r="A272" s="5" t="s">
        <v>727</v>
      </c>
      <c r="B272" s="1">
        <v>154</v>
      </c>
      <c r="C272" s="1">
        <v>160</v>
      </c>
      <c r="D272" s="1" t="s">
        <v>762</v>
      </c>
      <c r="E272" s="1">
        <v>728.3614</v>
      </c>
      <c r="F272" s="1">
        <v>7.5569309999999996</v>
      </c>
      <c r="G272" s="1" t="s">
        <v>1009</v>
      </c>
      <c r="H272" s="1">
        <v>2</v>
      </c>
      <c r="I272" s="1">
        <v>0.47654099999999999</v>
      </c>
      <c r="J272" s="1">
        <v>2.7595000000000001E-2</v>
      </c>
      <c r="K272" s="2"/>
      <c r="L272" s="2"/>
      <c r="M272" s="6"/>
    </row>
    <row r="273" spans="1:13" x14ac:dyDescent="0.3">
      <c r="A273" s="5" t="s">
        <v>727</v>
      </c>
      <c r="B273" s="1">
        <v>154</v>
      </c>
      <c r="C273" s="1">
        <v>160</v>
      </c>
      <c r="D273" s="1" t="s">
        <v>762</v>
      </c>
      <c r="E273" s="1">
        <v>728.3614</v>
      </c>
      <c r="F273" s="1">
        <v>7.5622040000000004</v>
      </c>
      <c r="G273" s="1" t="s">
        <v>1009</v>
      </c>
      <c r="H273" s="1">
        <v>10</v>
      </c>
      <c r="I273" s="1">
        <v>0.54484299999999997</v>
      </c>
      <c r="J273" s="1">
        <v>2.8601000000000001E-2</v>
      </c>
      <c r="K273" s="2"/>
      <c r="L273" s="2"/>
      <c r="M273" s="6"/>
    </row>
    <row r="274" spans="1:13" x14ac:dyDescent="0.3">
      <c r="A274" s="5" t="s">
        <v>727</v>
      </c>
      <c r="B274" s="1">
        <v>154</v>
      </c>
      <c r="C274" s="1">
        <v>160</v>
      </c>
      <c r="D274" s="1" t="s">
        <v>762</v>
      </c>
      <c r="E274" s="1">
        <v>728.3614</v>
      </c>
      <c r="F274" s="1">
        <v>7.5752220000000001</v>
      </c>
      <c r="G274" s="1" t="s">
        <v>1009</v>
      </c>
      <c r="H274" s="1">
        <v>60.000003999999997</v>
      </c>
      <c r="I274" s="1">
        <v>0.71110099999999998</v>
      </c>
      <c r="J274" s="1">
        <v>4.4837000000000002E-2</v>
      </c>
      <c r="K274" s="1">
        <f t="shared" ref="K274" si="115">SUM(I272:I274)</f>
        <v>1.7324849999999998</v>
      </c>
      <c r="L274" s="1">
        <f t="shared" ref="L274:L322" si="116">K270-K274</f>
        <v>0.10471100000000022</v>
      </c>
      <c r="M274" s="7">
        <f t="shared" ref="M274" si="117">3*MAX(J267:J274)</f>
        <v>0.13451099999999999</v>
      </c>
    </row>
    <row r="275" spans="1:13" x14ac:dyDescent="0.3">
      <c r="A275" s="5" t="s">
        <v>727</v>
      </c>
      <c r="B275" s="1">
        <v>160</v>
      </c>
      <c r="C275" s="1">
        <v>166</v>
      </c>
      <c r="D275" s="1" t="s">
        <v>763</v>
      </c>
      <c r="E275" s="1">
        <v>819.47230000000002</v>
      </c>
      <c r="F275" s="1">
        <v>6.405367</v>
      </c>
      <c r="G275" s="1" t="s">
        <v>729</v>
      </c>
      <c r="H275" s="1">
        <v>0</v>
      </c>
      <c r="I275" s="1">
        <v>0</v>
      </c>
      <c r="J275" s="1">
        <v>0</v>
      </c>
      <c r="K275" s="2"/>
      <c r="L275" s="2"/>
      <c r="M275" s="6"/>
    </row>
    <row r="276" spans="1:13" x14ac:dyDescent="0.3">
      <c r="A276" s="5" t="s">
        <v>727</v>
      </c>
      <c r="B276" s="1">
        <v>160</v>
      </c>
      <c r="C276" s="1">
        <v>166</v>
      </c>
      <c r="D276" s="1" t="s">
        <v>763</v>
      </c>
      <c r="E276" s="1">
        <v>819.47230000000002</v>
      </c>
      <c r="F276" s="1">
        <v>6.398028</v>
      </c>
      <c r="G276" s="1" t="s">
        <v>729</v>
      </c>
      <c r="H276" s="1">
        <v>2</v>
      </c>
      <c r="I276" s="1">
        <v>0.176145</v>
      </c>
      <c r="J276" s="1">
        <v>3.7659999999999999E-2</v>
      </c>
      <c r="K276" s="2"/>
      <c r="L276" s="2"/>
      <c r="M276" s="6"/>
    </row>
    <row r="277" spans="1:13" x14ac:dyDescent="0.3">
      <c r="A277" s="5" t="s">
        <v>727</v>
      </c>
      <c r="B277" s="1">
        <v>160</v>
      </c>
      <c r="C277" s="1">
        <v>166</v>
      </c>
      <c r="D277" s="1" t="s">
        <v>763</v>
      </c>
      <c r="E277" s="1">
        <v>819.47230000000002</v>
      </c>
      <c r="F277" s="1">
        <v>6.4022199999999998</v>
      </c>
      <c r="G277" s="1" t="s">
        <v>729</v>
      </c>
      <c r="H277" s="1">
        <v>10</v>
      </c>
      <c r="I277" s="1">
        <v>0.17685100000000001</v>
      </c>
      <c r="J277" s="1">
        <v>4.7113000000000002E-2</v>
      </c>
      <c r="K277" s="2"/>
      <c r="L277" s="2"/>
      <c r="M277" s="6"/>
    </row>
    <row r="278" spans="1:13" x14ac:dyDescent="0.3">
      <c r="A278" s="5" t="s">
        <v>727</v>
      </c>
      <c r="B278" s="1">
        <v>160</v>
      </c>
      <c r="C278" s="1">
        <v>166</v>
      </c>
      <c r="D278" s="1" t="s">
        <v>763</v>
      </c>
      <c r="E278" s="1">
        <v>819.47230000000002</v>
      </c>
      <c r="F278" s="1">
        <v>6.4033110000000004</v>
      </c>
      <c r="G278" s="1" t="s">
        <v>729</v>
      </c>
      <c r="H278" s="1">
        <v>60.000003999999997</v>
      </c>
      <c r="I278" s="1">
        <v>0.142762</v>
      </c>
      <c r="J278" s="1">
        <v>2.9628000000000002E-2</v>
      </c>
      <c r="K278" s="1">
        <f t="shared" ref="K278" si="118">SUM(I276:I278)</f>
        <v>0.49575799999999998</v>
      </c>
      <c r="L278" s="2"/>
      <c r="M278" s="6"/>
    </row>
    <row r="279" spans="1:13" x14ac:dyDescent="0.3">
      <c r="A279" s="5" t="s">
        <v>727</v>
      </c>
      <c r="B279" s="1">
        <v>160</v>
      </c>
      <c r="C279" s="1">
        <v>166</v>
      </c>
      <c r="D279" s="1" t="s">
        <v>763</v>
      </c>
      <c r="E279" s="1">
        <v>819.47230000000002</v>
      </c>
      <c r="F279" s="1">
        <v>6.4036200000000001</v>
      </c>
      <c r="G279" s="1" t="s">
        <v>1009</v>
      </c>
      <c r="H279" s="1">
        <v>0</v>
      </c>
      <c r="I279" s="1">
        <v>0</v>
      </c>
      <c r="J279" s="1">
        <v>0</v>
      </c>
      <c r="K279" s="2"/>
      <c r="L279" s="2"/>
      <c r="M279" s="6"/>
    </row>
    <row r="280" spans="1:13" x14ac:dyDescent="0.3">
      <c r="A280" s="5" t="s">
        <v>727</v>
      </c>
      <c r="B280" s="1">
        <v>160</v>
      </c>
      <c r="C280" s="1">
        <v>166</v>
      </c>
      <c r="D280" s="1" t="s">
        <v>763</v>
      </c>
      <c r="E280" s="1">
        <v>819.47230000000002</v>
      </c>
      <c r="F280" s="1">
        <v>6.3957899999999999</v>
      </c>
      <c r="G280" s="1" t="s">
        <v>1009</v>
      </c>
      <c r="H280" s="1">
        <v>2</v>
      </c>
      <c r="I280" s="1">
        <v>0.12901199999999999</v>
      </c>
      <c r="J280" s="1">
        <v>3.5973999999999999E-2</v>
      </c>
      <c r="K280" s="2"/>
      <c r="L280" s="2"/>
      <c r="M280" s="6"/>
    </row>
    <row r="281" spans="1:13" x14ac:dyDescent="0.3">
      <c r="A281" s="5" t="s">
        <v>727</v>
      </c>
      <c r="B281" s="1">
        <v>160</v>
      </c>
      <c r="C281" s="1">
        <v>166</v>
      </c>
      <c r="D281" s="1" t="s">
        <v>763</v>
      </c>
      <c r="E281" s="1">
        <v>819.47230000000002</v>
      </c>
      <c r="F281" s="1">
        <v>6.4015820000000003</v>
      </c>
      <c r="G281" s="1" t="s">
        <v>1009</v>
      </c>
      <c r="H281" s="1">
        <v>10</v>
      </c>
      <c r="I281" s="1">
        <v>0.123352</v>
      </c>
      <c r="J281" s="1">
        <v>3.5929000000000003E-2</v>
      </c>
      <c r="K281" s="2"/>
      <c r="L281" s="2"/>
      <c r="M281" s="6"/>
    </row>
    <row r="282" spans="1:13" x14ac:dyDescent="0.3">
      <c r="A282" s="5" t="s">
        <v>727</v>
      </c>
      <c r="B282" s="1">
        <v>160</v>
      </c>
      <c r="C282" s="1">
        <v>166</v>
      </c>
      <c r="D282" s="1" t="s">
        <v>763</v>
      </c>
      <c r="E282" s="1">
        <v>819.47230000000002</v>
      </c>
      <c r="F282" s="1">
        <v>6.4100479999999997</v>
      </c>
      <c r="G282" s="1" t="s">
        <v>1009</v>
      </c>
      <c r="H282" s="1">
        <v>60.000003999999997</v>
      </c>
      <c r="I282" s="1">
        <v>0.144069</v>
      </c>
      <c r="J282" s="1">
        <v>5.806E-2</v>
      </c>
      <c r="K282" s="1">
        <f t="shared" ref="K282" si="119">SUM(I280:I282)</f>
        <v>0.39643299999999998</v>
      </c>
      <c r="L282" s="1">
        <f t="shared" ref="L282" si="120">K278-K282</f>
        <v>9.9324999999999997E-2</v>
      </c>
      <c r="M282" s="7">
        <f t="shared" ref="M282" si="121">3*MAX(J275:J282)</f>
        <v>0.17418</v>
      </c>
    </row>
    <row r="283" spans="1:13" x14ac:dyDescent="0.3">
      <c r="A283" s="5" t="s">
        <v>727</v>
      </c>
      <c r="B283" s="1">
        <v>167</v>
      </c>
      <c r="C283" s="1">
        <v>183</v>
      </c>
      <c r="D283" s="1" t="s">
        <v>764</v>
      </c>
      <c r="E283" s="1">
        <v>1725.9857999999999</v>
      </c>
      <c r="F283" s="1">
        <v>4.3871859999999998</v>
      </c>
      <c r="G283" s="1" t="s">
        <v>729</v>
      </c>
      <c r="H283" s="1">
        <v>0</v>
      </c>
      <c r="I283" s="1">
        <v>0</v>
      </c>
      <c r="J283" s="1">
        <v>0</v>
      </c>
      <c r="K283" s="2"/>
      <c r="L283" s="2"/>
      <c r="M283" s="6"/>
    </row>
    <row r="284" spans="1:13" x14ac:dyDescent="0.3">
      <c r="A284" s="5" t="s">
        <v>727</v>
      </c>
      <c r="B284" s="1">
        <v>167</v>
      </c>
      <c r="C284" s="1">
        <v>183</v>
      </c>
      <c r="D284" s="1" t="s">
        <v>764</v>
      </c>
      <c r="E284" s="1">
        <v>1725.9857999999999</v>
      </c>
      <c r="F284" s="1">
        <v>4.3753989999999998</v>
      </c>
      <c r="G284" s="1" t="s">
        <v>729</v>
      </c>
      <c r="H284" s="1">
        <v>2</v>
      </c>
      <c r="I284" s="1">
        <v>3.3889390000000001</v>
      </c>
      <c r="J284" s="1">
        <v>0.14412700000000001</v>
      </c>
      <c r="K284" s="2"/>
      <c r="L284" s="2"/>
      <c r="M284" s="6"/>
    </row>
    <row r="285" spans="1:13" x14ac:dyDescent="0.3">
      <c r="A285" s="5" t="s">
        <v>727</v>
      </c>
      <c r="B285" s="1">
        <v>167</v>
      </c>
      <c r="C285" s="1">
        <v>183</v>
      </c>
      <c r="D285" s="1" t="s">
        <v>764</v>
      </c>
      <c r="E285" s="1">
        <v>1725.9857999999999</v>
      </c>
      <c r="F285" s="1">
        <v>4.3790040000000001</v>
      </c>
      <c r="G285" s="1" t="s">
        <v>729</v>
      </c>
      <c r="H285" s="1">
        <v>10</v>
      </c>
      <c r="I285" s="1">
        <v>3.8001610000000001</v>
      </c>
      <c r="J285" s="1">
        <v>0.146817</v>
      </c>
      <c r="K285" s="2"/>
      <c r="L285" s="2"/>
      <c r="M285" s="6"/>
    </row>
    <row r="286" spans="1:13" x14ac:dyDescent="0.3">
      <c r="A286" s="5" t="s">
        <v>727</v>
      </c>
      <c r="B286" s="1">
        <v>167</v>
      </c>
      <c r="C286" s="1">
        <v>183</v>
      </c>
      <c r="D286" s="1" t="s">
        <v>764</v>
      </c>
      <c r="E286" s="1">
        <v>1725.9857999999999</v>
      </c>
      <c r="F286" s="1">
        <v>4.3809769999999997</v>
      </c>
      <c r="G286" s="1" t="s">
        <v>729</v>
      </c>
      <c r="H286" s="1">
        <v>60.000003999999997</v>
      </c>
      <c r="I286" s="1">
        <v>4.1496219999999999</v>
      </c>
      <c r="J286" s="1">
        <v>0.19172400000000001</v>
      </c>
      <c r="K286" s="1">
        <f t="shared" ref="K286" si="122">SUM(I284:I286)</f>
        <v>11.338722000000001</v>
      </c>
      <c r="L286" s="2"/>
      <c r="M286" s="6"/>
    </row>
    <row r="287" spans="1:13" x14ac:dyDescent="0.3">
      <c r="A287" s="5" t="s">
        <v>727</v>
      </c>
      <c r="B287" s="1">
        <v>167</v>
      </c>
      <c r="C287" s="1">
        <v>183</v>
      </c>
      <c r="D287" s="1" t="s">
        <v>764</v>
      </c>
      <c r="E287" s="1">
        <v>1725.9857999999999</v>
      </c>
      <c r="F287" s="1">
        <v>4.3862139999999998</v>
      </c>
      <c r="G287" s="1" t="s">
        <v>1009</v>
      </c>
      <c r="H287" s="1">
        <v>0</v>
      </c>
      <c r="I287" s="1">
        <v>0</v>
      </c>
      <c r="J287" s="1">
        <v>0</v>
      </c>
      <c r="K287" s="2"/>
      <c r="L287" s="2"/>
      <c r="M287" s="6"/>
    </row>
    <row r="288" spans="1:13" x14ac:dyDescent="0.3">
      <c r="A288" s="5" t="s">
        <v>727</v>
      </c>
      <c r="B288" s="1">
        <v>167</v>
      </c>
      <c r="C288" s="1">
        <v>183</v>
      </c>
      <c r="D288" s="1" t="s">
        <v>764</v>
      </c>
      <c r="E288" s="1">
        <v>1725.9857999999999</v>
      </c>
      <c r="F288" s="1">
        <v>4.375502</v>
      </c>
      <c r="G288" s="1" t="s">
        <v>1009</v>
      </c>
      <c r="H288" s="1">
        <v>2</v>
      </c>
      <c r="I288" s="1">
        <v>3.2668119999999998</v>
      </c>
      <c r="J288" s="1">
        <v>0.116394</v>
      </c>
      <c r="K288" s="2"/>
      <c r="L288" s="2"/>
      <c r="M288" s="6"/>
    </row>
    <row r="289" spans="1:13" x14ac:dyDescent="0.3">
      <c r="A289" s="5" t="s">
        <v>727</v>
      </c>
      <c r="B289" s="1">
        <v>167</v>
      </c>
      <c r="C289" s="1">
        <v>183</v>
      </c>
      <c r="D289" s="1" t="s">
        <v>764</v>
      </c>
      <c r="E289" s="1">
        <v>1725.9857999999999</v>
      </c>
      <c r="F289" s="1">
        <v>4.3788640000000001</v>
      </c>
      <c r="G289" s="1" t="s">
        <v>1009</v>
      </c>
      <c r="H289" s="1">
        <v>10</v>
      </c>
      <c r="I289" s="1">
        <v>3.6170650000000002</v>
      </c>
      <c r="J289" s="1">
        <v>0.19945499999999999</v>
      </c>
      <c r="K289" s="2"/>
      <c r="L289" s="2"/>
      <c r="M289" s="6"/>
    </row>
    <row r="290" spans="1:13" x14ac:dyDescent="0.3">
      <c r="A290" s="5" t="s">
        <v>727</v>
      </c>
      <c r="B290" s="1">
        <v>167</v>
      </c>
      <c r="C290" s="1">
        <v>183</v>
      </c>
      <c r="D290" s="1" t="s">
        <v>764</v>
      </c>
      <c r="E290" s="1">
        <v>1725.9857999999999</v>
      </c>
      <c r="F290" s="1">
        <v>4.3821029999999999</v>
      </c>
      <c r="G290" s="1" t="s">
        <v>1009</v>
      </c>
      <c r="H290" s="1">
        <v>60.000003999999997</v>
      </c>
      <c r="I290" s="1">
        <v>4.1402939999999999</v>
      </c>
      <c r="J290" s="1">
        <v>0.15581300000000001</v>
      </c>
      <c r="K290" s="1">
        <f t="shared" ref="K290" si="123">SUM(I288:I290)</f>
        <v>11.024170999999999</v>
      </c>
      <c r="L290" s="1">
        <f t="shared" si="112"/>
        <v>0.31455100000000158</v>
      </c>
      <c r="M290" s="7">
        <f t="shared" ref="M290" si="124">3*MAX(J283:J290)</f>
        <v>0.59836500000000004</v>
      </c>
    </row>
    <row r="291" spans="1:13" x14ac:dyDescent="0.3">
      <c r="A291" s="5" t="s">
        <v>727</v>
      </c>
      <c r="B291" s="1">
        <v>197</v>
      </c>
      <c r="C291" s="1">
        <v>203</v>
      </c>
      <c r="D291" s="1" t="s">
        <v>765</v>
      </c>
      <c r="E291" s="1">
        <v>814.48940000000005</v>
      </c>
      <c r="F291" s="1">
        <v>5.2287699999999999</v>
      </c>
      <c r="G291" s="1" t="s">
        <v>729</v>
      </c>
      <c r="H291" s="1">
        <v>0</v>
      </c>
      <c r="I291" s="1">
        <v>0</v>
      </c>
      <c r="J291" s="1">
        <v>0</v>
      </c>
      <c r="K291" s="2"/>
      <c r="L291" s="2"/>
      <c r="M291" s="6"/>
    </row>
    <row r="292" spans="1:13" x14ac:dyDescent="0.3">
      <c r="A292" s="5" t="s">
        <v>727</v>
      </c>
      <c r="B292" s="1">
        <v>197</v>
      </c>
      <c r="C292" s="1">
        <v>203</v>
      </c>
      <c r="D292" s="1" t="s">
        <v>765</v>
      </c>
      <c r="E292" s="1">
        <v>814.48940000000005</v>
      </c>
      <c r="F292" s="1">
        <v>5.2178319999999996</v>
      </c>
      <c r="G292" s="1" t="s">
        <v>729</v>
      </c>
      <c r="H292" s="1">
        <v>2</v>
      </c>
      <c r="I292" s="1">
        <v>0.19287599999999999</v>
      </c>
      <c r="J292" s="1">
        <v>0.115866</v>
      </c>
      <c r="K292" s="2"/>
      <c r="L292" s="2"/>
      <c r="M292" s="6"/>
    </row>
    <row r="293" spans="1:13" x14ac:dyDescent="0.3">
      <c r="A293" s="5" t="s">
        <v>727</v>
      </c>
      <c r="B293" s="1">
        <v>197</v>
      </c>
      <c r="C293" s="1">
        <v>203</v>
      </c>
      <c r="D293" s="1" t="s">
        <v>765</v>
      </c>
      <c r="E293" s="1">
        <v>814.48940000000005</v>
      </c>
      <c r="F293" s="1">
        <v>5.223738</v>
      </c>
      <c r="G293" s="1" t="s">
        <v>729</v>
      </c>
      <c r="H293" s="1">
        <v>10</v>
      </c>
      <c r="I293" s="1">
        <v>0.25002000000000002</v>
      </c>
      <c r="J293" s="1">
        <v>0.12400700000000001</v>
      </c>
      <c r="K293" s="2"/>
      <c r="L293" s="2"/>
      <c r="M293" s="6"/>
    </row>
    <row r="294" spans="1:13" x14ac:dyDescent="0.3">
      <c r="A294" s="5" t="s">
        <v>727</v>
      </c>
      <c r="B294" s="1">
        <v>197</v>
      </c>
      <c r="C294" s="1">
        <v>203</v>
      </c>
      <c r="D294" s="1" t="s">
        <v>765</v>
      </c>
      <c r="E294" s="1">
        <v>814.48940000000005</v>
      </c>
      <c r="F294" s="1">
        <v>5.2274120000000002</v>
      </c>
      <c r="G294" s="1" t="s">
        <v>729</v>
      </c>
      <c r="H294" s="1">
        <v>60.000003999999997</v>
      </c>
      <c r="I294" s="1">
        <v>0.26072800000000002</v>
      </c>
      <c r="J294" s="1">
        <v>0.11204699999999999</v>
      </c>
      <c r="K294" s="1">
        <f t="shared" ref="K294" si="125">SUM(I292:I294)</f>
        <v>0.70362400000000003</v>
      </c>
      <c r="L294" s="2"/>
      <c r="M294" s="6"/>
    </row>
    <row r="295" spans="1:13" x14ac:dyDescent="0.3">
      <c r="A295" s="5" t="s">
        <v>727</v>
      </c>
      <c r="B295" s="1">
        <v>197</v>
      </c>
      <c r="C295" s="1">
        <v>203</v>
      </c>
      <c r="D295" s="1" t="s">
        <v>765</v>
      </c>
      <c r="E295" s="1">
        <v>814.48940000000005</v>
      </c>
      <c r="F295" s="1">
        <v>5.227233</v>
      </c>
      <c r="G295" s="1" t="s">
        <v>1009</v>
      </c>
      <c r="H295" s="1">
        <v>0</v>
      </c>
      <c r="I295" s="1">
        <v>0</v>
      </c>
      <c r="J295" s="1">
        <v>0</v>
      </c>
      <c r="K295" s="2"/>
      <c r="L295" s="2"/>
      <c r="M295" s="6"/>
    </row>
    <row r="296" spans="1:13" x14ac:dyDescent="0.3">
      <c r="A296" s="5" t="s">
        <v>727</v>
      </c>
      <c r="B296" s="1">
        <v>197</v>
      </c>
      <c r="C296" s="1">
        <v>203</v>
      </c>
      <c r="D296" s="1" t="s">
        <v>765</v>
      </c>
      <c r="E296" s="1">
        <v>814.48940000000005</v>
      </c>
      <c r="F296" s="1">
        <v>5.2200579999999999</v>
      </c>
      <c r="G296" s="1" t="s">
        <v>1009</v>
      </c>
      <c r="H296" s="1">
        <v>2</v>
      </c>
      <c r="I296" s="1">
        <v>0.185915</v>
      </c>
      <c r="J296" s="1">
        <v>0.12249500000000001</v>
      </c>
      <c r="K296" s="2"/>
      <c r="L296" s="2"/>
      <c r="M296" s="6"/>
    </row>
    <row r="297" spans="1:13" x14ac:dyDescent="0.3">
      <c r="A297" s="5" t="s">
        <v>727</v>
      </c>
      <c r="B297" s="1">
        <v>197</v>
      </c>
      <c r="C297" s="1">
        <v>203</v>
      </c>
      <c r="D297" s="1" t="s">
        <v>765</v>
      </c>
      <c r="E297" s="1">
        <v>814.48940000000005</v>
      </c>
      <c r="F297" s="1">
        <v>5.2268330000000001</v>
      </c>
      <c r="G297" s="1" t="s">
        <v>1009</v>
      </c>
      <c r="H297" s="1">
        <v>10</v>
      </c>
      <c r="I297" s="1">
        <v>0.221196</v>
      </c>
      <c r="J297" s="1">
        <v>0.136133</v>
      </c>
      <c r="K297" s="2"/>
      <c r="L297" s="2"/>
      <c r="M297" s="6"/>
    </row>
    <row r="298" spans="1:13" x14ac:dyDescent="0.3">
      <c r="A298" s="5" t="s">
        <v>727</v>
      </c>
      <c r="B298" s="1">
        <v>197</v>
      </c>
      <c r="C298" s="1">
        <v>203</v>
      </c>
      <c r="D298" s="1" t="s">
        <v>765</v>
      </c>
      <c r="E298" s="1">
        <v>814.48940000000005</v>
      </c>
      <c r="F298" s="1">
        <v>5.2301289999999998</v>
      </c>
      <c r="G298" s="1" t="s">
        <v>1009</v>
      </c>
      <c r="H298" s="1">
        <v>60.000003999999997</v>
      </c>
      <c r="I298" s="1">
        <v>0.34716999999999998</v>
      </c>
      <c r="J298" s="1">
        <v>7.0858000000000004E-2</v>
      </c>
      <c r="K298" s="1">
        <f t="shared" ref="K298" si="126">SUM(I296:I298)</f>
        <v>0.75428099999999998</v>
      </c>
      <c r="L298" s="1">
        <f t="shared" si="116"/>
        <v>-5.0656999999999952E-2</v>
      </c>
      <c r="M298" s="7">
        <f t="shared" ref="M298" si="127">3*MAX(J291:J298)</f>
        <v>0.40839900000000001</v>
      </c>
    </row>
    <row r="299" spans="1:13" x14ac:dyDescent="0.3">
      <c r="A299" s="5" t="s">
        <v>727</v>
      </c>
      <c r="B299" s="1">
        <v>203</v>
      </c>
      <c r="C299" s="1">
        <v>210</v>
      </c>
      <c r="D299" s="1" t="s">
        <v>766</v>
      </c>
      <c r="E299" s="1">
        <v>686.39440000000002</v>
      </c>
      <c r="F299" s="1">
        <v>4.0007190000000001</v>
      </c>
      <c r="G299" s="1" t="s">
        <v>729</v>
      </c>
      <c r="H299" s="1">
        <v>0</v>
      </c>
      <c r="I299" s="1">
        <v>0</v>
      </c>
      <c r="J299" s="1">
        <v>0</v>
      </c>
      <c r="K299" s="2"/>
      <c r="L299" s="2"/>
      <c r="M299" s="6"/>
    </row>
    <row r="300" spans="1:13" x14ac:dyDescent="0.3">
      <c r="A300" s="5" t="s">
        <v>727</v>
      </c>
      <c r="B300" s="1">
        <v>203</v>
      </c>
      <c r="C300" s="1">
        <v>210</v>
      </c>
      <c r="D300" s="1" t="s">
        <v>766</v>
      </c>
      <c r="E300" s="1">
        <v>686.39440000000002</v>
      </c>
      <c r="F300" s="1">
        <v>3.9883440000000001</v>
      </c>
      <c r="G300" s="1" t="s">
        <v>729</v>
      </c>
      <c r="H300" s="1">
        <v>2</v>
      </c>
      <c r="I300" s="1">
        <v>0.21270700000000001</v>
      </c>
      <c r="J300" s="1">
        <v>3.4831000000000001E-2</v>
      </c>
      <c r="K300" s="2"/>
      <c r="L300" s="2"/>
      <c r="M300" s="6"/>
    </row>
    <row r="301" spans="1:13" x14ac:dyDescent="0.3">
      <c r="A301" s="5" t="s">
        <v>727</v>
      </c>
      <c r="B301" s="1">
        <v>203</v>
      </c>
      <c r="C301" s="1">
        <v>210</v>
      </c>
      <c r="D301" s="1" t="s">
        <v>766</v>
      </c>
      <c r="E301" s="1">
        <v>686.39440000000002</v>
      </c>
      <c r="F301" s="1">
        <v>3.9933510000000001</v>
      </c>
      <c r="G301" s="1" t="s">
        <v>729</v>
      </c>
      <c r="H301" s="1">
        <v>10</v>
      </c>
      <c r="I301" s="1">
        <v>0.62655400000000006</v>
      </c>
      <c r="J301" s="1">
        <v>8.3893999999999996E-2</v>
      </c>
      <c r="K301" s="2"/>
      <c r="L301" s="2"/>
      <c r="M301" s="6"/>
    </row>
    <row r="302" spans="1:13" x14ac:dyDescent="0.3">
      <c r="A302" s="5" t="s">
        <v>727</v>
      </c>
      <c r="B302" s="1">
        <v>203</v>
      </c>
      <c r="C302" s="1">
        <v>210</v>
      </c>
      <c r="D302" s="1" t="s">
        <v>766</v>
      </c>
      <c r="E302" s="1">
        <v>686.39440000000002</v>
      </c>
      <c r="F302" s="1">
        <v>3.9983879999999998</v>
      </c>
      <c r="G302" s="1" t="s">
        <v>729</v>
      </c>
      <c r="H302" s="1">
        <v>60.000003999999997</v>
      </c>
      <c r="I302" s="1">
        <v>1.0364230000000001</v>
      </c>
      <c r="J302" s="1">
        <v>4.8899999999999999E-2</v>
      </c>
      <c r="K302" s="1">
        <f t="shared" ref="K302" si="128">SUM(I300:I302)</f>
        <v>1.8756840000000001</v>
      </c>
      <c r="L302" s="2"/>
      <c r="M302" s="6"/>
    </row>
    <row r="303" spans="1:13" x14ac:dyDescent="0.3">
      <c r="A303" s="5" t="s">
        <v>727</v>
      </c>
      <c r="B303" s="1">
        <v>203</v>
      </c>
      <c r="C303" s="1">
        <v>210</v>
      </c>
      <c r="D303" s="1" t="s">
        <v>766</v>
      </c>
      <c r="E303" s="1">
        <v>686.39440000000002</v>
      </c>
      <c r="F303" s="1">
        <v>3.9996529999999999</v>
      </c>
      <c r="G303" s="1" t="s">
        <v>1009</v>
      </c>
      <c r="H303" s="1">
        <v>0</v>
      </c>
      <c r="I303" s="1">
        <v>0</v>
      </c>
      <c r="J303" s="1">
        <v>0</v>
      </c>
      <c r="K303" s="2"/>
      <c r="L303" s="2"/>
      <c r="M303" s="6"/>
    </row>
    <row r="304" spans="1:13" x14ac:dyDescent="0.3">
      <c r="A304" s="5" t="s">
        <v>727</v>
      </c>
      <c r="B304" s="1">
        <v>203</v>
      </c>
      <c r="C304" s="1">
        <v>210</v>
      </c>
      <c r="D304" s="1" t="s">
        <v>766</v>
      </c>
      <c r="E304" s="1">
        <v>686.39440000000002</v>
      </c>
      <c r="F304" s="1">
        <v>3.9894479999999999</v>
      </c>
      <c r="G304" s="1" t="s">
        <v>1009</v>
      </c>
      <c r="H304" s="1">
        <v>2</v>
      </c>
      <c r="I304" s="1">
        <v>0.174621</v>
      </c>
      <c r="J304" s="1">
        <v>5.1823000000000001E-2</v>
      </c>
      <c r="K304" s="2"/>
      <c r="L304" s="2"/>
      <c r="M304" s="6"/>
    </row>
    <row r="305" spans="1:13" x14ac:dyDescent="0.3">
      <c r="A305" s="5" t="s">
        <v>727</v>
      </c>
      <c r="B305" s="1">
        <v>203</v>
      </c>
      <c r="C305" s="1">
        <v>210</v>
      </c>
      <c r="D305" s="1" t="s">
        <v>766</v>
      </c>
      <c r="E305" s="1">
        <v>686.39440000000002</v>
      </c>
      <c r="F305" s="1">
        <v>3.997458</v>
      </c>
      <c r="G305" s="1" t="s">
        <v>1009</v>
      </c>
      <c r="H305" s="1">
        <v>10</v>
      </c>
      <c r="I305" s="1">
        <v>0.48544999999999999</v>
      </c>
      <c r="J305" s="1">
        <v>6.8176E-2</v>
      </c>
      <c r="K305" s="2"/>
      <c r="L305" s="2"/>
      <c r="M305" s="6"/>
    </row>
    <row r="306" spans="1:13" x14ac:dyDescent="0.3">
      <c r="A306" s="5" t="s">
        <v>727</v>
      </c>
      <c r="B306" s="1">
        <v>203</v>
      </c>
      <c r="C306" s="1">
        <v>210</v>
      </c>
      <c r="D306" s="1" t="s">
        <v>766</v>
      </c>
      <c r="E306" s="1">
        <v>686.39440000000002</v>
      </c>
      <c r="F306" s="1">
        <v>3.9949910000000002</v>
      </c>
      <c r="G306" s="1" t="s">
        <v>1009</v>
      </c>
      <c r="H306" s="1">
        <v>60.000003999999997</v>
      </c>
      <c r="I306" s="1">
        <v>0.86796300000000004</v>
      </c>
      <c r="J306" s="1">
        <v>8.1351000000000007E-2</v>
      </c>
      <c r="K306" s="1">
        <f t="shared" ref="K306" si="129">SUM(I304:I306)</f>
        <v>1.5280339999999999</v>
      </c>
      <c r="L306" s="1">
        <f t="shared" ref="L306" si="130">K302-K306</f>
        <v>0.34765000000000024</v>
      </c>
      <c r="M306" s="7">
        <f t="shared" ref="M306" si="131">3*MAX(J299:J306)</f>
        <v>0.25168199999999996</v>
      </c>
    </row>
    <row r="307" spans="1:13" x14ac:dyDescent="0.3">
      <c r="A307" s="5" t="s">
        <v>727</v>
      </c>
      <c r="B307" s="1">
        <v>225</v>
      </c>
      <c r="C307" s="1">
        <v>247</v>
      </c>
      <c r="D307" s="1" t="s">
        <v>1011</v>
      </c>
      <c r="E307" s="1">
        <v>2418.2809999999999</v>
      </c>
      <c r="F307" s="1">
        <v>6.3513999999999999</v>
      </c>
      <c r="G307" s="1" t="s">
        <v>729</v>
      </c>
      <c r="H307" s="1">
        <v>0</v>
      </c>
      <c r="I307" s="1">
        <v>0</v>
      </c>
      <c r="J307" s="1">
        <v>0</v>
      </c>
      <c r="K307" s="2"/>
      <c r="L307" s="2"/>
      <c r="M307" s="6"/>
    </row>
    <row r="308" spans="1:13" x14ac:dyDescent="0.3">
      <c r="A308" s="5" t="s">
        <v>727</v>
      </c>
      <c r="B308" s="1">
        <v>225</v>
      </c>
      <c r="C308" s="1">
        <v>247</v>
      </c>
      <c r="D308" s="1" t="s">
        <v>1011</v>
      </c>
      <c r="E308" s="1">
        <v>2418.2809999999999</v>
      </c>
      <c r="F308" s="1">
        <v>6.340071</v>
      </c>
      <c r="G308" s="1" t="s">
        <v>729</v>
      </c>
      <c r="H308" s="1">
        <v>2</v>
      </c>
      <c r="I308" s="1">
        <v>4.250731</v>
      </c>
      <c r="J308" s="1">
        <v>8.7225999999999998E-2</v>
      </c>
      <c r="K308" s="2"/>
      <c r="L308" s="2"/>
      <c r="M308" s="6"/>
    </row>
    <row r="309" spans="1:13" x14ac:dyDescent="0.3">
      <c r="A309" s="5" t="s">
        <v>727</v>
      </c>
      <c r="B309" s="1">
        <v>225</v>
      </c>
      <c r="C309" s="1">
        <v>247</v>
      </c>
      <c r="D309" s="1" t="s">
        <v>1011</v>
      </c>
      <c r="E309" s="1">
        <v>2418.2809999999999</v>
      </c>
      <c r="F309" s="1">
        <v>6.3413909999999998</v>
      </c>
      <c r="G309" s="1" t="s">
        <v>729</v>
      </c>
      <c r="H309" s="1">
        <v>10</v>
      </c>
      <c r="I309" s="1">
        <v>4.5006389999999996</v>
      </c>
      <c r="J309" s="1">
        <v>0.20547399999999999</v>
      </c>
      <c r="K309" s="2"/>
      <c r="L309" s="2"/>
      <c r="M309" s="6"/>
    </row>
    <row r="310" spans="1:13" x14ac:dyDescent="0.3">
      <c r="A310" s="5" t="s">
        <v>727</v>
      </c>
      <c r="B310" s="1">
        <v>225</v>
      </c>
      <c r="C310" s="1">
        <v>247</v>
      </c>
      <c r="D310" s="1" t="s">
        <v>1011</v>
      </c>
      <c r="E310" s="1">
        <v>2418.2809999999999</v>
      </c>
      <c r="F310" s="1">
        <v>6.3360969999999996</v>
      </c>
      <c r="G310" s="1" t="s">
        <v>729</v>
      </c>
      <c r="H310" s="1">
        <v>60.000003999999997</v>
      </c>
      <c r="I310" s="1">
        <v>4.962745</v>
      </c>
      <c r="J310" s="1">
        <v>4.3533000000000002E-2</v>
      </c>
      <c r="K310" s="1">
        <f t="shared" ref="K310" si="132">SUM(I308:I310)</f>
        <v>13.714115</v>
      </c>
      <c r="L310" s="2"/>
      <c r="M310" s="6"/>
    </row>
    <row r="311" spans="1:13" x14ac:dyDescent="0.3">
      <c r="A311" s="5" t="s">
        <v>727</v>
      </c>
      <c r="B311" s="1">
        <v>225</v>
      </c>
      <c r="C311" s="1">
        <v>247</v>
      </c>
      <c r="D311" s="1" t="s">
        <v>1011</v>
      </c>
      <c r="E311" s="1">
        <v>2418.2809999999999</v>
      </c>
      <c r="F311" s="1">
        <v>6.3518650000000001</v>
      </c>
      <c r="G311" s="1" t="s">
        <v>1009</v>
      </c>
      <c r="H311" s="1">
        <v>0</v>
      </c>
      <c r="I311" s="1">
        <v>0</v>
      </c>
      <c r="J311" s="1">
        <v>0</v>
      </c>
      <c r="K311" s="2"/>
      <c r="L311" s="2"/>
      <c r="M311" s="6"/>
    </row>
    <row r="312" spans="1:13" x14ac:dyDescent="0.3">
      <c r="A312" s="5" t="s">
        <v>727</v>
      </c>
      <c r="B312" s="1">
        <v>225</v>
      </c>
      <c r="C312" s="1">
        <v>247</v>
      </c>
      <c r="D312" s="1" t="s">
        <v>1011</v>
      </c>
      <c r="E312" s="1">
        <v>2418.2809999999999</v>
      </c>
      <c r="F312" s="1">
        <v>6.3358829999999999</v>
      </c>
      <c r="G312" s="1" t="s">
        <v>1009</v>
      </c>
      <c r="H312" s="1">
        <v>2</v>
      </c>
      <c r="I312" s="1">
        <v>4.3735020000000002</v>
      </c>
      <c r="J312" s="1">
        <v>0.23480300000000001</v>
      </c>
      <c r="K312" s="2"/>
      <c r="L312" s="2"/>
      <c r="M312" s="6"/>
    </row>
    <row r="313" spans="1:13" x14ac:dyDescent="0.3">
      <c r="A313" s="5" t="s">
        <v>727</v>
      </c>
      <c r="B313" s="1">
        <v>225</v>
      </c>
      <c r="C313" s="1">
        <v>247</v>
      </c>
      <c r="D313" s="1" t="s">
        <v>1011</v>
      </c>
      <c r="E313" s="1">
        <v>2418.2809999999999</v>
      </c>
      <c r="F313" s="1">
        <v>6.3429900000000004</v>
      </c>
      <c r="G313" s="1" t="s">
        <v>1009</v>
      </c>
      <c r="H313" s="1">
        <v>10</v>
      </c>
      <c r="I313" s="1">
        <v>4.6154719999999996</v>
      </c>
      <c r="J313" s="1">
        <v>0.417958</v>
      </c>
      <c r="K313" s="2"/>
      <c r="L313" s="2"/>
      <c r="M313" s="6"/>
    </row>
    <row r="314" spans="1:13" x14ac:dyDescent="0.3">
      <c r="A314" s="5" t="s">
        <v>727</v>
      </c>
      <c r="B314" s="1">
        <v>225</v>
      </c>
      <c r="C314" s="1">
        <v>247</v>
      </c>
      <c r="D314" s="1" t="s">
        <v>1011</v>
      </c>
      <c r="E314" s="1">
        <v>2418.2809999999999</v>
      </c>
      <c r="F314" s="1">
        <v>6.3478469999999998</v>
      </c>
      <c r="G314" s="1" t="s">
        <v>1009</v>
      </c>
      <c r="H314" s="1">
        <v>60.000003999999997</v>
      </c>
      <c r="I314" s="1">
        <v>5.2595099999999997</v>
      </c>
      <c r="J314" s="1">
        <v>9.5975000000000005E-2</v>
      </c>
      <c r="K314" s="1">
        <f t="shared" ref="K314" si="133">SUM(I312:I314)</f>
        <v>14.248483999999998</v>
      </c>
      <c r="L314" s="1">
        <f t="shared" si="112"/>
        <v>-0.5343689999999981</v>
      </c>
      <c r="M314" s="7">
        <f t="shared" ref="M314" si="134">3*MAX(J307:J314)</f>
        <v>1.2538739999999999</v>
      </c>
    </row>
    <row r="315" spans="1:13" x14ac:dyDescent="0.3">
      <c r="A315" s="5" t="s">
        <v>727</v>
      </c>
      <c r="B315" s="1">
        <v>226</v>
      </c>
      <c r="C315" s="1">
        <v>232</v>
      </c>
      <c r="D315" s="1" t="s">
        <v>767</v>
      </c>
      <c r="E315" s="1">
        <v>831.47230000000002</v>
      </c>
      <c r="F315" s="1">
        <v>4.7283850000000003</v>
      </c>
      <c r="G315" s="1" t="s">
        <v>729</v>
      </c>
      <c r="H315" s="1">
        <v>0</v>
      </c>
      <c r="I315" s="1">
        <v>0</v>
      </c>
      <c r="J315" s="1">
        <v>0</v>
      </c>
      <c r="K315" s="2"/>
      <c r="L315" s="2"/>
      <c r="M315" s="6"/>
    </row>
    <row r="316" spans="1:13" x14ac:dyDescent="0.3">
      <c r="A316" s="5" t="s">
        <v>727</v>
      </c>
      <c r="B316" s="1">
        <v>226</v>
      </c>
      <c r="C316" s="1">
        <v>232</v>
      </c>
      <c r="D316" s="1" t="s">
        <v>767</v>
      </c>
      <c r="E316" s="1">
        <v>831.47230000000002</v>
      </c>
      <c r="F316" s="1">
        <v>4.7164460000000004</v>
      </c>
      <c r="G316" s="1" t="s">
        <v>729</v>
      </c>
      <c r="H316" s="1">
        <v>2</v>
      </c>
      <c r="I316" s="1">
        <v>0.152749</v>
      </c>
      <c r="J316" s="1">
        <v>0.19726299999999999</v>
      </c>
      <c r="K316" s="2"/>
      <c r="L316" s="2"/>
      <c r="M316" s="6"/>
    </row>
    <row r="317" spans="1:13" x14ac:dyDescent="0.3">
      <c r="A317" s="5" t="s">
        <v>727</v>
      </c>
      <c r="B317" s="1">
        <v>226</v>
      </c>
      <c r="C317" s="1">
        <v>232</v>
      </c>
      <c r="D317" s="1" t="s">
        <v>767</v>
      </c>
      <c r="E317" s="1">
        <v>831.47230000000002</v>
      </c>
      <c r="F317" s="1">
        <v>4.7244140000000003</v>
      </c>
      <c r="G317" s="1" t="s">
        <v>729</v>
      </c>
      <c r="H317" s="1">
        <v>10</v>
      </c>
      <c r="I317" s="1">
        <v>0.134768</v>
      </c>
      <c r="J317" s="1">
        <v>0.20073299999999999</v>
      </c>
      <c r="K317" s="2"/>
      <c r="L317" s="2"/>
      <c r="M317" s="6"/>
    </row>
    <row r="318" spans="1:13" x14ac:dyDescent="0.3">
      <c r="A318" s="5" t="s">
        <v>727</v>
      </c>
      <c r="B318" s="1">
        <v>226</v>
      </c>
      <c r="C318" s="1">
        <v>232</v>
      </c>
      <c r="D318" s="1" t="s">
        <v>767</v>
      </c>
      <c r="E318" s="1">
        <v>831.47230000000002</v>
      </c>
      <c r="F318" s="1">
        <v>4.7251459999999996</v>
      </c>
      <c r="G318" s="1" t="s">
        <v>729</v>
      </c>
      <c r="H318" s="1">
        <v>60.000003999999997</v>
      </c>
      <c r="I318" s="1">
        <v>0.16040499999999999</v>
      </c>
      <c r="J318" s="1">
        <v>0.18864400000000001</v>
      </c>
      <c r="K318" s="1">
        <f t="shared" ref="K318" si="135">SUM(I316:I318)</f>
        <v>0.44792200000000004</v>
      </c>
      <c r="L318" s="2"/>
      <c r="M318" s="6"/>
    </row>
    <row r="319" spans="1:13" x14ac:dyDescent="0.3">
      <c r="A319" s="5" t="s">
        <v>727</v>
      </c>
      <c r="B319" s="1">
        <v>226</v>
      </c>
      <c r="C319" s="1">
        <v>232</v>
      </c>
      <c r="D319" s="1" t="s">
        <v>767</v>
      </c>
      <c r="E319" s="1">
        <v>831.47230000000002</v>
      </c>
      <c r="F319" s="1">
        <v>4.7258230000000001</v>
      </c>
      <c r="G319" s="1" t="s">
        <v>1009</v>
      </c>
      <c r="H319" s="1">
        <v>0</v>
      </c>
      <c r="I319" s="1">
        <v>0</v>
      </c>
      <c r="J319" s="1">
        <v>0</v>
      </c>
      <c r="K319" s="2"/>
      <c r="L319" s="2"/>
      <c r="M319" s="6"/>
    </row>
    <row r="320" spans="1:13" x14ac:dyDescent="0.3">
      <c r="A320" s="5" t="s">
        <v>727</v>
      </c>
      <c r="B320" s="1">
        <v>226</v>
      </c>
      <c r="C320" s="1">
        <v>232</v>
      </c>
      <c r="D320" s="1" t="s">
        <v>767</v>
      </c>
      <c r="E320" s="1">
        <v>831.47230000000002</v>
      </c>
      <c r="F320" s="1">
        <v>4.7187619999999999</v>
      </c>
      <c r="G320" s="1" t="s">
        <v>1009</v>
      </c>
      <c r="H320" s="1">
        <v>2</v>
      </c>
      <c r="I320" s="1">
        <v>0.13175899999999999</v>
      </c>
      <c r="J320" s="1">
        <v>0.192413</v>
      </c>
      <c r="K320" s="2"/>
      <c r="L320" s="2"/>
      <c r="M320" s="6"/>
    </row>
    <row r="321" spans="1:13" x14ac:dyDescent="0.3">
      <c r="A321" s="5" t="s">
        <v>727</v>
      </c>
      <c r="B321" s="1">
        <v>226</v>
      </c>
      <c r="C321" s="1">
        <v>232</v>
      </c>
      <c r="D321" s="1" t="s">
        <v>767</v>
      </c>
      <c r="E321" s="1">
        <v>831.47230000000002</v>
      </c>
      <c r="F321" s="1">
        <v>4.7258680000000002</v>
      </c>
      <c r="G321" s="1" t="s">
        <v>1009</v>
      </c>
      <c r="H321" s="1">
        <v>10</v>
      </c>
      <c r="I321" s="1">
        <v>0.13283700000000001</v>
      </c>
      <c r="J321" s="1">
        <v>0.18592900000000001</v>
      </c>
      <c r="K321" s="2"/>
      <c r="L321" s="2"/>
      <c r="M321" s="6"/>
    </row>
    <row r="322" spans="1:13" x14ac:dyDescent="0.3">
      <c r="A322" s="5" t="s">
        <v>727</v>
      </c>
      <c r="B322" s="1">
        <v>226</v>
      </c>
      <c r="C322" s="1">
        <v>232</v>
      </c>
      <c r="D322" s="1" t="s">
        <v>767</v>
      </c>
      <c r="E322" s="1">
        <v>831.47230000000002</v>
      </c>
      <c r="F322" s="1">
        <v>4.7270690000000002</v>
      </c>
      <c r="G322" s="1" t="s">
        <v>1009</v>
      </c>
      <c r="H322" s="1">
        <v>60.000003999999997</v>
      </c>
      <c r="I322" s="1">
        <v>0.126026</v>
      </c>
      <c r="J322" s="1">
        <v>0.18728800000000001</v>
      </c>
      <c r="K322" s="1">
        <f t="shared" ref="K322" si="136">SUM(I320:I322)</f>
        <v>0.39062200000000002</v>
      </c>
      <c r="L322" s="1">
        <f t="shared" si="116"/>
        <v>5.7300000000000018E-2</v>
      </c>
      <c r="M322" s="7">
        <f t="shared" ref="M322" si="137">3*MAX(J315:J322)</f>
        <v>0.60219899999999993</v>
      </c>
    </row>
    <row r="323" spans="1:13" x14ac:dyDescent="0.3">
      <c r="A323" s="5" t="s">
        <v>727</v>
      </c>
      <c r="B323" s="1">
        <v>233</v>
      </c>
      <c r="C323" s="1">
        <v>239</v>
      </c>
      <c r="D323" s="1" t="s">
        <v>768</v>
      </c>
      <c r="E323" s="1">
        <v>664.31479999999999</v>
      </c>
      <c r="F323" s="1">
        <v>5.12805</v>
      </c>
      <c r="G323" s="1" t="s">
        <v>729</v>
      </c>
      <c r="H323" s="1">
        <v>0</v>
      </c>
      <c r="I323" s="1">
        <v>0</v>
      </c>
      <c r="J323" s="1">
        <v>0</v>
      </c>
      <c r="K323" s="2"/>
      <c r="L323" s="2"/>
      <c r="M323" s="6"/>
    </row>
    <row r="324" spans="1:13" x14ac:dyDescent="0.3">
      <c r="A324" s="5" t="s">
        <v>727</v>
      </c>
      <c r="B324" s="1">
        <v>233</v>
      </c>
      <c r="C324" s="1">
        <v>239</v>
      </c>
      <c r="D324" s="1" t="s">
        <v>768</v>
      </c>
      <c r="E324" s="1">
        <v>664.31479999999999</v>
      </c>
      <c r="F324" s="1">
        <v>5.116689</v>
      </c>
      <c r="G324" s="1" t="s">
        <v>729</v>
      </c>
      <c r="H324" s="1">
        <v>2</v>
      </c>
      <c r="I324" s="1">
        <v>1.077159</v>
      </c>
      <c r="J324" s="1">
        <v>2.8212999999999998E-2</v>
      </c>
      <c r="K324" s="2"/>
      <c r="L324" s="2"/>
      <c r="M324" s="6"/>
    </row>
    <row r="325" spans="1:13" x14ac:dyDescent="0.3">
      <c r="A325" s="5" t="s">
        <v>727</v>
      </c>
      <c r="B325" s="1">
        <v>233</v>
      </c>
      <c r="C325" s="1">
        <v>239</v>
      </c>
      <c r="D325" s="1" t="s">
        <v>768</v>
      </c>
      <c r="E325" s="1">
        <v>664.31479999999999</v>
      </c>
      <c r="F325" s="1">
        <v>5.1236519999999999</v>
      </c>
      <c r="G325" s="1" t="s">
        <v>729</v>
      </c>
      <c r="H325" s="1">
        <v>10</v>
      </c>
      <c r="I325" s="1">
        <v>1.4437610000000001</v>
      </c>
      <c r="J325" s="1">
        <v>3.2945000000000002E-2</v>
      </c>
      <c r="K325" s="2"/>
      <c r="L325" s="2"/>
      <c r="M325" s="6"/>
    </row>
    <row r="326" spans="1:13" x14ac:dyDescent="0.3">
      <c r="A326" s="5" t="s">
        <v>727</v>
      </c>
      <c r="B326" s="1">
        <v>233</v>
      </c>
      <c r="C326" s="1">
        <v>239</v>
      </c>
      <c r="D326" s="1" t="s">
        <v>768</v>
      </c>
      <c r="E326" s="1">
        <v>664.31479999999999</v>
      </c>
      <c r="F326" s="1">
        <v>5.1248279999999999</v>
      </c>
      <c r="G326" s="1" t="s">
        <v>729</v>
      </c>
      <c r="H326" s="1">
        <v>60.000003999999997</v>
      </c>
      <c r="I326" s="1">
        <v>1.7209319999999999</v>
      </c>
      <c r="J326" s="1">
        <v>2.6456E-2</v>
      </c>
      <c r="K326" s="1">
        <f t="shared" ref="K326" si="138">SUM(I324:I326)</f>
        <v>4.2418519999999997</v>
      </c>
      <c r="L326" s="2"/>
      <c r="M326" s="6"/>
    </row>
    <row r="327" spans="1:13" x14ac:dyDescent="0.3">
      <c r="A327" s="5" t="s">
        <v>727</v>
      </c>
      <c r="B327" s="1">
        <v>233</v>
      </c>
      <c r="C327" s="1">
        <v>239</v>
      </c>
      <c r="D327" s="1" t="s">
        <v>768</v>
      </c>
      <c r="E327" s="1">
        <v>664.31479999999999</v>
      </c>
      <c r="F327" s="1">
        <v>5.1271069999999996</v>
      </c>
      <c r="G327" s="1" t="s">
        <v>1009</v>
      </c>
      <c r="H327" s="1">
        <v>0</v>
      </c>
      <c r="I327" s="1">
        <v>0</v>
      </c>
      <c r="J327" s="1">
        <v>0</v>
      </c>
      <c r="K327" s="2"/>
      <c r="L327" s="2"/>
      <c r="M327" s="6"/>
    </row>
    <row r="328" spans="1:13" x14ac:dyDescent="0.3">
      <c r="A328" s="5" t="s">
        <v>727</v>
      </c>
      <c r="B328" s="1">
        <v>233</v>
      </c>
      <c r="C328" s="1">
        <v>239</v>
      </c>
      <c r="D328" s="1" t="s">
        <v>768</v>
      </c>
      <c r="E328" s="1">
        <v>664.31479999999999</v>
      </c>
      <c r="F328" s="1">
        <v>5.1197499999999998</v>
      </c>
      <c r="G328" s="1" t="s">
        <v>1009</v>
      </c>
      <c r="H328" s="1">
        <v>2</v>
      </c>
      <c r="I328" s="1">
        <v>1.046179</v>
      </c>
      <c r="J328" s="1">
        <v>3.8018999999999997E-2</v>
      </c>
      <c r="K328" s="2"/>
      <c r="L328" s="2"/>
      <c r="M328" s="6"/>
    </row>
    <row r="329" spans="1:13" x14ac:dyDescent="0.3">
      <c r="A329" s="5" t="s">
        <v>727</v>
      </c>
      <c r="B329" s="1">
        <v>233</v>
      </c>
      <c r="C329" s="1">
        <v>239</v>
      </c>
      <c r="D329" s="1" t="s">
        <v>768</v>
      </c>
      <c r="E329" s="1">
        <v>664.31479999999999</v>
      </c>
      <c r="F329" s="1">
        <v>5.1249750000000001</v>
      </c>
      <c r="G329" s="1" t="s">
        <v>1009</v>
      </c>
      <c r="H329" s="1">
        <v>10</v>
      </c>
      <c r="I329" s="1">
        <v>1.4280630000000001</v>
      </c>
      <c r="J329" s="1">
        <v>5.3837000000000003E-2</v>
      </c>
      <c r="K329" s="2"/>
      <c r="L329" s="2"/>
      <c r="M329" s="6"/>
    </row>
    <row r="330" spans="1:13" x14ac:dyDescent="0.3">
      <c r="A330" s="5" t="s">
        <v>727</v>
      </c>
      <c r="B330" s="1">
        <v>233</v>
      </c>
      <c r="C330" s="1">
        <v>239</v>
      </c>
      <c r="D330" s="1" t="s">
        <v>768</v>
      </c>
      <c r="E330" s="1">
        <v>664.31479999999999</v>
      </c>
      <c r="F330" s="1">
        <v>5.1279919999999999</v>
      </c>
      <c r="G330" s="1" t="s">
        <v>1009</v>
      </c>
      <c r="H330" s="1">
        <v>60.000003999999997</v>
      </c>
      <c r="I330" s="1">
        <v>1.707805</v>
      </c>
      <c r="J330" s="1">
        <v>6.8930000000000005E-2</v>
      </c>
      <c r="K330" s="1">
        <f t="shared" ref="K330" si="139">SUM(I328:I330)</f>
        <v>4.1820470000000007</v>
      </c>
      <c r="L330" s="1">
        <f t="shared" ref="L330" si="140">K326-K330</f>
        <v>5.9804999999998998E-2</v>
      </c>
      <c r="M330" s="7">
        <f t="shared" ref="M330" si="141">3*MAX(J323:J330)</f>
        <v>0.20679000000000003</v>
      </c>
    </row>
    <row r="331" spans="1:13" x14ac:dyDescent="0.3">
      <c r="A331" s="5" t="s">
        <v>727</v>
      </c>
      <c r="B331" s="1">
        <v>233</v>
      </c>
      <c r="C331" s="1">
        <v>252</v>
      </c>
      <c r="D331" s="1" t="s">
        <v>769</v>
      </c>
      <c r="E331" s="1">
        <v>1903.972</v>
      </c>
      <c r="F331" s="1">
        <v>6.1656849999999999</v>
      </c>
      <c r="G331" s="1" t="s">
        <v>729</v>
      </c>
      <c r="H331" s="1">
        <v>0</v>
      </c>
      <c r="I331" s="1">
        <v>0</v>
      </c>
      <c r="J331" s="1">
        <v>0</v>
      </c>
      <c r="K331" s="2"/>
      <c r="L331" s="2"/>
      <c r="M331" s="6"/>
    </row>
    <row r="332" spans="1:13" x14ac:dyDescent="0.3">
      <c r="A332" s="5" t="s">
        <v>727</v>
      </c>
      <c r="B332" s="1">
        <v>233</v>
      </c>
      <c r="C332" s="1">
        <v>252</v>
      </c>
      <c r="D332" s="1" t="s">
        <v>769</v>
      </c>
      <c r="E332" s="1">
        <v>1903.972</v>
      </c>
      <c r="F332" s="1">
        <v>6.1480040000000002</v>
      </c>
      <c r="G332" s="1" t="s">
        <v>729</v>
      </c>
      <c r="H332" s="1">
        <v>2</v>
      </c>
      <c r="I332" s="1">
        <v>2.886695</v>
      </c>
      <c r="J332" s="1">
        <v>0.128692</v>
      </c>
      <c r="K332" s="2"/>
      <c r="L332" s="2"/>
      <c r="M332" s="6"/>
    </row>
    <row r="333" spans="1:13" x14ac:dyDescent="0.3">
      <c r="A333" s="5" t="s">
        <v>727</v>
      </c>
      <c r="B333" s="1">
        <v>233</v>
      </c>
      <c r="C333" s="1">
        <v>252</v>
      </c>
      <c r="D333" s="1" t="s">
        <v>769</v>
      </c>
      <c r="E333" s="1">
        <v>1903.972</v>
      </c>
      <c r="F333" s="1">
        <v>6.1510170000000004</v>
      </c>
      <c r="G333" s="1" t="s">
        <v>729</v>
      </c>
      <c r="H333" s="1">
        <v>10</v>
      </c>
      <c r="I333" s="1">
        <v>3.4829319999999999</v>
      </c>
      <c r="J333" s="1">
        <v>8.4650000000000003E-2</v>
      </c>
      <c r="K333" s="2"/>
      <c r="L333" s="2"/>
      <c r="M333" s="6"/>
    </row>
    <row r="334" spans="1:13" x14ac:dyDescent="0.3">
      <c r="A334" s="5" t="s">
        <v>727</v>
      </c>
      <c r="B334" s="1">
        <v>233</v>
      </c>
      <c r="C334" s="1">
        <v>252</v>
      </c>
      <c r="D334" s="1" t="s">
        <v>769</v>
      </c>
      <c r="E334" s="1">
        <v>1903.972</v>
      </c>
      <c r="F334" s="1">
        <v>6.1585099999999997</v>
      </c>
      <c r="G334" s="1" t="s">
        <v>729</v>
      </c>
      <c r="H334" s="1">
        <v>60.000003999999997</v>
      </c>
      <c r="I334" s="1">
        <v>3.9691550000000002</v>
      </c>
      <c r="J334" s="1">
        <v>3.0183999999999999E-2</v>
      </c>
      <c r="K334" s="1">
        <f>SUM(I332:I334)</f>
        <v>10.338782</v>
      </c>
      <c r="L334" s="2"/>
      <c r="M334" s="6"/>
    </row>
    <row r="335" spans="1:13" x14ac:dyDescent="0.3">
      <c r="A335" s="5" t="s">
        <v>727</v>
      </c>
      <c r="B335" s="1">
        <v>233</v>
      </c>
      <c r="C335" s="1">
        <v>252</v>
      </c>
      <c r="D335" s="1" t="s">
        <v>769</v>
      </c>
      <c r="E335" s="1">
        <v>1903.972</v>
      </c>
      <c r="F335" s="1">
        <v>6.1639270000000002</v>
      </c>
      <c r="G335" s="1" t="s">
        <v>1009</v>
      </c>
      <c r="H335" s="1">
        <v>0</v>
      </c>
      <c r="I335" s="1">
        <v>0</v>
      </c>
      <c r="J335" s="1">
        <v>0</v>
      </c>
      <c r="K335" s="2"/>
      <c r="L335" s="2"/>
      <c r="M335" s="6"/>
    </row>
    <row r="336" spans="1:13" x14ac:dyDescent="0.3">
      <c r="A336" s="5" t="s">
        <v>727</v>
      </c>
      <c r="B336" s="1">
        <v>233</v>
      </c>
      <c r="C336" s="1">
        <v>252</v>
      </c>
      <c r="D336" s="1" t="s">
        <v>769</v>
      </c>
      <c r="E336" s="1">
        <v>1903.972</v>
      </c>
      <c r="F336" s="1">
        <v>6.1518439999999996</v>
      </c>
      <c r="G336" s="1" t="s">
        <v>1009</v>
      </c>
      <c r="H336" s="1">
        <v>2</v>
      </c>
      <c r="I336" s="1">
        <v>2.7147009999999998</v>
      </c>
      <c r="J336" s="1">
        <v>9.1738E-2</v>
      </c>
      <c r="K336" s="2"/>
      <c r="L336" s="2"/>
      <c r="M336" s="6"/>
    </row>
    <row r="337" spans="1:13" x14ac:dyDescent="0.3">
      <c r="A337" s="5" t="s">
        <v>727</v>
      </c>
      <c r="B337" s="1">
        <v>233</v>
      </c>
      <c r="C337" s="1">
        <v>252</v>
      </c>
      <c r="D337" s="1" t="s">
        <v>769</v>
      </c>
      <c r="E337" s="1">
        <v>1903.972</v>
      </c>
      <c r="F337" s="1">
        <v>6.1558999999999999</v>
      </c>
      <c r="G337" s="1" t="s">
        <v>1009</v>
      </c>
      <c r="H337" s="1">
        <v>10</v>
      </c>
      <c r="I337" s="1">
        <v>3.3628870000000002</v>
      </c>
      <c r="J337" s="1">
        <v>0.12966800000000001</v>
      </c>
      <c r="K337" s="2"/>
      <c r="L337" s="2"/>
      <c r="M337" s="6"/>
    </row>
    <row r="338" spans="1:13" x14ac:dyDescent="0.3">
      <c r="A338" s="5" t="s">
        <v>727</v>
      </c>
      <c r="B338" s="1">
        <v>233</v>
      </c>
      <c r="C338" s="1">
        <v>252</v>
      </c>
      <c r="D338" s="1" t="s">
        <v>769</v>
      </c>
      <c r="E338" s="1">
        <v>1903.972</v>
      </c>
      <c r="F338" s="1">
        <v>6.1470510000000003</v>
      </c>
      <c r="G338" s="1" t="s">
        <v>1009</v>
      </c>
      <c r="H338" s="1">
        <v>60.000003999999997</v>
      </c>
      <c r="I338" s="1">
        <v>3.8550200000000001</v>
      </c>
      <c r="J338" s="1">
        <v>0.18383099999999999</v>
      </c>
      <c r="K338" s="1">
        <f>SUM(I336:I338)</f>
        <v>9.9326080000000001</v>
      </c>
      <c r="L338" s="1">
        <f>K334-K338</f>
        <v>0.40617400000000004</v>
      </c>
      <c r="M338" s="7">
        <f>3*MAX(J331:J338)</f>
        <v>0.55149300000000001</v>
      </c>
    </row>
    <row r="339" spans="1:13" x14ac:dyDescent="0.3">
      <c r="A339" s="5" t="s">
        <v>727</v>
      </c>
      <c r="B339" s="1">
        <v>240</v>
      </c>
      <c r="C339" s="1">
        <v>247</v>
      </c>
      <c r="D339" s="1" t="s">
        <v>770</v>
      </c>
      <c r="E339" s="1">
        <v>829.48900000000003</v>
      </c>
      <c r="F339" s="1">
        <v>5.4888760000000003</v>
      </c>
      <c r="G339" s="1" t="s">
        <v>729</v>
      </c>
      <c r="H339" s="1">
        <v>0</v>
      </c>
      <c r="I339" s="1">
        <v>0</v>
      </c>
      <c r="J339" s="1">
        <v>0</v>
      </c>
      <c r="K339" s="2"/>
      <c r="L339" s="2"/>
      <c r="M339" s="6"/>
    </row>
    <row r="340" spans="1:13" x14ac:dyDescent="0.3">
      <c r="A340" s="5" t="s">
        <v>727</v>
      </c>
      <c r="B340" s="1">
        <v>240</v>
      </c>
      <c r="C340" s="1">
        <v>247</v>
      </c>
      <c r="D340" s="1" t="s">
        <v>770</v>
      </c>
      <c r="E340" s="1">
        <v>829.48900000000003</v>
      </c>
      <c r="F340" s="1">
        <v>5.4781269999999997</v>
      </c>
      <c r="G340" s="1" t="s">
        <v>729</v>
      </c>
      <c r="H340" s="1">
        <v>2</v>
      </c>
      <c r="I340" s="1">
        <v>0.65516399999999997</v>
      </c>
      <c r="J340" s="1">
        <v>5.9038E-2</v>
      </c>
      <c r="K340" s="2"/>
      <c r="L340" s="2"/>
      <c r="M340" s="6"/>
    </row>
    <row r="341" spans="1:13" x14ac:dyDescent="0.3">
      <c r="A341" s="5" t="s">
        <v>727</v>
      </c>
      <c r="B341" s="1">
        <v>240</v>
      </c>
      <c r="C341" s="1">
        <v>247</v>
      </c>
      <c r="D341" s="1" t="s">
        <v>770</v>
      </c>
      <c r="E341" s="1">
        <v>829.48900000000003</v>
      </c>
      <c r="F341" s="1">
        <v>5.4803800000000003</v>
      </c>
      <c r="G341" s="1" t="s">
        <v>729</v>
      </c>
      <c r="H341" s="1">
        <v>10</v>
      </c>
      <c r="I341" s="1">
        <v>0.60444299999999995</v>
      </c>
      <c r="J341" s="1">
        <v>0.12307700000000001</v>
      </c>
      <c r="K341" s="2"/>
      <c r="L341" s="2"/>
      <c r="M341" s="6"/>
    </row>
    <row r="342" spans="1:13" x14ac:dyDescent="0.3">
      <c r="A342" s="5" t="s">
        <v>727</v>
      </c>
      <c r="B342" s="1">
        <v>240</v>
      </c>
      <c r="C342" s="1">
        <v>247</v>
      </c>
      <c r="D342" s="1" t="s">
        <v>770</v>
      </c>
      <c r="E342" s="1">
        <v>829.48900000000003</v>
      </c>
      <c r="F342" s="1">
        <v>5.4819750000000003</v>
      </c>
      <c r="G342" s="1" t="s">
        <v>729</v>
      </c>
      <c r="H342" s="1">
        <v>60.000003999999997</v>
      </c>
      <c r="I342" s="1">
        <v>0.78942500000000004</v>
      </c>
      <c r="J342" s="1">
        <v>9.3788999999999997E-2</v>
      </c>
      <c r="K342" s="1">
        <f t="shared" ref="K342" si="142">SUM(I340:I342)</f>
        <v>2.049032</v>
      </c>
      <c r="L342" s="2"/>
      <c r="M342" s="6"/>
    </row>
    <row r="343" spans="1:13" x14ac:dyDescent="0.3">
      <c r="A343" s="5" t="s">
        <v>727</v>
      </c>
      <c r="B343" s="1">
        <v>240</v>
      </c>
      <c r="C343" s="1">
        <v>247</v>
      </c>
      <c r="D343" s="1" t="s">
        <v>770</v>
      </c>
      <c r="E343" s="1">
        <v>829.48900000000003</v>
      </c>
      <c r="F343" s="1">
        <v>5.4870669999999997</v>
      </c>
      <c r="G343" s="1" t="s">
        <v>1009</v>
      </c>
      <c r="H343" s="1">
        <v>0</v>
      </c>
      <c r="I343" s="1">
        <v>0</v>
      </c>
      <c r="J343" s="1">
        <v>0</v>
      </c>
      <c r="K343" s="2"/>
      <c r="L343" s="2"/>
      <c r="M343" s="6"/>
    </row>
    <row r="344" spans="1:13" x14ac:dyDescent="0.3">
      <c r="A344" s="5" t="s">
        <v>727</v>
      </c>
      <c r="B344" s="1">
        <v>240</v>
      </c>
      <c r="C344" s="1">
        <v>247</v>
      </c>
      <c r="D344" s="1" t="s">
        <v>770</v>
      </c>
      <c r="E344" s="1">
        <v>829.48900000000003</v>
      </c>
      <c r="F344" s="1">
        <v>5.4805489999999999</v>
      </c>
      <c r="G344" s="1" t="s">
        <v>1009</v>
      </c>
      <c r="H344" s="1">
        <v>2</v>
      </c>
      <c r="I344" s="1">
        <v>0.76774399999999998</v>
      </c>
      <c r="J344" s="1">
        <v>0.33068700000000001</v>
      </c>
      <c r="K344" s="2"/>
      <c r="L344" s="2"/>
      <c r="M344" s="6"/>
    </row>
    <row r="345" spans="1:13" x14ac:dyDescent="0.3">
      <c r="A345" s="5" t="s">
        <v>727</v>
      </c>
      <c r="B345" s="1">
        <v>240</v>
      </c>
      <c r="C345" s="1">
        <v>247</v>
      </c>
      <c r="D345" s="1" t="s">
        <v>770</v>
      </c>
      <c r="E345" s="1">
        <v>829.48900000000003</v>
      </c>
      <c r="F345" s="1">
        <v>5.4851679999999998</v>
      </c>
      <c r="G345" s="1" t="s">
        <v>1009</v>
      </c>
      <c r="H345" s="1">
        <v>10</v>
      </c>
      <c r="I345" s="1">
        <v>0.63766900000000004</v>
      </c>
      <c r="J345" s="1">
        <v>0.12173200000000001</v>
      </c>
      <c r="K345" s="2"/>
      <c r="L345" s="2"/>
      <c r="M345" s="6"/>
    </row>
    <row r="346" spans="1:13" x14ac:dyDescent="0.3">
      <c r="A346" s="5" t="s">
        <v>727</v>
      </c>
      <c r="B346" s="1">
        <v>240</v>
      </c>
      <c r="C346" s="1">
        <v>247</v>
      </c>
      <c r="D346" s="1" t="s">
        <v>770</v>
      </c>
      <c r="E346" s="1">
        <v>829.48900000000003</v>
      </c>
      <c r="F346" s="1">
        <v>5.4925560000000004</v>
      </c>
      <c r="G346" s="1" t="s">
        <v>1009</v>
      </c>
      <c r="H346" s="1">
        <v>60.000003999999997</v>
      </c>
      <c r="I346" s="1">
        <v>0.77458199999999999</v>
      </c>
      <c r="J346" s="1">
        <v>0.11465599999999999</v>
      </c>
      <c r="K346" s="1">
        <f t="shared" ref="K346" si="143">SUM(I344:I346)</f>
        <v>2.1799949999999999</v>
      </c>
      <c r="L346" s="1">
        <f t="shared" ref="L346" si="144">K342-K346</f>
        <v>-0.13096299999999994</v>
      </c>
      <c r="M346" s="7">
        <f t="shared" ref="M346" si="145">3*MAX(J339:J346)</f>
        <v>0.99206100000000008</v>
      </c>
    </row>
    <row r="347" spans="1:13" x14ac:dyDescent="0.3">
      <c r="A347" s="5" t="s">
        <v>727</v>
      </c>
      <c r="B347" s="1">
        <v>240</v>
      </c>
      <c r="C347" s="1">
        <v>254</v>
      </c>
      <c r="D347" s="1" t="s">
        <v>771</v>
      </c>
      <c r="E347" s="1">
        <v>1472.8067000000001</v>
      </c>
      <c r="F347" s="1">
        <v>5.8076179999999997</v>
      </c>
      <c r="G347" s="1" t="s">
        <v>729</v>
      </c>
      <c r="H347" s="1">
        <v>0</v>
      </c>
      <c r="I347" s="1">
        <v>0</v>
      </c>
      <c r="J347" s="1">
        <v>0</v>
      </c>
      <c r="K347" s="2"/>
      <c r="L347" s="2"/>
      <c r="M347" s="6"/>
    </row>
    <row r="348" spans="1:13" x14ac:dyDescent="0.3">
      <c r="A348" s="5" t="s">
        <v>727</v>
      </c>
      <c r="B348" s="1">
        <v>240</v>
      </c>
      <c r="C348" s="1">
        <v>254</v>
      </c>
      <c r="D348" s="1" t="s">
        <v>771</v>
      </c>
      <c r="E348" s="1">
        <v>1472.8067000000001</v>
      </c>
      <c r="F348" s="1">
        <v>5.7978630000000004</v>
      </c>
      <c r="G348" s="1" t="s">
        <v>729</v>
      </c>
      <c r="H348" s="1">
        <v>2</v>
      </c>
      <c r="I348" s="1">
        <v>1.28521</v>
      </c>
      <c r="J348" s="1">
        <v>3.2405000000000003E-2</v>
      </c>
      <c r="K348" s="2"/>
      <c r="L348" s="2"/>
      <c r="M348" s="6"/>
    </row>
    <row r="349" spans="1:13" x14ac:dyDescent="0.3">
      <c r="A349" s="5" t="s">
        <v>727</v>
      </c>
      <c r="B349" s="1">
        <v>240</v>
      </c>
      <c r="C349" s="1">
        <v>254</v>
      </c>
      <c r="D349" s="1" t="s">
        <v>771</v>
      </c>
      <c r="E349" s="1">
        <v>1472.8067000000001</v>
      </c>
      <c r="F349" s="1">
        <v>5.801342</v>
      </c>
      <c r="G349" s="1" t="s">
        <v>729</v>
      </c>
      <c r="H349" s="1">
        <v>10</v>
      </c>
      <c r="I349" s="1">
        <v>1.447346</v>
      </c>
      <c r="J349" s="1">
        <v>1.6143999999999999E-2</v>
      </c>
      <c r="K349" s="2"/>
      <c r="L349" s="2"/>
      <c r="M349" s="6"/>
    </row>
    <row r="350" spans="1:13" x14ac:dyDescent="0.3">
      <c r="A350" s="5" t="s">
        <v>727</v>
      </c>
      <c r="B350" s="1">
        <v>240</v>
      </c>
      <c r="C350" s="1">
        <v>254</v>
      </c>
      <c r="D350" s="1" t="s">
        <v>771</v>
      </c>
      <c r="E350" s="1">
        <v>1472.8067000000001</v>
      </c>
      <c r="F350" s="1">
        <v>5.8045020000000003</v>
      </c>
      <c r="G350" s="1" t="s">
        <v>729</v>
      </c>
      <c r="H350" s="1">
        <v>60.000003999999997</v>
      </c>
      <c r="I350" s="1">
        <v>1.7578339999999999</v>
      </c>
      <c r="J350" s="1">
        <v>4.1105999999999997E-2</v>
      </c>
      <c r="K350" s="1">
        <f t="shared" ref="K350" si="146">SUM(I348:I350)</f>
        <v>4.4903899999999997</v>
      </c>
      <c r="L350" s="2"/>
      <c r="M350" s="6"/>
    </row>
    <row r="351" spans="1:13" x14ac:dyDescent="0.3">
      <c r="A351" s="5" t="s">
        <v>727</v>
      </c>
      <c r="B351" s="1">
        <v>240</v>
      </c>
      <c r="C351" s="1">
        <v>254</v>
      </c>
      <c r="D351" s="1" t="s">
        <v>771</v>
      </c>
      <c r="E351" s="1">
        <v>1472.8067000000001</v>
      </c>
      <c r="F351" s="1">
        <v>5.806851</v>
      </c>
      <c r="G351" s="1" t="s">
        <v>1009</v>
      </c>
      <c r="H351" s="1">
        <v>0</v>
      </c>
      <c r="I351" s="1">
        <v>0</v>
      </c>
      <c r="J351" s="1">
        <v>0</v>
      </c>
      <c r="K351" s="2"/>
      <c r="L351" s="2"/>
      <c r="M351" s="6"/>
    </row>
    <row r="352" spans="1:13" x14ac:dyDescent="0.3">
      <c r="A352" s="5" t="s">
        <v>727</v>
      </c>
      <c r="B352" s="1">
        <v>240</v>
      </c>
      <c r="C352" s="1">
        <v>254</v>
      </c>
      <c r="D352" s="1" t="s">
        <v>771</v>
      </c>
      <c r="E352" s="1">
        <v>1472.8067000000001</v>
      </c>
      <c r="F352" s="1">
        <v>5.796055</v>
      </c>
      <c r="G352" s="1" t="s">
        <v>1009</v>
      </c>
      <c r="H352" s="1">
        <v>2</v>
      </c>
      <c r="I352" s="1">
        <v>1.400549</v>
      </c>
      <c r="J352" s="1">
        <v>0.11521000000000001</v>
      </c>
      <c r="K352" s="2"/>
      <c r="L352" s="2"/>
      <c r="M352" s="6"/>
    </row>
    <row r="353" spans="1:13" x14ac:dyDescent="0.3">
      <c r="A353" s="5" t="s">
        <v>727</v>
      </c>
      <c r="B353" s="1">
        <v>240</v>
      </c>
      <c r="C353" s="1">
        <v>254</v>
      </c>
      <c r="D353" s="1" t="s">
        <v>771</v>
      </c>
      <c r="E353" s="1">
        <v>1472.8067000000001</v>
      </c>
      <c r="F353" s="1">
        <v>5.8004429999999996</v>
      </c>
      <c r="G353" s="1" t="s">
        <v>1009</v>
      </c>
      <c r="H353" s="1">
        <v>10</v>
      </c>
      <c r="I353" s="1">
        <v>1.515741</v>
      </c>
      <c r="J353" s="1">
        <v>6.5805000000000002E-2</v>
      </c>
      <c r="K353" s="2"/>
      <c r="L353" s="2"/>
      <c r="M353" s="6"/>
    </row>
    <row r="354" spans="1:13" x14ac:dyDescent="0.3">
      <c r="A354" s="5" t="s">
        <v>727</v>
      </c>
      <c r="B354" s="1">
        <v>240</v>
      </c>
      <c r="C354" s="1">
        <v>254</v>
      </c>
      <c r="D354" s="1" t="s">
        <v>771</v>
      </c>
      <c r="E354" s="1">
        <v>1472.8067000000001</v>
      </c>
      <c r="F354" s="1">
        <v>5.8069569999999997</v>
      </c>
      <c r="G354" s="1" t="s">
        <v>1009</v>
      </c>
      <c r="H354" s="1">
        <v>60.000003999999997</v>
      </c>
      <c r="I354" s="1">
        <v>1.9570799999999999</v>
      </c>
      <c r="J354" s="1">
        <v>0.19406100000000001</v>
      </c>
      <c r="K354" s="1">
        <f t="shared" ref="K354" si="147">SUM(I352:I354)</f>
        <v>4.8733699999999995</v>
      </c>
      <c r="L354" s="1">
        <f t="shared" ref="L354" si="148">K350-K354</f>
        <v>-0.38297999999999988</v>
      </c>
      <c r="M354" s="7">
        <f t="shared" ref="M354" si="149">3*MAX(J347:J354)</f>
        <v>0.58218300000000001</v>
      </c>
    </row>
    <row r="355" spans="1:13" x14ac:dyDescent="0.3">
      <c r="A355" s="5" t="s">
        <v>727</v>
      </c>
      <c r="B355" s="1">
        <v>247</v>
      </c>
      <c r="C355" s="1">
        <v>253</v>
      </c>
      <c r="D355" s="1" t="s">
        <v>772</v>
      </c>
      <c r="E355" s="1">
        <v>674.37189999999998</v>
      </c>
      <c r="F355" s="1">
        <v>5.6669590000000003</v>
      </c>
      <c r="G355" s="1" t="s">
        <v>729</v>
      </c>
      <c r="H355" s="1">
        <v>0</v>
      </c>
      <c r="I355" s="1">
        <v>0</v>
      </c>
      <c r="J355" s="1">
        <v>0</v>
      </c>
      <c r="K355" s="2"/>
      <c r="L355" s="2"/>
      <c r="M355" s="6"/>
    </row>
    <row r="356" spans="1:13" x14ac:dyDescent="0.3">
      <c r="A356" s="5" t="s">
        <v>727</v>
      </c>
      <c r="B356" s="1">
        <v>247</v>
      </c>
      <c r="C356" s="1">
        <v>253</v>
      </c>
      <c r="D356" s="1" t="s">
        <v>772</v>
      </c>
      <c r="E356" s="1">
        <v>674.37189999999998</v>
      </c>
      <c r="F356" s="1">
        <v>5.6533509999999998</v>
      </c>
      <c r="G356" s="1" t="s">
        <v>729</v>
      </c>
      <c r="H356" s="1">
        <v>2</v>
      </c>
      <c r="I356" s="1">
        <v>0.42319200000000001</v>
      </c>
      <c r="J356" s="1">
        <v>1.8748000000000001E-2</v>
      </c>
      <c r="K356" s="2"/>
      <c r="L356" s="2"/>
      <c r="M356" s="6"/>
    </row>
    <row r="357" spans="1:13" x14ac:dyDescent="0.3">
      <c r="A357" s="5" t="s">
        <v>727</v>
      </c>
      <c r="B357" s="1">
        <v>247</v>
      </c>
      <c r="C357" s="1">
        <v>253</v>
      </c>
      <c r="D357" s="1" t="s">
        <v>772</v>
      </c>
      <c r="E357" s="1">
        <v>674.37189999999998</v>
      </c>
      <c r="F357" s="1">
        <v>5.660882</v>
      </c>
      <c r="G357" s="1" t="s">
        <v>729</v>
      </c>
      <c r="H357" s="1">
        <v>10</v>
      </c>
      <c r="I357" s="1">
        <v>0.64003100000000002</v>
      </c>
      <c r="J357" s="1">
        <v>2.2720000000000001E-2</v>
      </c>
      <c r="K357" s="2"/>
      <c r="L357" s="2"/>
      <c r="M357" s="6"/>
    </row>
    <row r="358" spans="1:13" x14ac:dyDescent="0.3">
      <c r="A358" s="5" t="s">
        <v>727</v>
      </c>
      <c r="B358" s="1">
        <v>247</v>
      </c>
      <c r="C358" s="1">
        <v>253</v>
      </c>
      <c r="D358" s="1" t="s">
        <v>772</v>
      </c>
      <c r="E358" s="1">
        <v>674.37189999999998</v>
      </c>
      <c r="F358" s="1">
        <v>5.664955</v>
      </c>
      <c r="G358" s="1" t="s">
        <v>729</v>
      </c>
      <c r="H358" s="1">
        <v>60.000003999999997</v>
      </c>
      <c r="I358" s="1">
        <v>0.734846</v>
      </c>
      <c r="J358" s="1">
        <v>9.9959999999999997E-3</v>
      </c>
      <c r="K358" s="1">
        <f t="shared" ref="K358" si="150">SUM(I356:I358)</f>
        <v>1.7980689999999999</v>
      </c>
      <c r="L358" s="2"/>
      <c r="M358" s="6"/>
    </row>
    <row r="359" spans="1:13" x14ac:dyDescent="0.3">
      <c r="A359" s="5" t="s">
        <v>727</v>
      </c>
      <c r="B359" s="1">
        <v>247</v>
      </c>
      <c r="C359" s="1">
        <v>253</v>
      </c>
      <c r="D359" s="1" t="s">
        <v>772</v>
      </c>
      <c r="E359" s="1">
        <v>674.37189999999998</v>
      </c>
      <c r="F359" s="1">
        <v>5.6543669999999997</v>
      </c>
      <c r="G359" s="1" t="s">
        <v>1009</v>
      </c>
      <c r="H359" s="1">
        <v>0</v>
      </c>
      <c r="I359" s="1">
        <v>0</v>
      </c>
      <c r="J359" s="1">
        <v>0</v>
      </c>
      <c r="K359" s="2"/>
      <c r="L359" s="2"/>
      <c r="M359" s="6"/>
    </row>
    <row r="360" spans="1:13" x14ac:dyDescent="0.3">
      <c r="A360" s="5" t="s">
        <v>727</v>
      </c>
      <c r="B360" s="1">
        <v>247</v>
      </c>
      <c r="C360" s="1">
        <v>253</v>
      </c>
      <c r="D360" s="1" t="s">
        <v>772</v>
      </c>
      <c r="E360" s="1">
        <v>674.37189999999998</v>
      </c>
      <c r="F360" s="1">
        <v>5.6578520000000001</v>
      </c>
      <c r="G360" s="1" t="s">
        <v>1009</v>
      </c>
      <c r="H360" s="1">
        <v>2</v>
      </c>
      <c r="I360" s="1">
        <v>0.31007800000000002</v>
      </c>
      <c r="J360" s="1">
        <v>4.8599999999999997E-2</v>
      </c>
      <c r="K360" s="2"/>
      <c r="L360" s="2"/>
      <c r="M360" s="6"/>
    </row>
    <row r="361" spans="1:13" x14ac:dyDescent="0.3">
      <c r="A361" s="5" t="s">
        <v>727</v>
      </c>
      <c r="B361" s="1">
        <v>247</v>
      </c>
      <c r="C361" s="1">
        <v>253</v>
      </c>
      <c r="D361" s="1" t="s">
        <v>772</v>
      </c>
      <c r="E361" s="1">
        <v>674.37189999999998</v>
      </c>
      <c r="F361" s="1">
        <v>5.6643590000000001</v>
      </c>
      <c r="G361" s="1" t="s">
        <v>1009</v>
      </c>
      <c r="H361" s="1">
        <v>10</v>
      </c>
      <c r="I361" s="1">
        <v>0.60143400000000002</v>
      </c>
      <c r="J361" s="1">
        <v>6.9115999999999997E-2</v>
      </c>
      <c r="K361" s="2"/>
      <c r="L361" s="2"/>
      <c r="M361" s="6"/>
    </row>
    <row r="362" spans="1:13" x14ac:dyDescent="0.3">
      <c r="A362" s="5" t="s">
        <v>727</v>
      </c>
      <c r="B362" s="1">
        <v>247</v>
      </c>
      <c r="C362" s="1">
        <v>253</v>
      </c>
      <c r="D362" s="1" t="s">
        <v>772</v>
      </c>
      <c r="E362" s="1">
        <v>674.37189999999998</v>
      </c>
      <c r="F362" s="1">
        <v>5.6685780000000001</v>
      </c>
      <c r="G362" s="1" t="s">
        <v>1009</v>
      </c>
      <c r="H362" s="1">
        <v>60.000003999999997</v>
      </c>
      <c r="I362" s="1">
        <v>0.74429900000000004</v>
      </c>
      <c r="J362" s="1">
        <v>6.5518999999999994E-2</v>
      </c>
      <c r="K362" s="1">
        <f t="shared" ref="K362" si="151">SUM(I360:I362)</f>
        <v>1.6558110000000001</v>
      </c>
      <c r="L362" s="1">
        <f t="shared" ref="L362" si="152">K358-K362</f>
        <v>0.14225799999999977</v>
      </c>
      <c r="M362" s="7">
        <f t="shared" ref="M362" si="153">3*MAX(J355:J362)</f>
        <v>0.20734799999999998</v>
      </c>
    </row>
    <row r="363" spans="1:13" x14ac:dyDescent="0.3">
      <c r="A363" s="5" t="s">
        <v>727</v>
      </c>
      <c r="B363" s="1">
        <v>254</v>
      </c>
      <c r="C363" s="1">
        <v>262</v>
      </c>
      <c r="D363" s="1" t="s">
        <v>773</v>
      </c>
      <c r="E363" s="1">
        <v>891.44179999999994</v>
      </c>
      <c r="F363" s="1">
        <v>6.4656929999999999</v>
      </c>
      <c r="G363" s="1" t="s">
        <v>729</v>
      </c>
      <c r="H363" s="1">
        <v>0</v>
      </c>
      <c r="I363" s="1">
        <v>0</v>
      </c>
      <c r="J363" s="1">
        <v>0</v>
      </c>
      <c r="K363" s="2"/>
      <c r="L363" s="2"/>
      <c r="M363" s="6"/>
    </row>
    <row r="364" spans="1:13" x14ac:dyDescent="0.3">
      <c r="A364" s="5" t="s">
        <v>727</v>
      </c>
      <c r="B364" s="1">
        <v>254</v>
      </c>
      <c r="C364" s="1">
        <v>262</v>
      </c>
      <c r="D364" s="1" t="s">
        <v>773</v>
      </c>
      <c r="E364" s="1">
        <v>891.44179999999994</v>
      </c>
      <c r="F364" s="1">
        <v>6.4540110000000004</v>
      </c>
      <c r="G364" s="1" t="s">
        <v>729</v>
      </c>
      <c r="H364" s="1">
        <v>2</v>
      </c>
      <c r="I364" s="1">
        <v>1.383278</v>
      </c>
      <c r="J364" s="1">
        <v>9.5111000000000001E-2</v>
      </c>
      <c r="K364" s="2"/>
      <c r="L364" s="2"/>
      <c r="M364" s="6"/>
    </row>
    <row r="365" spans="1:13" x14ac:dyDescent="0.3">
      <c r="A365" s="5" t="s">
        <v>727</v>
      </c>
      <c r="B365" s="1">
        <v>254</v>
      </c>
      <c r="C365" s="1">
        <v>262</v>
      </c>
      <c r="D365" s="1" t="s">
        <v>773</v>
      </c>
      <c r="E365" s="1">
        <v>891.44179999999994</v>
      </c>
      <c r="F365" s="1">
        <v>6.4576909999999996</v>
      </c>
      <c r="G365" s="1" t="s">
        <v>729</v>
      </c>
      <c r="H365" s="1">
        <v>10</v>
      </c>
      <c r="I365" s="1">
        <v>1.8670549999999999</v>
      </c>
      <c r="J365" s="1">
        <v>0.108002</v>
      </c>
      <c r="K365" s="2"/>
      <c r="L365" s="2"/>
      <c r="M365" s="6"/>
    </row>
    <row r="366" spans="1:13" x14ac:dyDescent="0.3">
      <c r="A366" s="5" t="s">
        <v>727</v>
      </c>
      <c r="B366" s="1">
        <v>254</v>
      </c>
      <c r="C366" s="1">
        <v>262</v>
      </c>
      <c r="D366" s="1" t="s">
        <v>773</v>
      </c>
      <c r="E366" s="1">
        <v>891.44179999999994</v>
      </c>
      <c r="F366" s="1">
        <v>6.4571529999999999</v>
      </c>
      <c r="G366" s="1" t="s">
        <v>729</v>
      </c>
      <c r="H366" s="1">
        <v>60.000003999999997</v>
      </c>
      <c r="I366" s="1">
        <v>2.1065839999999998</v>
      </c>
      <c r="J366" s="1">
        <v>4.9329999999999999E-2</v>
      </c>
      <c r="K366" s="1">
        <f t="shared" ref="K366" si="154">SUM(I364:I366)</f>
        <v>5.3569169999999993</v>
      </c>
      <c r="L366" s="2"/>
      <c r="M366" s="6"/>
    </row>
    <row r="367" spans="1:13" x14ac:dyDescent="0.3">
      <c r="A367" s="5" t="s">
        <v>727</v>
      </c>
      <c r="B367" s="1">
        <v>254</v>
      </c>
      <c r="C367" s="1">
        <v>262</v>
      </c>
      <c r="D367" s="1" t="s">
        <v>773</v>
      </c>
      <c r="E367" s="1">
        <v>891.44179999999994</v>
      </c>
      <c r="F367" s="1">
        <v>6.4655750000000003</v>
      </c>
      <c r="G367" s="1" t="s">
        <v>1009</v>
      </c>
      <c r="H367" s="1">
        <v>0</v>
      </c>
      <c r="I367" s="1">
        <v>0</v>
      </c>
      <c r="J367" s="1">
        <v>0</v>
      </c>
      <c r="K367" s="2"/>
      <c r="L367" s="2"/>
      <c r="M367" s="6"/>
    </row>
    <row r="368" spans="1:13" x14ac:dyDescent="0.3">
      <c r="A368" s="5" t="s">
        <v>727</v>
      </c>
      <c r="B368" s="1">
        <v>254</v>
      </c>
      <c r="C368" s="1">
        <v>262</v>
      </c>
      <c r="D368" s="1" t="s">
        <v>773</v>
      </c>
      <c r="E368" s="1">
        <v>891.44179999999994</v>
      </c>
      <c r="F368" s="1">
        <v>6.4539179999999998</v>
      </c>
      <c r="G368" s="1" t="s">
        <v>1009</v>
      </c>
      <c r="H368" s="1">
        <v>2</v>
      </c>
      <c r="I368" s="1">
        <v>1.3621270000000001</v>
      </c>
      <c r="J368" s="1">
        <v>4.8014000000000001E-2</v>
      </c>
      <c r="K368" s="2"/>
      <c r="L368" s="2"/>
      <c r="M368" s="6"/>
    </row>
    <row r="369" spans="1:13" x14ac:dyDescent="0.3">
      <c r="A369" s="5" t="s">
        <v>727</v>
      </c>
      <c r="B369" s="1">
        <v>254</v>
      </c>
      <c r="C369" s="1">
        <v>262</v>
      </c>
      <c r="D369" s="1" t="s">
        <v>773</v>
      </c>
      <c r="E369" s="1">
        <v>891.44179999999994</v>
      </c>
      <c r="F369" s="1">
        <v>6.4592000000000001</v>
      </c>
      <c r="G369" s="1" t="s">
        <v>1009</v>
      </c>
      <c r="H369" s="1">
        <v>10</v>
      </c>
      <c r="I369" s="1">
        <v>1.7875779999999999</v>
      </c>
      <c r="J369" s="1">
        <v>6.5368999999999997E-2</v>
      </c>
      <c r="K369" s="2"/>
      <c r="L369" s="2"/>
      <c r="M369" s="6"/>
    </row>
    <row r="370" spans="1:13" x14ac:dyDescent="0.3">
      <c r="A370" s="5" t="s">
        <v>727</v>
      </c>
      <c r="B370" s="1">
        <v>254</v>
      </c>
      <c r="C370" s="1">
        <v>262</v>
      </c>
      <c r="D370" s="1" t="s">
        <v>773</v>
      </c>
      <c r="E370" s="1">
        <v>891.44179999999994</v>
      </c>
      <c r="F370" s="1">
        <v>6.4770659999999998</v>
      </c>
      <c r="G370" s="1" t="s">
        <v>1009</v>
      </c>
      <c r="H370" s="1">
        <v>60.000003999999997</v>
      </c>
      <c r="I370" s="1">
        <v>1.901627</v>
      </c>
      <c r="J370" s="1">
        <v>0.105292</v>
      </c>
      <c r="K370" s="1">
        <f t="shared" ref="K370" si="155">SUM(I368:I370)</f>
        <v>5.0513320000000004</v>
      </c>
      <c r="L370" s="1">
        <f t="shared" ref="L370" si="156">K366-K370</f>
        <v>0.30558499999999889</v>
      </c>
      <c r="M370" s="7">
        <f t="shared" ref="M370" si="157">3*MAX(J363:J370)</f>
        <v>0.32400600000000002</v>
      </c>
    </row>
    <row r="371" spans="1:13" x14ac:dyDescent="0.3">
      <c r="A371" s="5" t="s">
        <v>727</v>
      </c>
      <c r="B371" s="1">
        <v>261</v>
      </c>
      <c r="C371" s="1">
        <v>275</v>
      </c>
      <c r="D371" s="1" t="s">
        <v>774</v>
      </c>
      <c r="E371" s="1">
        <v>1510.8588</v>
      </c>
      <c r="F371" s="1">
        <v>6.8072369999999998</v>
      </c>
      <c r="G371" s="1" t="s">
        <v>729</v>
      </c>
      <c r="H371" s="1">
        <v>0</v>
      </c>
      <c r="I371" s="1">
        <v>0</v>
      </c>
      <c r="J371" s="1">
        <v>0</v>
      </c>
      <c r="K371" s="2"/>
      <c r="L371" s="2"/>
      <c r="M371" s="6"/>
    </row>
    <row r="372" spans="1:13" x14ac:dyDescent="0.3">
      <c r="A372" s="5" t="s">
        <v>727</v>
      </c>
      <c r="B372" s="1">
        <v>261</v>
      </c>
      <c r="C372" s="1">
        <v>275</v>
      </c>
      <c r="D372" s="1" t="s">
        <v>774</v>
      </c>
      <c r="E372" s="1">
        <v>1510.8588</v>
      </c>
      <c r="F372" s="1">
        <v>6.7964840000000004</v>
      </c>
      <c r="G372" s="1" t="s">
        <v>729</v>
      </c>
      <c r="H372" s="1">
        <v>2</v>
      </c>
      <c r="I372" s="1">
        <v>1.492453</v>
      </c>
      <c r="J372" s="1">
        <v>3.1562E-2</v>
      </c>
      <c r="K372" s="2"/>
      <c r="L372" s="2"/>
      <c r="M372" s="6"/>
    </row>
    <row r="373" spans="1:13" x14ac:dyDescent="0.3">
      <c r="A373" s="5" t="s">
        <v>727</v>
      </c>
      <c r="B373" s="1">
        <v>261</v>
      </c>
      <c r="C373" s="1">
        <v>275</v>
      </c>
      <c r="D373" s="1" t="s">
        <v>774</v>
      </c>
      <c r="E373" s="1">
        <v>1510.8588</v>
      </c>
      <c r="F373" s="1">
        <v>6.8019170000000004</v>
      </c>
      <c r="G373" s="1" t="s">
        <v>729</v>
      </c>
      <c r="H373" s="1">
        <v>10</v>
      </c>
      <c r="I373" s="1">
        <v>1.728497</v>
      </c>
      <c r="J373" s="1">
        <v>2.5942E-2</v>
      </c>
      <c r="K373" s="2"/>
      <c r="L373" s="2"/>
      <c r="M373" s="6"/>
    </row>
    <row r="374" spans="1:13" x14ac:dyDescent="0.3">
      <c r="A374" s="5" t="s">
        <v>727</v>
      </c>
      <c r="B374" s="1">
        <v>261</v>
      </c>
      <c r="C374" s="1">
        <v>275</v>
      </c>
      <c r="D374" s="1" t="s">
        <v>774</v>
      </c>
      <c r="E374" s="1">
        <v>1510.8588</v>
      </c>
      <c r="F374" s="1">
        <v>6.8018580000000002</v>
      </c>
      <c r="G374" s="1" t="s">
        <v>729</v>
      </c>
      <c r="H374" s="1">
        <v>60.000003999999997</v>
      </c>
      <c r="I374" s="1">
        <v>1.7925040000000001</v>
      </c>
      <c r="J374" s="1">
        <v>2.0455999999999998E-2</v>
      </c>
      <c r="K374" s="1">
        <f>SUM(I372:I374)</f>
        <v>5.0134540000000003</v>
      </c>
      <c r="L374" s="2"/>
      <c r="M374" s="6"/>
    </row>
    <row r="375" spans="1:13" x14ac:dyDescent="0.3">
      <c r="A375" s="5" t="s">
        <v>727</v>
      </c>
      <c r="B375" s="1">
        <v>261</v>
      </c>
      <c r="C375" s="1">
        <v>275</v>
      </c>
      <c r="D375" s="1" t="s">
        <v>774</v>
      </c>
      <c r="E375" s="1">
        <v>1510.8588</v>
      </c>
      <c r="F375" s="1">
        <v>6.8057420000000004</v>
      </c>
      <c r="G375" s="1" t="s">
        <v>1009</v>
      </c>
      <c r="H375" s="1">
        <v>0</v>
      </c>
      <c r="I375" s="1">
        <v>0</v>
      </c>
      <c r="J375" s="1">
        <v>0</v>
      </c>
      <c r="K375" s="2"/>
      <c r="L375" s="2"/>
      <c r="M375" s="6"/>
    </row>
    <row r="376" spans="1:13" x14ac:dyDescent="0.3">
      <c r="A376" s="5" t="s">
        <v>727</v>
      </c>
      <c r="B376" s="1">
        <v>261</v>
      </c>
      <c r="C376" s="1">
        <v>275</v>
      </c>
      <c r="D376" s="1" t="s">
        <v>774</v>
      </c>
      <c r="E376" s="1">
        <v>1510.8588</v>
      </c>
      <c r="F376" s="1">
        <v>6.7960630000000002</v>
      </c>
      <c r="G376" s="1" t="s">
        <v>1009</v>
      </c>
      <c r="H376" s="1">
        <v>2</v>
      </c>
      <c r="I376" s="1">
        <v>1.6710290000000001</v>
      </c>
      <c r="J376" s="1">
        <v>0.120606</v>
      </c>
      <c r="K376" s="2"/>
      <c r="L376" s="2"/>
      <c r="M376" s="6"/>
    </row>
    <row r="377" spans="1:13" x14ac:dyDescent="0.3">
      <c r="A377" s="5" t="s">
        <v>727</v>
      </c>
      <c r="B377" s="1">
        <v>261</v>
      </c>
      <c r="C377" s="1">
        <v>275</v>
      </c>
      <c r="D377" s="1" t="s">
        <v>774</v>
      </c>
      <c r="E377" s="1">
        <v>1510.8588</v>
      </c>
      <c r="F377" s="1">
        <v>6.7992530000000002</v>
      </c>
      <c r="G377" s="1" t="s">
        <v>1009</v>
      </c>
      <c r="H377" s="1">
        <v>10</v>
      </c>
      <c r="I377" s="1">
        <v>2.0292520000000001</v>
      </c>
      <c r="J377" s="1">
        <v>4.6913999999999997E-2</v>
      </c>
      <c r="K377" s="2"/>
      <c r="L377" s="2"/>
      <c r="M377" s="6"/>
    </row>
    <row r="378" spans="1:13" x14ac:dyDescent="0.3">
      <c r="A378" s="5" t="s">
        <v>727</v>
      </c>
      <c r="B378" s="1">
        <v>261</v>
      </c>
      <c r="C378" s="1">
        <v>275</v>
      </c>
      <c r="D378" s="1" t="s">
        <v>774</v>
      </c>
      <c r="E378" s="1">
        <v>1510.8588</v>
      </c>
      <c r="F378" s="1">
        <v>6.8160720000000001</v>
      </c>
      <c r="G378" s="1" t="s">
        <v>1009</v>
      </c>
      <c r="H378" s="1">
        <v>60.000003999999997</v>
      </c>
      <c r="I378" s="1">
        <v>2.121426</v>
      </c>
      <c r="J378" s="1">
        <v>2.3362999999999998E-2</v>
      </c>
      <c r="K378" s="1">
        <f>SUM(I376:I378)</f>
        <v>5.821707</v>
      </c>
      <c r="L378" s="1">
        <f>K374-K378</f>
        <v>-0.80825299999999967</v>
      </c>
      <c r="M378" s="7">
        <f>3*MAX(J371:J378)</f>
        <v>0.36181800000000003</v>
      </c>
    </row>
    <row r="379" spans="1:13" x14ac:dyDescent="0.3">
      <c r="A379" s="5" t="s">
        <v>727</v>
      </c>
      <c r="B379" s="1">
        <v>266</v>
      </c>
      <c r="C379" s="1">
        <v>275</v>
      </c>
      <c r="D379" s="1" t="s">
        <v>775</v>
      </c>
      <c r="E379" s="1">
        <v>1041.6051</v>
      </c>
      <c r="F379" s="1">
        <v>5.9364800000000004</v>
      </c>
      <c r="G379" s="1" t="s">
        <v>729</v>
      </c>
      <c r="H379" s="1">
        <v>0</v>
      </c>
      <c r="I379" s="1">
        <v>0</v>
      </c>
      <c r="J379" s="1">
        <v>0</v>
      </c>
      <c r="K379" s="2"/>
      <c r="L379" s="2"/>
      <c r="M379" s="6"/>
    </row>
    <row r="380" spans="1:13" x14ac:dyDescent="0.3">
      <c r="A380" s="5" t="s">
        <v>727</v>
      </c>
      <c r="B380" s="1">
        <v>266</v>
      </c>
      <c r="C380" s="1">
        <v>275</v>
      </c>
      <c r="D380" s="1" t="s">
        <v>775</v>
      </c>
      <c r="E380" s="1">
        <v>1041.6051</v>
      </c>
      <c r="F380" s="1">
        <v>5.9254709999999999</v>
      </c>
      <c r="G380" s="1" t="s">
        <v>729</v>
      </c>
      <c r="H380" s="1">
        <v>2</v>
      </c>
      <c r="I380" s="1">
        <v>1.5202800000000001</v>
      </c>
      <c r="J380" s="1">
        <v>5.5883000000000002E-2</v>
      </c>
      <c r="K380" s="2"/>
      <c r="L380" s="2"/>
      <c r="M380" s="6"/>
    </row>
    <row r="381" spans="1:13" x14ac:dyDescent="0.3">
      <c r="A381" s="5" t="s">
        <v>727</v>
      </c>
      <c r="B381" s="1">
        <v>266</v>
      </c>
      <c r="C381" s="1">
        <v>275</v>
      </c>
      <c r="D381" s="1" t="s">
        <v>775</v>
      </c>
      <c r="E381" s="1">
        <v>1041.6051</v>
      </c>
      <c r="F381" s="1">
        <v>5.9337520000000001</v>
      </c>
      <c r="G381" s="1" t="s">
        <v>729</v>
      </c>
      <c r="H381" s="1">
        <v>10</v>
      </c>
      <c r="I381" s="1">
        <v>1.9353149999999999</v>
      </c>
      <c r="J381" s="1">
        <v>5.4352999999999999E-2</v>
      </c>
      <c r="K381" s="2"/>
      <c r="L381" s="2"/>
      <c r="M381" s="6"/>
    </row>
    <row r="382" spans="1:13" x14ac:dyDescent="0.3">
      <c r="A382" s="5" t="s">
        <v>727</v>
      </c>
      <c r="B382" s="1">
        <v>266</v>
      </c>
      <c r="C382" s="1">
        <v>275</v>
      </c>
      <c r="D382" s="1" t="s">
        <v>775</v>
      </c>
      <c r="E382" s="1">
        <v>1041.6051</v>
      </c>
      <c r="F382" s="1">
        <v>5.9316469999999999</v>
      </c>
      <c r="G382" s="1" t="s">
        <v>729</v>
      </c>
      <c r="H382" s="1">
        <v>60.000003999999997</v>
      </c>
      <c r="I382" s="1">
        <v>1.9532069999999999</v>
      </c>
      <c r="J382" s="1">
        <v>6.8186999999999998E-2</v>
      </c>
      <c r="K382" s="1">
        <f t="shared" ref="K382" si="158">SUM(I380:I382)</f>
        <v>5.4088019999999997</v>
      </c>
      <c r="L382" s="2"/>
      <c r="M382" s="6"/>
    </row>
    <row r="383" spans="1:13" x14ac:dyDescent="0.3">
      <c r="A383" s="5" t="s">
        <v>727</v>
      </c>
      <c r="B383" s="1">
        <v>266</v>
      </c>
      <c r="C383" s="1">
        <v>275</v>
      </c>
      <c r="D383" s="1" t="s">
        <v>775</v>
      </c>
      <c r="E383" s="1">
        <v>1041.6051</v>
      </c>
      <c r="F383" s="1">
        <v>5.9341920000000004</v>
      </c>
      <c r="G383" s="1" t="s">
        <v>1009</v>
      </c>
      <c r="H383" s="1">
        <v>0</v>
      </c>
      <c r="I383" s="1">
        <v>0</v>
      </c>
      <c r="J383" s="1">
        <v>0</v>
      </c>
      <c r="K383" s="2"/>
      <c r="L383" s="2"/>
      <c r="M383" s="6"/>
    </row>
    <row r="384" spans="1:13" x14ac:dyDescent="0.3">
      <c r="A384" s="5" t="s">
        <v>727</v>
      </c>
      <c r="B384" s="1">
        <v>266</v>
      </c>
      <c r="C384" s="1">
        <v>275</v>
      </c>
      <c r="D384" s="1" t="s">
        <v>775</v>
      </c>
      <c r="E384" s="1">
        <v>1041.6051</v>
      </c>
      <c r="F384" s="1">
        <v>5.9225370000000002</v>
      </c>
      <c r="G384" s="1" t="s">
        <v>1009</v>
      </c>
      <c r="H384" s="1">
        <v>2</v>
      </c>
      <c r="I384" s="1">
        <v>1.622862</v>
      </c>
      <c r="J384" s="1">
        <v>9.4228000000000006E-2</v>
      </c>
      <c r="K384" s="2"/>
      <c r="L384" s="2"/>
      <c r="M384" s="6"/>
    </row>
    <row r="385" spans="1:13" x14ac:dyDescent="0.3">
      <c r="A385" s="5" t="s">
        <v>727</v>
      </c>
      <c r="B385" s="1">
        <v>266</v>
      </c>
      <c r="C385" s="1">
        <v>275</v>
      </c>
      <c r="D385" s="1" t="s">
        <v>775</v>
      </c>
      <c r="E385" s="1">
        <v>1041.6051</v>
      </c>
      <c r="F385" s="1">
        <v>5.9258319999999998</v>
      </c>
      <c r="G385" s="1" t="s">
        <v>1009</v>
      </c>
      <c r="H385" s="1">
        <v>10</v>
      </c>
      <c r="I385" s="1">
        <v>1.8700950000000001</v>
      </c>
      <c r="J385" s="1">
        <v>9.4092999999999996E-2</v>
      </c>
      <c r="K385" s="2"/>
      <c r="L385" s="2"/>
      <c r="M385" s="6"/>
    </row>
    <row r="386" spans="1:13" x14ac:dyDescent="0.3">
      <c r="A386" s="5" t="s">
        <v>727</v>
      </c>
      <c r="B386" s="1">
        <v>266</v>
      </c>
      <c r="C386" s="1">
        <v>275</v>
      </c>
      <c r="D386" s="1" t="s">
        <v>775</v>
      </c>
      <c r="E386" s="1">
        <v>1041.6051</v>
      </c>
      <c r="F386" s="1">
        <v>5.9405400000000004</v>
      </c>
      <c r="G386" s="1" t="s">
        <v>1009</v>
      </c>
      <c r="H386" s="1">
        <v>60.000003999999997</v>
      </c>
      <c r="I386" s="1">
        <v>1.8959630000000001</v>
      </c>
      <c r="J386" s="1">
        <v>7.9717999999999997E-2</v>
      </c>
      <c r="K386" s="1">
        <f t="shared" ref="K386" si="159">SUM(I384:I386)</f>
        <v>5.3889200000000006</v>
      </c>
      <c r="L386" s="1">
        <f t="shared" ref="L386" si="160">K382-K386</f>
        <v>1.9881999999999067E-2</v>
      </c>
      <c r="M386" s="7">
        <f t="shared" ref="M386" si="161">3*MAX(J379:J386)</f>
        <v>0.28268400000000005</v>
      </c>
    </row>
    <row r="387" spans="1:13" x14ac:dyDescent="0.3">
      <c r="A387" s="5" t="s">
        <v>727</v>
      </c>
      <c r="B387" s="1">
        <v>273</v>
      </c>
      <c r="C387" s="1">
        <v>283</v>
      </c>
      <c r="D387" s="1" t="s">
        <v>776</v>
      </c>
      <c r="E387" s="1">
        <v>1001.599</v>
      </c>
      <c r="F387" s="1">
        <v>6.7260720000000003</v>
      </c>
      <c r="G387" s="1" t="s">
        <v>729</v>
      </c>
      <c r="H387" s="1">
        <v>0</v>
      </c>
      <c r="I387" s="1">
        <v>0</v>
      </c>
      <c r="J387" s="1">
        <v>0</v>
      </c>
      <c r="K387" s="2"/>
      <c r="L387" s="2"/>
      <c r="M387" s="6"/>
    </row>
    <row r="388" spans="1:13" x14ac:dyDescent="0.3">
      <c r="A388" s="5" t="s">
        <v>727</v>
      </c>
      <c r="B388" s="1">
        <v>273</v>
      </c>
      <c r="C388" s="1">
        <v>283</v>
      </c>
      <c r="D388" s="1" t="s">
        <v>776</v>
      </c>
      <c r="E388" s="1">
        <v>1001.599</v>
      </c>
      <c r="F388" s="1">
        <v>6.7146359999999996</v>
      </c>
      <c r="G388" s="1" t="s">
        <v>729</v>
      </c>
      <c r="H388" s="1">
        <v>2</v>
      </c>
      <c r="I388" s="1">
        <v>0.31932899999999997</v>
      </c>
      <c r="J388" s="1">
        <v>0.212501</v>
      </c>
      <c r="K388" s="2"/>
      <c r="L388" s="2"/>
      <c r="M388" s="6"/>
    </row>
    <row r="389" spans="1:13" x14ac:dyDescent="0.3">
      <c r="A389" s="5" t="s">
        <v>727</v>
      </c>
      <c r="B389" s="1">
        <v>273</v>
      </c>
      <c r="C389" s="1">
        <v>283</v>
      </c>
      <c r="D389" s="1" t="s">
        <v>776</v>
      </c>
      <c r="E389" s="1">
        <v>1001.599</v>
      </c>
      <c r="F389" s="1">
        <v>6.718445</v>
      </c>
      <c r="G389" s="1" t="s">
        <v>729</v>
      </c>
      <c r="H389" s="1">
        <v>10</v>
      </c>
      <c r="I389" s="1">
        <v>0.44100200000000001</v>
      </c>
      <c r="J389" s="1">
        <v>0.20780499999999999</v>
      </c>
      <c r="K389" s="2"/>
      <c r="L389" s="2"/>
      <c r="M389" s="6"/>
    </row>
    <row r="390" spans="1:13" x14ac:dyDescent="0.3">
      <c r="A390" s="5" t="s">
        <v>727</v>
      </c>
      <c r="B390" s="1">
        <v>273</v>
      </c>
      <c r="C390" s="1">
        <v>283</v>
      </c>
      <c r="D390" s="1" t="s">
        <v>776</v>
      </c>
      <c r="E390" s="1">
        <v>1001.599</v>
      </c>
      <c r="F390" s="1">
        <v>6.7206729999999997</v>
      </c>
      <c r="G390" s="1" t="s">
        <v>729</v>
      </c>
      <c r="H390" s="1">
        <v>60.000003999999997</v>
      </c>
      <c r="I390" s="1">
        <v>0.74709099999999995</v>
      </c>
      <c r="J390" s="1">
        <v>0.15510599999999999</v>
      </c>
      <c r="K390" s="1">
        <f t="shared" ref="K390" si="162">SUM(I388:I390)</f>
        <v>1.507422</v>
      </c>
      <c r="L390" s="2"/>
      <c r="M390" s="6"/>
    </row>
    <row r="391" spans="1:13" x14ac:dyDescent="0.3">
      <c r="A391" s="5" t="s">
        <v>727</v>
      </c>
      <c r="B391" s="1">
        <v>273</v>
      </c>
      <c r="C391" s="1">
        <v>283</v>
      </c>
      <c r="D391" s="1" t="s">
        <v>776</v>
      </c>
      <c r="E391" s="1">
        <v>1001.599</v>
      </c>
      <c r="F391" s="1">
        <v>6.7226489999999997</v>
      </c>
      <c r="G391" s="1" t="s">
        <v>1009</v>
      </c>
      <c r="H391" s="1">
        <v>0</v>
      </c>
      <c r="I391" s="1">
        <v>0</v>
      </c>
      <c r="J391" s="1">
        <v>0</v>
      </c>
      <c r="K391" s="2"/>
      <c r="L391" s="2"/>
      <c r="M391" s="6"/>
    </row>
    <row r="392" spans="1:13" x14ac:dyDescent="0.3">
      <c r="A392" s="5" t="s">
        <v>727</v>
      </c>
      <c r="B392" s="1">
        <v>273</v>
      </c>
      <c r="C392" s="1">
        <v>283</v>
      </c>
      <c r="D392" s="1" t="s">
        <v>776</v>
      </c>
      <c r="E392" s="1">
        <v>1001.599</v>
      </c>
      <c r="F392" s="1">
        <v>6.7124129999999997</v>
      </c>
      <c r="G392" s="1" t="s">
        <v>1009</v>
      </c>
      <c r="H392" s="1">
        <v>2</v>
      </c>
      <c r="I392" s="1">
        <v>0.26002399999999998</v>
      </c>
      <c r="J392" s="1">
        <v>0.16414200000000001</v>
      </c>
      <c r="K392" s="2"/>
      <c r="L392" s="2"/>
      <c r="M392" s="6"/>
    </row>
    <row r="393" spans="1:13" x14ac:dyDescent="0.3">
      <c r="A393" s="5" t="s">
        <v>727</v>
      </c>
      <c r="B393" s="1">
        <v>273</v>
      </c>
      <c r="C393" s="1">
        <v>283</v>
      </c>
      <c r="D393" s="1" t="s">
        <v>776</v>
      </c>
      <c r="E393" s="1">
        <v>1001.599</v>
      </c>
      <c r="F393" s="1">
        <v>6.7174440000000004</v>
      </c>
      <c r="G393" s="1" t="s">
        <v>1009</v>
      </c>
      <c r="H393" s="1">
        <v>10</v>
      </c>
      <c r="I393" s="1">
        <v>0.38388600000000001</v>
      </c>
      <c r="J393" s="1">
        <v>0.15321699999999999</v>
      </c>
      <c r="K393" s="2"/>
      <c r="L393" s="2"/>
      <c r="M393" s="6"/>
    </row>
    <row r="394" spans="1:13" x14ac:dyDescent="0.3">
      <c r="A394" s="5" t="s">
        <v>727</v>
      </c>
      <c r="B394" s="1">
        <v>273</v>
      </c>
      <c r="C394" s="1">
        <v>283</v>
      </c>
      <c r="D394" s="1" t="s">
        <v>776</v>
      </c>
      <c r="E394" s="1">
        <v>1001.599</v>
      </c>
      <c r="F394" s="1">
        <v>6.724742</v>
      </c>
      <c r="G394" s="1" t="s">
        <v>1009</v>
      </c>
      <c r="H394" s="1">
        <v>60.000003999999997</v>
      </c>
      <c r="I394" s="1">
        <v>0.71948699999999999</v>
      </c>
      <c r="J394" s="1">
        <v>0.139205</v>
      </c>
      <c r="K394" s="1">
        <f t="shared" ref="K394" si="163">SUM(I392:I394)</f>
        <v>1.363397</v>
      </c>
      <c r="L394" s="1">
        <f t="shared" ref="L394" si="164">K390-K394</f>
        <v>0.14402500000000007</v>
      </c>
      <c r="M394" s="7">
        <f t="shared" ref="M394" si="165">3*MAX(J387:J394)</f>
        <v>0.63750299999999993</v>
      </c>
    </row>
    <row r="395" spans="1:13" x14ac:dyDescent="0.3">
      <c r="A395" s="5" t="s">
        <v>727</v>
      </c>
      <c r="B395" s="1">
        <v>275</v>
      </c>
      <c r="C395" s="1">
        <v>282</v>
      </c>
      <c r="D395" s="1" t="s">
        <v>777</v>
      </c>
      <c r="E395" s="1">
        <v>730.44579999999996</v>
      </c>
      <c r="F395" s="1">
        <v>4.2874569999999999</v>
      </c>
      <c r="G395" s="1" t="s">
        <v>729</v>
      </c>
      <c r="H395" s="1">
        <v>0</v>
      </c>
      <c r="I395" s="1">
        <v>0</v>
      </c>
      <c r="J395" s="1">
        <v>0</v>
      </c>
      <c r="K395" s="2"/>
      <c r="L395" s="2"/>
      <c r="M395" s="6"/>
    </row>
    <row r="396" spans="1:13" x14ac:dyDescent="0.3">
      <c r="A396" s="5" t="s">
        <v>727</v>
      </c>
      <c r="B396" s="1">
        <v>275</v>
      </c>
      <c r="C396" s="1">
        <v>282</v>
      </c>
      <c r="D396" s="1" t="s">
        <v>777</v>
      </c>
      <c r="E396" s="1">
        <v>730.44579999999996</v>
      </c>
      <c r="F396" s="1">
        <v>4.2730819999999996</v>
      </c>
      <c r="G396" s="1" t="s">
        <v>729</v>
      </c>
      <c r="H396" s="1">
        <v>2</v>
      </c>
      <c r="I396" s="1">
        <v>0.21359600000000001</v>
      </c>
      <c r="J396" s="1">
        <v>3.3105999999999997E-2</v>
      </c>
      <c r="K396" s="2"/>
      <c r="L396" s="2"/>
      <c r="M396" s="6"/>
    </row>
    <row r="397" spans="1:13" x14ac:dyDescent="0.3">
      <c r="A397" s="5" t="s">
        <v>727</v>
      </c>
      <c r="B397" s="1">
        <v>275</v>
      </c>
      <c r="C397" s="1">
        <v>282</v>
      </c>
      <c r="D397" s="1" t="s">
        <v>777</v>
      </c>
      <c r="E397" s="1">
        <v>730.44579999999996</v>
      </c>
      <c r="F397" s="1">
        <v>4.2786280000000003</v>
      </c>
      <c r="G397" s="1" t="s">
        <v>729</v>
      </c>
      <c r="H397" s="1">
        <v>10</v>
      </c>
      <c r="I397" s="1">
        <v>0.414053</v>
      </c>
      <c r="J397" s="1">
        <v>6.7457000000000003E-2</v>
      </c>
      <c r="K397" s="2"/>
      <c r="L397" s="2"/>
      <c r="M397" s="6"/>
    </row>
    <row r="398" spans="1:13" x14ac:dyDescent="0.3">
      <c r="A398" s="5" t="s">
        <v>727</v>
      </c>
      <c r="B398" s="1">
        <v>275</v>
      </c>
      <c r="C398" s="1">
        <v>282</v>
      </c>
      <c r="D398" s="1" t="s">
        <v>777</v>
      </c>
      <c r="E398" s="1">
        <v>730.44579999999996</v>
      </c>
      <c r="F398" s="1">
        <v>4.2793279999999996</v>
      </c>
      <c r="G398" s="1" t="s">
        <v>729</v>
      </c>
      <c r="H398" s="1">
        <v>60.000003999999997</v>
      </c>
      <c r="I398" s="1">
        <v>0.487846</v>
      </c>
      <c r="J398" s="1">
        <v>4.7135000000000003E-2</v>
      </c>
      <c r="K398" s="1">
        <f t="shared" ref="K398" si="166">SUM(I396:I398)</f>
        <v>1.1154950000000001</v>
      </c>
      <c r="L398" s="2"/>
      <c r="M398" s="6"/>
    </row>
    <row r="399" spans="1:13" x14ac:dyDescent="0.3">
      <c r="A399" s="5" t="s">
        <v>727</v>
      </c>
      <c r="B399" s="1">
        <v>275</v>
      </c>
      <c r="C399" s="1">
        <v>282</v>
      </c>
      <c r="D399" s="1" t="s">
        <v>777</v>
      </c>
      <c r="E399" s="1">
        <v>730.44579999999996</v>
      </c>
      <c r="F399" s="1">
        <v>4.2851540000000004</v>
      </c>
      <c r="G399" s="1" t="s">
        <v>1009</v>
      </c>
      <c r="H399" s="1">
        <v>0</v>
      </c>
      <c r="I399" s="1">
        <v>0</v>
      </c>
      <c r="J399" s="1">
        <v>0</v>
      </c>
      <c r="K399" s="2"/>
      <c r="L399" s="2"/>
      <c r="M399" s="6"/>
    </row>
    <row r="400" spans="1:13" x14ac:dyDescent="0.3">
      <c r="A400" s="5" t="s">
        <v>727</v>
      </c>
      <c r="B400" s="1">
        <v>275</v>
      </c>
      <c r="C400" s="1">
        <v>282</v>
      </c>
      <c r="D400" s="1" t="s">
        <v>777</v>
      </c>
      <c r="E400" s="1">
        <v>730.44579999999996</v>
      </c>
      <c r="F400" s="1">
        <v>4.288348</v>
      </c>
      <c r="G400" s="1" t="s">
        <v>1009</v>
      </c>
      <c r="H400" s="1">
        <v>2</v>
      </c>
      <c r="I400" s="1">
        <v>5.3901999999999999E-2</v>
      </c>
      <c r="J400" s="1">
        <v>8.1902000000000003E-2</v>
      </c>
      <c r="K400" s="2"/>
      <c r="L400" s="2"/>
      <c r="M400" s="6"/>
    </row>
    <row r="401" spans="1:13" x14ac:dyDescent="0.3">
      <c r="A401" s="5" t="s">
        <v>727</v>
      </c>
      <c r="B401" s="1">
        <v>275</v>
      </c>
      <c r="C401" s="1">
        <v>282</v>
      </c>
      <c r="D401" s="1" t="s">
        <v>777</v>
      </c>
      <c r="E401" s="1">
        <v>730.44579999999996</v>
      </c>
      <c r="F401" s="1">
        <v>4.2968549999999999</v>
      </c>
      <c r="G401" s="1" t="s">
        <v>1009</v>
      </c>
      <c r="H401" s="1">
        <v>10</v>
      </c>
      <c r="I401" s="1">
        <v>0.19289000000000001</v>
      </c>
      <c r="J401" s="1">
        <v>8.3677000000000001E-2</v>
      </c>
      <c r="K401" s="2"/>
      <c r="L401" s="2"/>
      <c r="M401" s="6"/>
    </row>
    <row r="402" spans="1:13" x14ac:dyDescent="0.3">
      <c r="A402" s="5" t="s">
        <v>727</v>
      </c>
      <c r="B402" s="1">
        <v>275</v>
      </c>
      <c r="C402" s="1">
        <v>282</v>
      </c>
      <c r="D402" s="1" t="s">
        <v>777</v>
      </c>
      <c r="E402" s="1">
        <v>730.44579999999996</v>
      </c>
      <c r="F402" s="1">
        <v>4.297892</v>
      </c>
      <c r="G402" s="1" t="s">
        <v>1009</v>
      </c>
      <c r="H402" s="1">
        <v>60.000003999999997</v>
      </c>
      <c r="I402" s="1">
        <v>0.44726500000000002</v>
      </c>
      <c r="J402" s="1">
        <v>3.6221000000000003E-2</v>
      </c>
      <c r="K402" s="1">
        <f t="shared" ref="K402" si="167">SUM(I400:I402)</f>
        <v>0.69405700000000004</v>
      </c>
      <c r="L402" s="1">
        <f t="shared" ref="L402" si="168">K398-K402</f>
        <v>0.42143800000000009</v>
      </c>
      <c r="M402" s="7">
        <f t="shared" ref="M402" si="169">3*MAX(J395:J402)</f>
        <v>0.251031</v>
      </c>
    </row>
    <row r="403" spans="1:13" x14ac:dyDescent="0.3">
      <c r="A403" s="5" t="s">
        <v>727</v>
      </c>
      <c r="B403" s="1">
        <v>276</v>
      </c>
      <c r="C403" s="1">
        <v>300</v>
      </c>
      <c r="D403" s="1" t="s">
        <v>778</v>
      </c>
      <c r="E403" s="1">
        <v>2012.0882999999999</v>
      </c>
      <c r="F403" s="1">
        <v>5.2400219999999997</v>
      </c>
      <c r="G403" s="1" t="s">
        <v>729</v>
      </c>
      <c r="H403" s="1">
        <v>0</v>
      </c>
      <c r="I403" s="1">
        <v>0</v>
      </c>
      <c r="J403" s="1">
        <v>0</v>
      </c>
      <c r="K403" s="2"/>
      <c r="L403" s="2"/>
      <c r="M403" s="6"/>
    </row>
    <row r="404" spans="1:13" x14ac:dyDescent="0.3">
      <c r="A404" s="5" t="s">
        <v>727</v>
      </c>
      <c r="B404" s="1">
        <v>276</v>
      </c>
      <c r="C404" s="1">
        <v>300</v>
      </c>
      <c r="D404" s="1" t="s">
        <v>778</v>
      </c>
      <c r="E404" s="1">
        <v>2012.0882999999999</v>
      </c>
      <c r="F404" s="1">
        <v>5.2252260000000001</v>
      </c>
      <c r="G404" s="1" t="s">
        <v>729</v>
      </c>
      <c r="H404" s="1">
        <v>2</v>
      </c>
      <c r="I404" s="1">
        <v>3.7520660000000001</v>
      </c>
      <c r="J404" s="1">
        <v>0.13316900000000001</v>
      </c>
      <c r="K404" s="2"/>
      <c r="L404" s="2"/>
      <c r="M404" s="6"/>
    </row>
    <row r="405" spans="1:13" x14ac:dyDescent="0.3">
      <c r="A405" s="5" t="s">
        <v>727</v>
      </c>
      <c r="B405" s="1">
        <v>276</v>
      </c>
      <c r="C405" s="1">
        <v>300</v>
      </c>
      <c r="D405" s="1" t="s">
        <v>778</v>
      </c>
      <c r="E405" s="1">
        <v>2012.0882999999999</v>
      </c>
      <c r="F405" s="1">
        <v>5.2298349999999996</v>
      </c>
      <c r="G405" s="1" t="s">
        <v>729</v>
      </c>
      <c r="H405" s="1">
        <v>10</v>
      </c>
      <c r="I405" s="1">
        <v>4.4759370000000001</v>
      </c>
      <c r="J405" s="1">
        <v>4.129E-2</v>
      </c>
      <c r="K405" s="2"/>
      <c r="L405" s="2"/>
      <c r="M405" s="6"/>
    </row>
    <row r="406" spans="1:13" x14ac:dyDescent="0.3">
      <c r="A406" s="5" t="s">
        <v>727</v>
      </c>
      <c r="B406" s="1">
        <v>276</v>
      </c>
      <c r="C406" s="1">
        <v>300</v>
      </c>
      <c r="D406" s="1" t="s">
        <v>778</v>
      </c>
      <c r="E406" s="1">
        <v>2012.0882999999999</v>
      </c>
      <c r="F406" s="1">
        <v>5.2329809999999997</v>
      </c>
      <c r="G406" s="1" t="s">
        <v>729</v>
      </c>
      <c r="H406" s="1">
        <v>60.000003999999997</v>
      </c>
      <c r="I406" s="1">
        <v>4.8572090000000001</v>
      </c>
      <c r="J406" s="1">
        <v>0.17169000000000001</v>
      </c>
      <c r="K406" s="1">
        <f t="shared" ref="K406" si="170">SUM(I404:I406)</f>
        <v>13.085212000000002</v>
      </c>
      <c r="L406" s="2"/>
      <c r="M406" s="6"/>
    </row>
    <row r="407" spans="1:13" x14ac:dyDescent="0.3">
      <c r="A407" s="5" t="s">
        <v>727</v>
      </c>
      <c r="B407" s="1">
        <v>276</v>
      </c>
      <c r="C407" s="1">
        <v>300</v>
      </c>
      <c r="D407" s="1" t="s">
        <v>778</v>
      </c>
      <c r="E407" s="1">
        <v>2012.0882999999999</v>
      </c>
      <c r="F407" s="1">
        <v>5.2285409999999999</v>
      </c>
      <c r="G407" s="1" t="s">
        <v>1009</v>
      </c>
      <c r="H407" s="1">
        <v>0</v>
      </c>
      <c r="I407" s="1">
        <v>0</v>
      </c>
      <c r="J407" s="1">
        <v>0</v>
      </c>
      <c r="K407" s="2"/>
      <c r="L407" s="2"/>
      <c r="M407" s="6"/>
    </row>
    <row r="408" spans="1:13" x14ac:dyDescent="0.3">
      <c r="A408" s="5" t="s">
        <v>727</v>
      </c>
      <c r="B408" s="1">
        <v>276</v>
      </c>
      <c r="C408" s="1">
        <v>300</v>
      </c>
      <c r="D408" s="1" t="s">
        <v>778</v>
      </c>
      <c r="E408" s="1">
        <v>2012.0882999999999</v>
      </c>
      <c r="F408" s="1">
        <v>5.2197750000000003</v>
      </c>
      <c r="G408" s="1" t="s">
        <v>1009</v>
      </c>
      <c r="H408" s="1">
        <v>2</v>
      </c>
      <c r="I408" s="1">
        <v>3.477344</v>
      </c>
      <c r="J408" s="1">
        <v>0.31886199999999998</v>
      </c>
      <c r="K408" s="2"/>
      <c r="L408" s="2"/>
      <c r="M408" s="6"/>
    </row>
    <row r="409" spans="1:13" x14ac:dyDescent="0.3">
      <c r="A409" s="5" t="s">
        <v>727</v>
      </c>
      <c r="B409" s="1">
        <v>276</v>
      </c>
      <c r="C409" s="1">
        <v>300</v>
      </c>
      <c r="D409" s="1" t="s">
        <v>778</v>
      </c>
      <c r="E409" s="1">
        <v>2012.0882999999999</v>
      </c>
      <c r="F409" s="1">
        <v>5.220256</v>
      </c>
      <c r="G409" s="1" t="s">
        <v>1009</v>
      </c>
      <c r="H409" s="1">
        <v>10</v>
      </c>
      <c r="I409" s="1">
        <v>4.3753359999999999</v>
      </c>
      <c r="J409" s="1">
        <v>0.14090800000000001</v>
      </c>
      <c r="K409" s="2"/>
      <c r="L409" s="2"/>
      <c r="M409" s="6"/>
    </row>
    <row r="410" spans="1:13" x14ac:dyDescent="0.3">
      <c r="A410" s="5" t="s">
        <v>727</v>
      </c>
      <c r="B410" s="1">
        <v>276</v>
      </c>
      <c r="C410" s="1">
        <v>300</v>
      </c>
      <c r="D410" s="1" t="s">
        <v>778</v>
      </c>
      <c r="E410" s="1">
        <v>2012.0882999999999</v>
      </c>
      <c r="F410" s="1">
        <v>5.2272819999999998</v>
      </c>
      <c r="G410" s="1" t="s">
        <v>1009</v>
      </c>
      <c r="H410" s="1">
        <v>60.000003999999997</v>
      </c>
      <c r="I410" s="1">
        <v>4.1688510000000001</v>
      </c>
      <c r="J410" s="1">
        <v>4.0378999999999998E-2</v>
      </c>
      <c r="K410" s="1">
        <f t="shared" ref="K410" si="171">SUM(I408:I410)</f>
        <v>12.021531</v>
      </c>
      <c r="L410" s="1">
        <f t="shared" ref="L410:L458" si="172">K406-K410</f>
        <v>1.0636810000000025</v>
      </c>
      <c r="M410" s="7">
        <f t="shared" ref="M410" si="173">3*MAX(J403:J410)</f>
        <v>0.95658599999999994</v>
      </c>
    </row>
    <row r="411" spans="1:13" x14ac:dyDescent="0.3">
      <c r="A411" s="5" t="s">
        <v>727</v>
      </c>
      <c r="B411" s="1">
        <v>286</v>
      </c>
      <c r="C411" s="1">
        <v>292</v>
      </c>
      <c r="D411" s="1" t="s">
        <v>779</v>
      </c>
      <c r="E411" s="1">
        <v>532.27260000000001</v>
      </c>
      <c r="F411" s="1">
        <v>4.658747</v>
      </c>
      <c r="G411" s="1" t="s">
        <v>729</v>
      </c>
      <c r="H411" s="1">
        <v>0</v>
      </c>
      <c r="I411" s="1">
        <v>0</v>
      </c>
      <c r="J411" s="1">
        <v>0</v>
      </c>
      <c r="K411" s="2"/>
      <c r="L411" s="2"/>
      <c r="M411" s="6"/>
    </row>
    <row r="412" spans="1:13" x14ac:dyDescent="0.3">
      <c r="A412" s="5" t="s">
        <v>727</v>
      </c>
      <c r="B412" s="1">
        <v>286</v>
      </c>
      <c r="C412" s="1">
        <v>292</v>
      </c>
      <c r="D412" s="1" t="s">
        <v>779</v>
      </c>
      <c r="E412" s="1">
        <v>532.27260000000001</v>
      </c>
      <c r="F412" s="1">
        <v>4.6545829999999997</v>
      </c>
      <c r="G412" s="1" t="s">
        <v>729</v>
      </c>
      <c r="H412" s="1">
        <v>2</v>
      </c>
      <c r="I412" s="1">
        <v>0.78648499999999999</v>
      </c>
      <c r="J412" s="1">
        <v>2.8185999999999999E-2</v>
      </c>
      <c r="K412" s="2"/>
      <c r="L412" s="2"/>
      <c r="M412" s="6"/>
    </row>
    <row r="413" spans="1:13" x14ac:dyDescent="0.3">
      <c r="A413" s="5" t="s">
        <v>727</v>
      </c>
      <c r="B413" s="1">
        <v>286</v>
      </c>
      <c r="C413" s="1">
        <v>292</v>
      </c>
      <c r="D413" s="1" t="s">
        <v>779</v>
      </c>
      <c r="E413" s="1">
        <v>532.27260000000001</v>
      </c>
      <c r="F413" s="1">
        <v>4.659802</v>
      </c>
      <c r="G413" s="1" t="s">
        <v>729</v>
      </c>
      <c r="H413" s="1">
        <v>10</v>
      </c>
      <c r="I413" s="1">
        <v>1.040594</v>
      </c>
      <c r="J413" s="1">
        <v>2.5398E-2</v>
      </c>
      <c r="K413" s="2"/>
      <c r="L413" s="2"/>
      <c r="M413" s="6"/>
    </row>
    <row r="414" spans="1:13" x14ac:dyDescent="0.3">
      <c r="A414" s="5" t="s">
        <v>727</v>
      </c>
      <c r="B414" s="1">
        <v>286</v>
      </c>
      <c r="C414" s="1">
        <v>292</v>
      </c>
      <c r="D414" s="1" t="s">
        <v>779</v>
      </c>
      <c r="E414" s="1">
        <v>532.27260000000001</v>
      </c>
      <c r="F414" s="1">
        <v>4.6643819999999998</v>
      </c>
      <c r="G414" s="1" t="s">
        <v>729</v>
      </c>
      <c r="H414" s="1">
        <v>60.000003999999997</v>
      </c>
      <c r="I414" s="1">
        <v>1.2748029999999999</v>
      </c>
      <c r="J414" s="1">
        <v>2.6757E-2</v>
      </c>
      <c r="K414" s="1">
        <f t="shared" ref="K414" si="174">SUM(I412:I414)</f>
        <v>3.1018819999999998</v>
      </c>
      <c r="L414" s="2"/>
      <c r="M414" s="6"/>
    </row>
    <row r="415" spans="1:13" x14ac:dyDescent="0.3">
      <c r="A415" s="5" t="s">
        <v>727</v>
      </c>
      <c r="B415" s="1">
        <v>286</v>
      </c>
      <c r="C415" s="1">
        <v>292</v>
      </c>
      <c r="D415" s="1" t="s">
        <v>779</v>
      </c>
      <c r="E415" s="1">
        <v>532.27260000000001</v>
      </c>
      <c r="F415" s="1">
        <v>4.6575449999999998</v>
      </c>
      <c r="G415" s="1" t="s">
        <v>1009</v>
      </c>
      <c r="H415" s="1">
        <v>0</v>
      </c>
      <c r="I415" s="1">
        <v>0</v>
      </c>
      <c r="J415" s="1">
        <v>0</v>
      </c>
      <c r="K415" s="2"/>
      <c r="L415" s="2"/>
      <c r="M415" s="6"/>
    </row>
    <row r="416" spans="1:13" x14ac:dyDescent="0.3">
      <c r="A416" s="5" t="s">
        <v>727</v>
      </c>
      <c r="B416" s="1">
        <v>286</v>
      </c>
      <c r="C416" s="1">
        <v>292</v>
      </c>
      <c r="D416" s="1" t="s">
        <v>779</v>
      </c>
      <c r="E416" s="1">
        <v>532.27260000000001</v>
      </c>
      <c r="F416" s="1">
        <v>4.6596609999999998</v>
      </c>
      <c r="G416" s="1" t="s">
        <v>1009</v>
      </c>
      <c r="H416" s="1">
        <v>2</v>
      </c>
      <c r="I416" s="1">
        <v>0.67489699999999997</v>
      </c>
      <c r="J416" s="1">
        <v>4.6241999999999998E-2</v>
      </c>
      <c r="K416" s="2"/>
      <c r="L416" s="2"/>
      <c r="M416" s="6"/>
    </row>
    <row r="417" spans="1:13" x14ac:dyDescent="0.3">
      <c r="A417" s="5" t="s">
        <v>727</v>
      </c>
      <c r="B417" s="1">
        <v>286</v>
      </c>
      <c r="C417" s="1">
        <v>292</v>
      </c>
      <c r="D417" s="1" t="s">
        <v>779</v>
      </c>
      <c r="E417" s="1">
        <v>532.27260000000001</v>
      </c>
      <c r="F417" s="1">
        <v>4.6649289999999999</v>
      </c>
      <c r="G417" s="1" t="s">
        <v>1009</v>
      </c>
      <c r="H417" s="1">
        <v>10</v>
      </c>
      <c r="I417" s="1">
        <v>0.92215499999999995</v>
      </c>
      <c r="J417" s="1">
        <v>3.1947999999999997E-2</v>
      </c>
      <c r="K417" s="2"/>
      <c r="L417" s="2"/>
      <c r="M417" s="6"/>
    </row>
    <row r="418" spans="1:13" x14ac:dyDescent="0.3">
      <c r="A418" s="5" t="s">
        <v>727</v>
      </c>
      <c r="B418" s="1">
        <v>286</v>
      </c>
      <c r="C418" s="1">
        <v>292</v>
      </c>
      <c r="D418" s="1" t="s">
        <v>779</v>
      </c>
      <c r="E418" s="1">
        <v>532.27260000000001</v>
      </c>
      <c r="F418" s="1">
        <v>4.6598129999999998</v>
      </c>
      <c r="G418" s="1" t="s">
        <v>1009</v>
      </c>
      <c r="H418" s="1">
        <v>60.000003999999997</v>
      </c>
      <c r="I418" s="1">
        <v>1.1275869999999999</v>
      </c>
      <c r="J418" s="1">
        <v>3.8759000000000002E-2</v>
      </c>
      <c r="K418" s="1">
        <f t="shared" ref="K418" si="175">SUM(I416:I418)</f>
        <v>2.7246389999999998</v>
      </c>
      <c r="L418" s="1">
        <f t="shared" ref="L418:L466" si="176">K414-K418</f>
        <v>0.37724299999999999</v>
      </c>
      <c r="M418" s="7">
        <f t="shared" ref="M418" si="177">3*MAX(J411:J418)</f>
        <v>0.13872599999999999</v>
      </c>
    </row>
    <row r="419" spans="1:13" x14ac:dyDescent="0.3">
      <c r="A419" s="5" t="s">
        <v>727</v>
      </c>
      <c r="B419" s="1">
        <v>301</v>
      </c>
      <c r="C419" s="1">
        <v>312</v>
      </c>
      <c r="D419" s="1" t="s">
        <v>780</v>
      </c>
      <c r="E419" s="1">
        <v>1145.6524999999999</v>
      </c>
      <c r="F419" s="1">
        <v>5.5664680000000004</v>
      </c>
      <c r="G419" s="1" t="s">
        <v>729</v>
      </c>
      <c r="H419" s="1">
        <v>0</v>
      </c>
      <c r="I419" s="1">
        <v>0</v>
      </c>
      <c r="J419" s="1">
        <v>0</v>
      </c>
      <c r="K419" s="2"/>
      <c r="L419" s="2"/>
      <c r="M419" s="6"/>
    </row>
    <row r="420" spans="1:13" x14ac:dyDescent="0.3">
      <c r="A420" s="5" t="s">
        <v>727</v>
      </c>
      <c r="B420" s="1">
        <v>301</v>
      </c>
      <c r="C420" s="1">
        <v>312</v>
      </c>
      <c r="D420" s="1" t="s">
        <v>780</v>
      </c>
      <c r="E420" s="1">
        <v>1145.6524999999999</v>
      </c>
      <c r="F420" s="1">
        <v>5.5516490000000003</v>
      </c>
      <c r="G420" s="1" t="s">
        <v>729</v>
      </c>
      <c r="H420" s="1">
        <v>2</v>
      </c>
      <c r="I420" s="1">
        <v>1.9308970000000001</v>
      </c>
      <c r="J420" s="1">
        <v>5.6204999999999998E-2</v>
      </c>
      <c r="K420" s="2"/>
      <c r="L420" s="2"/>
      <c r="M420" s="6"/>
    </row>
    <row r="421" spans="1:13" x14ac:dyDescent="0.3">
      <c r="A421" s="5" t="s">
        <v>727</v>
      </c>
      <c r="B421" s="1">
        <v>301</v>
      </c>
      <c r="C421" s="1">
        <v>312</v>
      </c>
      <c r="D421" s="1" t="s">
        <v>780</v>
      </c>
      <c r="E421" s="1">
        <v>1145.6524999999999</v>
      </c>
      <c r="F421" s="1">
        <v>5.5577009999999998</v>
      </c>
      <c r="G421" s="1" t="s">
        <v>729</v>
      </c>
      <c r="H421" s="1">
        <v>10</v>
      </c>
      <c r="I421" s="1">
        <v>2.3924050000000001</v>
      </c>
      <c r="J421" s="1">
        <v>5.5620000000000003E-2</v>
      </c>
      <c r="K421" s="2"/>
      <c r="L421" s="2"/>
      <c r="M421" s="6"/>
    </row>
    <row r="422" spans="1:13" x14ac:dyDescent="0.3">
      <c r="A422" s="5" t="s">
        <v>727</v>
      </c>
      <c r="B422" s="1">
        <v>301</v>
      </c>
      <c r="C422" s="1">
        <v>312</v>
      </c>
      <c r="D422" s="1" t="s">
        <v>780</v>
      </c>
      <c r="E422" s="1">
        <v>1145.6524999999999</v>
      </c>
      <c r="F422" s="1">
        <v>5.5567820000000001</v>
      </c>
      <c r="G422" s="1" t="s">
        <v>729</v>
      </c>
      <c r="H422" s="1">
        <v>60.000003999999997</v>
      </c>
      <c r="I422" s="1">
        <v>2.9216839999999999</v>
      </c>
      <c r="J422" s="1">
        <v>4.8099000000000003E-2</v>
      </c>
      <c r="K422" s="1">
        <f t="shared" ref="K422" si="178">SUM(I420:I422)</f>
        <v>7.2449859999999999</v>
      </c>
      <c r="L422" s="2"/>
      <c r="M422" s="6"/>
    </row>
    <row r="423" spans="1:13" x14ac:dyDescent="0.3">
      <c r="A423" s="5" t="s">
        <v>727</v>
      </c>
      <c r="B423" s="1">
        <v>301</v>
      </c>
      <c r="C423" s="1">
        <v>312</v>
      </c>
      <c r="D423" s="1" t="s">
        <v>780</v>
      </c>
      <c r="E423" s="1">
        <v>1145.6524999999999</v>
      </c>
      <c r="F423" s="1">
        <v>5.5653550000000003</v>
      </c>
      <c r="G423" s="1" t="s">
        <v>1009</v>
      </c>
      <c r="H423" s="1">
        <v>0</v>
      </c>
      <c r="I423" s="1">
        <v>0</v>
      </c>
      <c r="J423" s="1">
        <v>0</v>
      </c>
      <c r="K423" s="2"/>
      <c r="L423" s="2"/>
      <c r="M423" s="6"/>
    </row>
    <row r="424" spans="1:13" x14ac:dyDescent="0.3">
      <c r="A424" s="5" t="s">
        <v>727</v>
      </c>
      <c r="B424" s="1">
        <v>301</v>
      </c>
      <c r="C424" s="1">
        <v>312</v>
      </c>
      <c r="D424" s="1" t="s">
        <v>780</v>
      </c>
      <c r="E424" s="1">
        <v>1145.6524999999999</v>
      </c>
      <c r="F424" s="1">
        <v>5.5571210000000004</v>
      </c>
      <c r="G424" s="1" t="s">
        <v>1009</v>
      </c>
      <c r="H424" s="1">
        <v>2</v>
      </c>
      <c r="I424" s="1">
        <v>1.8747039999999999</v>
      </c>
      <c r="J424" s="1">
        <v>6.4725000000000005E-2</v>
      </c>
      <c r="K424" s="2"/>
      <c r="L424" s="2"/>
      <c r="M424" s="6"/>
    </row>
    <row r="425" spans="1:13" x14ac:dyDescent="0.3">
      <c r="A425" s="5" t="s">
        <v>727</v>
      </c>
      <c r="B425" s="1">
        <v>301</v>
      </c>
      <c r="C425" s="1">
        <v>312</v>
      </c>
      <c r="D425" s="1" t="s">
        <v>780</v>
      </c>
      <c r="E425" s="1">
        <v>1145.6524999999999</v>
      </c>
      <c r="F425" s="1">
        <v>5.5580600000000002</v>
      </c>
      <c r="G425" s="1" t="s">
        <v>1009</v>
      </c>
      <c r="H425" s="1">
        <v>10</v>
      </c>
      <c r="I425" s="1">
        <v>2.347864</v>
      </c>
      <c r="J425" s="1">
        <v>4.4045000000000001E-2</v>
      </c>
      <c r="K425" s="2"/>
      <c r="L425" s="2"/>
      <c r="M425" s="6"/>
    </row>
    <row r="426" spans="1:13" x14ac:dyDescent="0.3">
      <c r="A426" s="5" t="s">
        <v>727</v>
      </c>
      <c r="B426" s="1">
        <v>301</v>
      </c>
      <c r="C426" s="1">
        <v>312</v>
      </c>
      <c r="D426" s="1" t="s">
        <v>780</v>
      </c>
      <c r="E426" s="1">
        <v>1145.6524999999999</v>
      </c>
      <c r="F426" s="1">
        <v>5.5633699999999999</v>
      </c>
      <c r="G426" s="1" t="s">
        <v>1009</v>
      </c>
      <c r="H426" s="1">
        <v>60.000003999999997</v>
      </c>
      <c r="I426" s="1">
        <v>2.8517929999999998</v>
      </c>
      <c r="J426" s="1">
        <v>5.5795999999999998E-2</v>
      </c>
      <c r="K426" s="1">
        <f t="shared" ref="K426" si="179">SUM(I424:I426)</f>
        <v>7.0743609999999997</v>
      </c>
      <c r="L426" s="1">
        <f t="shared" ref="L426" si="180">K422-K426</f>
        <v>0.17062500000000025</v>
      </c>
      <c r="M426" s="7">
        <f t="shared" ref="M426" si="181">3*MAX(J419:J426)</f>
        <v>0.19417500000000001</v>
      </c>
    </row>
    <row r="427" spans="1:13" x14ac:dyDescent="0.3">
      <c r="A427" s="5" t="s">
        <v>727</v>
      </c>
      <c r="B427" s="1">
        <v>308</v>
      </c>
      <c r="C427" s="1">
        <v>322</v>
      </c>
      <c r="D427" s="1" t="s">
        <v>781</v>
      </c>
      <c r="E427" s="1">
        <v>1384.7543000000001</v>
      </c>
      <c r="F427" s="1">
        <v>5.1150640000000003</v>
      </c>
      <c r="G427" s="1" t="s">
        <v>729</v>
      </c>
      <c r="H427" s="1">
        <v>0</v>
      </c>
      <c r="I427" s="1">
        <v>0</v>
      </c>
      <c r="J427" s="1">
        <v>0</v>
      </c>
      <c r="K427" s="2"/>
      <c r="L427" s="2"/>
      <c r="M427" s="6"/>
    </row>
    <row r="428" spans="1:13" x14ac:dyDescent="0.3">
      <c r="A428" s="5" t="s">
        <v>727</v>
      </c>
      <c r="B428" s="1">
        <v>308</v>
      </c>
      <c r="C428" s="1">
        <v>322</v>
      </c>
      <c r="D428" s="1" t="s">
        <v>781</v>
      </c>
      <c r="E428" s="1">
        <v>1384.7543000000001</v>
      </c>
      <c r="F428" s="1">
        <v>5.1008990000000001</v>
      </c>
      <c r="G428" s="1" t="s">
        <v>729</v>
      </c>
      <c r="H428" s="1">
        <v>2</v>
      </c>
      <c r="I428" s="1">
        <v>3.0954899999999999</v>
      </c>
      <c r="J428" s="1">
        <v>8.5089999999999999E-2</v>
      </c>
      <c r="K428" s="2"/>
      <c r="L428" s="2"/>
      <c r="M428" s="6"/>
    </row>
    <row r="429" spans="1:13" x14ac:dyDescent="0.3">
      <c r="A429" s="5" t="s">
        <v>727</v>
      </c>
      <c r="B429" s="1">
        <v>308</v>
      </c>
      <c r="C429" s="1">
        <v>322</v>
      </c>
      <c r="D429" s="1" t="s">
        <v>781</v>
      </c>
      <c r="E429" s="1">
        <v>1384.7543000000001</v>
      </c>
      <c r="F429" s="1">
        <v>5.109051</v>
      </c>
      <c r="G429" s="1" t="s">
        <v>729</v>
      </c>
      <c r="H429" s="1">
        <v>10</v>
      </c>
      <c r="I429" s="1">
        <v>3.444169</v>
      </c>
      <c r="J429" s="1">
        <v>4.0356999999999997E-2</v>
      </c>
      <c r="K429" s="2"/>
      <c r="L429" s="2"/>
      <c r="M429" s="6"/>
    </row>
    <row r="430" spans="1:13" x14ac:dyDescent="0.3">
      <c r="A430" s="5" t="s">
        <v>727</v>
      </c>
      <c r="B430" s="1">
        <v>308</v>
      </c>
      <c r="C430" s="1">
        <v>322</v>
      </c>
      <c r="D430" s="1" t="s">
        <v>781</v>
      </c>
      <c r="E430" s="1">
        <v>1384.7543000000001</v>
      </c>
      <c r="F430" s="1">
        <v>5.1097060000000001</v>
      </c>
      <c r="G430" s="1" t="s">
        <v>729</v>
      </c>
      <c r="H430" s="1">
        <v>60.000003999999997</v>
      </c>
      <c r="I430" s="1">
        <v>4.0431670000000004</v>
      </c>
      <c r="J430" s="1">
        <v>5.2343000000000001E-2</v>
      </c>
      <c r="K430" s="1">
        <f t="shared" ref="K430" si="182">SUM(I428:I430)</f>
        <v>10.582826000000001</v>
      </c>
      <c r="L430" s="2"/>
      <c r="M430" s="6"/>
    </row>
    <row r="431" spans="1:13" x14ac:dyDescent="0.3">
      <c r="A431" s="5" t="s">
        <v>727</v>
      </c>
      <c r="B431" s="1">
        <v>308</v>
      </c>
      <c r="C431" s="1">
        <v>322</v>
      </c>
      <c r="D431" s="1" t="s">
        <v>781</v>
      </c>
      <c r="E431" s="1">
        <v>1384.7543000000001</v>
      </c>
      <c r="F431" s="1">
        <v>5.1133009999999999</v>
      </c>
      <c r="G431" s="1" t="s">
        <v>1009</v>
      </c>
      <c r="H431" s="1">
        <v>0</v>
      </c>
      <c r="I431" s="1">
        <v>0</v>
      </c>
      <c r="J431" s="1">
        <v>0</v>
      </c>
      <c r="K431" s="2"/>
      <c r="L431" s="2"/>
      <c r="M431" s="6"/>
    </row>
    <row r="432" spans="1:13" x14ac:dyDescent="0.3">
      <c r="A432" s="5" t="s">
        <v>727</v>
      </c>
      <c r="B432" s="1">
        <v>308</v>
      </c>
      <c r="C432" s="1">
        <v>322</v>
      </c>
      <c r="D432" s="1" t="s">
        <v>781</v>
      </c>
      <c r="E432" s="1">
        <v>1384.7543000000001</v>
      </c>
      <c r="F432" s="1">
        <v>5.1006299999999998</v>
      </c>
      <c r="G432" s="1" t="s">
        <v>1009</v>
      </c>
      <c r="H432" s="1">
        <v>2</v>
      </c>
      <c r="I432" s="1">
        <v>3.007768</v>
      </c>
      <c r="J432" s="1">
        <v>6.6889000000000004E-2</v>
      </c>
      <c r="K432" s="2"/>
      <c r="L432" s="2"/>
      <c r="M432" s="6"/>
    </row>
    <row r="433" spans="1:13" x14ac:dyDescent="0.3">
      <c r="A433" s="5" t="s">
        <v>727</v>
      </c>
      <c r="B433" s="1">
        <v>308</v>
      </c>
      <c r="C433" s="1">
        <v>322</v>
      </c>
      <c r="D433" s="1" t="s">
        <v>781</v>
      </c>
      <c r="E433" s="1">
        <v>1384.7543000000001</v>
      </c>
      <c r="F433" s="1">
        <v>5.1072410000000001</v>
      </c>
      <c r="G433" s="1" t="s">
        <v>1009</v>
      </c>
      <c r="H433" s="1">
        <v>10</v>
      </c>
      <c r="I433" s="1">
        <v>3.1921909999999998</v>
      </c>
      <c r="J433" s="1">
        <v>0.231542</v>
      </c>
      <c r="K433" s="2"/>
      <c r="L433" s="2"/>
      <c r="M433" s="6"/>
    </row>
    <row r="434" spans="1:13" x14ac:dyDescent="0.3">
      <c r="A434" s="5" t="s">
        <v>727</v>
      </c>
      <c r="B434" s="1">
        <v>308</v>
      </c>
      <c r="C434" s="1">
        <v>322</v>
      </c>
      <c r="D434" s="1" t="s">
        <v>781</v>
      </c>
      <c r="E434" s="1">
        <v>1384.7543000000001</v>
      </c>
      <c r="F434" s="1">
        <v>5.1064660000000002</v>
      </c>
      <c r="G434" s="1" t="s">
        <v>1009</v>
      </c>
      <c r="H434" s="1">
        <v>60.000003999999997</v>
      </c>
      <c r="I434" s="1">
        <v>3.8095059999999998</v>
      </c>
      <c r="J434" s="1">
        <v>4.5573000000000002E-2</v>
      </c>
      <c r="K434" s="1">
        <f t="shared" ref="K434" si="183">SUM(I432:I434)</f>
        <v>10.009464999999999</v>
      </c>
      <c r="L434" s="1">
        <f t="shared" si="172"/>
        <v>0.57336100000000201</v>
      </c>
      <c r="M434" s="7">
        <f t="shared" ref="M434" si="184">3*MAX(J427:J434)</f>
        <v>0.69462599999999997</v>
      </c>
    </row>
    <row r="435" spans="1:13" x14ac:dyDescent="0.3">
      <c r="A435" s="5" t="s">
        <v>727</v>
      </c>
      <c r="B435" s="1">
        <v>313</v>
      </c>
      <c r="C435" s="1">
        <v>324</v>
      </c>
      <c r="D435" s="1" t="s">
        <v>782</v>
      </c>
      <c r="E435" s="1">
        <v>1128.6370999999999</v>
      </c>
      <c r="F435" s="1">
        <v>4.8777100000000004</v>
      </c>
      <c r="G435" s="1" t="s">
        <v>729</v>
      </c>
      <c r="H435" s="1">
        <v>0</v>
      </c>
      <c r="I435" s="1">
        <v>0</v>
      </c>
      <c r="J435" s="1">
        <v>0</v>
      </c>
      <c r="K435" s="2"/>
      <c r="L435" s="2"/>
      <c r="M435" s="6"/>
    </row>
    <row r="436" spans="1:13" x14ac:dyDescent="0.3">
      <c r="A436" s="5" t="s">
        <v>727</v>
      </c>
      <c r="B436" s="1">
        <v>313</v>
      </c>
      <c r="C436" s="1">
        <v>324</v>
      </c>
      <c r="D436" s="1" t="s">
        <v>782</v>
      </c>
      <c r="E436" s="1">
        <v>1128.6370999999999</v>
      </c>
      <c r="F436" s="1">
        <v>4.8594739999999996</v>
      </c>
      <c r="G436" s="1" t="s">
        <v>729</v>
      </c>
      <c r="H436" s="1">
        <v>2</v>
      </c>
      <c r="I436" s="1">
        <v>1.953076</v>
      </c>
      <c r="J436" s="1">
        <v>0.10637099999999999</v>
      </c>
      <c r="K436" s="2"/>
      <c r="L436" s="2"/>
      <c r="M436" s="6"/>
    </row>
    <row r="437" spans="1:13" x14ac:dyDescent="0.3">
      <c r="A437" s="5" t="s">
        <v>727</v>
      </c>
      <c r="B437" s="1">
        <v>313</v>
      </c>
      <c r="C437" s="1">
        <v>324</v>
      </c>
      <c r="D437" s="1" t="s">
        <v>782</v>
      </c>
      <c r="E437" s="1">
        <v>1128.6370999999999</v>
      </c>
      <c r="F437" s="1">
        <v>4.867718</v>
      </c>
      <c r="G437" s="1" t="s">
        <v>729</v>
      </c>
      <c r="H437" s="1">
        <v>10</v>
      </c>
      <c r="I437" s="1">
        <v>2.1947049999999999</v>
      </c>
      <c r="J437" s="1">
        <v>0.10256899999999999</v>
      </c>
      <c r="K437" s="2"/>
      <c r="L437" s="2"/>
      <c r="M437" s="6"/>
    </row>
    <row r="438" spans="1:13" x14ac:dyDescent="0.3">
      <c r="A438" s="5" t="s">
        <v>727</v>
      </c>
      <c r="B438" s="1">
        <v>313</v>
      </c>
      <c r="C438" s="1">
        <v>324</v>
      </c>
      <c r="D438" s="1" t="s">
        <v>782</v>
      </c>
      <c r="E438" s="1">
        <v>1128.6370999999999</v>
      </c>
      <c r="F438" s="1">
        <v>4.8658809999999999</v>
      </c>
      <c r="G438" s="1" t="s">
        <v>729</v>
      </c>
      <c r="H438" s="1">
        <v>60.000003999999997</v>
      </c>
      <c r="I438" s="1">
        <v>2.747916</v>
      </c>
      <c r="J438" s="1">
        <v>0.13123899999999999</v>
      </c>
      <c r="K438" s="1">
        <f t="shared" ref="K438" si="185">SUM(I436:I438)</f>
        <v>6.8956970000000002</v>
      </c>
      <c r="L438" s="2"/>
      <c r="M438" s="6"/>
    </row>
    <row r="439" spans="1:13" x14ac:dyDescent="0.3">
      <c r="A439" s="5" t="s">
        <v>727</v>
      </c>
      <c r="B439" s="1">
        <v>313</v>
      </c>
      <c r="C439" s="1">
        <v>324</v>
      </c>
      <c r="D439" s="1" t="s">
        <v>782</v>
      </c>
      <c r="E439" s="1">
        <v>1128.6370999999999</v>
      </c>
      <c r="F439" s="1">
        <v>4.8751290000000003</v>
      </c>
      <c r="G439" s="1" t="s">
        <v>1009</v>
      </c>
      <c r="H439" s="1">
        <v>0</v>
      </c>
      <c r="I439" s="1">
        <v>0</v>
      </c>
      <c r="J439" s="1">
        <v>0</v>
      </c>
      <c r="K439" s="2"/>
      <c r="L439" s="2"/>
      <c r="M439" s="6"/>
    </row>
    <row r="440" spans="1:13" x14ac:dyDescent="0.3">
      <c r="A440" s="5" t="s">
        <v>727</v>
      </c>
      <c r="B440" s="1">
        <v>313</v>
      </c>
      <c r="C440" s="1">
        <v>324</v>
      </c>
      <c r="D440" s="1" t="s">
        <v>782</v>
      </c>
      <c r="E440" s="1">
        <v>1128.6370999999999</v>
      </c>
      <c r="F440" s="1">
        <v>4.8644530000000001</v>
      </c>
      <c r="G440" s="1" t="s">
        <v>1009</v>
      </c>
      <c r="H440" s="1">
        <v>2</v>
      </c>
      <c r="I440" s="1">
        <v>1.806397</v>
      </c>
      <c r="J440" s="1">
        <v>0.116739</v>
      </c>
      <c r="K440" s="2"/>
      <c r="L440" s="2"/>
      <c r="M440" s="6"/>
    </row>
    <row r="441" spans="1:13" x14ac:dyDescent="0.3">
      <c r="A441" s="5" t="s">
        <v>727</v>
      </c>
      <c r="B441" s="1">
        <v>313</v>
      </c>
      <c r="C441" s="1">
        <v>324</v>
      </c>
      <c r="D441" s="1" t="s">
        <v>782</v>
      </c>
      <c r="E441" s="1">
        <v>1128.6370999999999</v>
      </c>
      <c r="F441" s="1">
        <v>4.8687250000000004</v>
      </c>
      <c r="G441" s="1" t="s">
        <v>1009</v>
      </c>
      <c r="H441" s="1">
        <v>10</v>
      </c>
      <c r="I441" s="1">
        <v>2.236259</v>
      </c>
      <c r="J441" s="1">
        <v>9.1656000000000001E-2</v>
      </c>
      <c r="K441" s="2"/>
      <c r="L441" s="2"/>
      <c r="M441" s="6"/>
    </row>
    <row r="442" spans="1:13" x14ac:dyDescent="0.3">
      <c r="A442" s="5" t="s">
        <v>727</v>
      </c>
      <c r="B442" s="1">
        <v>313</v>
      </c>
      <c r="C442" s="1">
        <v>324</v>
      </c>
      <c r="D442" s="1" t="s">
        <v>782</v>
      </c>
      <c r="E442" s="1">
        <v>1128.6370999999999</v>
      </c>
      <c r="F442" s="1">
        <v>4.870069</v>
      </c>
      <c r="G442" s="1" t="s">
        <v>1009</v>
      </c>
      <c r="H442" s="1">
        <v>60.000003999999997</v>
      </c>
      <c r="I442" s="1">
        <v>2.741527</v>
      </c>
      <c r="J442" s="1">
        <v>0.12653300000000001</v>
      </c>
      <c r="K442" s="1">
        <f t="shared" ref="K442" si="186">SUM(I440:I442)</f>
        <v>6.7841830000000005</v>
      </c>
      <c r="L442" s="1">
        <f t="shared" si="176"/>
        <v>0.11151399999999967</v>
      </c>
      <c r="M442" s="7">
        <f t="shared" ref="M442" si="187">3*MAX(J435:J442)</f>
        <v>0.39371699999999998</v>
      </c>
    </row>
    <row r="443" spans="1:13" x14ac:dyDescent="0.3">
      <c r="A443" s="5" t="s">
        <v>727</v>
      </c>
      <c r="B443" s="1">
        <v>320</v>
      </c>
      <c r="C443" s="1">
        <v>326</v>
      </c>
      <c r="D443" s="1" t="s">
        <v>783</v>
      </c>
      <c r="E443" s="1">
        <v>758.44069999999999</v>
      </c>
      <c r="F443" s="1">
        <v>6.6703229999999998</v>
      </c>
      <c r="G443" s="1" t="s">
        <v>729</v>
      </c>
      <c r="H443" s="1">
        <v>0</v>
      </c>
      <c r="I443" s="1">
        <v>0</v>
      </c>
      <c r="J443" s="1">
        <v>0</v>
      </c>
      <c r="K443" s="2"/>
      <c r="L443" s="2"/>
      <c r="M443" s="6"/>
    </row>
    <row r="444" spans="1:13" x14ac:dyDescent="0.3">
      <c r="A444" s="5" t="s">
        <v>727</v>
      </c>
      <c r="B444" s="1">
        <v>320</v>
      </c>
      <c r="C444" s="1">
        <v>326</v>
      </c>
      <c r="D444" s="1" t="s">
        <v>783</v>
      </c>
      <c r="E444" s="1">
        <v>758.44069999999999</v>
      </c>
      <c r="F444" s="1">
        <v>6.6616590000000002</v>
      </c>
      <c r="G444" s="1" t="s">
        <v>729</v>
      </c>
      <c r="H444" s="1">
        <v>2</v>
      </c>
      <c r="I444" s="1">
        <v>0.86251100000000003</v>
      </c>
      <c r="J444" s="1">
        <v>5.3555999999999999E-2</v>
      </c>
      <c r="K444" s="2"/>
      <c r="L444" s="2"/>
      <c r="M444" s="6"/>
    </row>
    <row r="445" spans="1:13" x14ac:dyDescent="0.3">
      <c r="A445" s="5" t="s">
        <v>727</v>
      </c>
      <c r="B445" s="1">
        <v>320</v>
      </c>
      <c r="C445" s="1">
        <v>326</v>
      </c>
      <c r="D445" s="1" t="s">
        <v>783</v>
      </c>
      <c r="E445" s="1">
        <v>758.44069999999999</v>
      </c>
      <c r="F445" s="1">
        <v>6.6649640000000003</v>
      </c>
      <c r="G445" s="1" t="s">
        <v>729</v>
      </c>
      <c r="H445" s="1">
        <v>10</v>
      </c>
      <c r="I445" s="1">
        <v>1.1385749999999999</v>
      </c>
      <c r="J445" s="1">
        <v>4.6295999999999997E-2</v>
      </c>
      <c r="K445" s="2"/>
      <c r="L445" s="2"/>
      <c r="M445" s="6"/>
    </row>
    <row r="446" spans="1:13" x14ac:dyDescent="0.3">
      <c r="A446" s="5" t="s">
        <v>727</v>
      </c>
      <c r="B446" s="1">
        <v>320</v>
      </c>
      <c r="C446" s="1">
        <v>326</v>
      </c>
      <c r="D446" s="1" t="s">
        <v>783</v>
      </c>
      <c r="E446" s="1">
        <v>758.44069999999999</v>
      </c>
      <c r="F446" s="1">
        <v>6.6667249999999996</v>
      </c>
      <c r="G446" s="1" t="s">
        <v>729</v>
      </c>
      <c r="H446" s="1">
        <v>60.000003999999997</v>
      </c>
      <c r="I446" s="1">
        <v>1.402074</v>
      </c>
      <c r="J446" s="1">
        <v>9.8350000000000007E-2</v>
      </c>
      <c r="K446" s="1">
        <f t="shared" ref="K446" si="188">SUM(I444:I446)</f>
        <v>3.4031599999999997</v>
      </c>
      <c r="L446" s="2"/>
      <c r="M446" s="6"/>
    </row>
    <row r="447" spans="1:13" x14ac:dyDescent="0.3">
      <c r="A447" s="5" t="s">
        <v>727</v>
      </c>
      <c r="B447" s="1">
        <v>320</v>
      </c>
      <c r="C447" s="1">
        <v>326</v>
      </c>
      <c r="D447" s="1" t="s">
        <v>783</v>
      </c>
      <c r="E447" s="1">
        <v>758.44069999999999</v>
      </c>
      <c r="F447" s="1">
        <v>6.6658369999999998</v>
      </c>
      <c r="G447" s="1" t="s">
        <v>1009</v>
      </c>
      <c r="H447" s="1">
        <v>0</v>
      </c>
      <c r="I447" s="1">
        <v>0</v>
      </c>
      <c r="J447" s="1">
        <v>0</v>
      </c>
      <c r="K447" s="2"/>
      <c r="L447" s="2"/>
      <c r="M447" s="6"/>
    </row>
    <row r="448" spans="1:13" x14ac:dyDescent="0.3">
      <c r="A448" s="5" t="s">
        <v>727</v>
      </c>
      <c r="B448" s="1">
        <v>320</v>
      </c>
      <c r="C448" s="1">
        <v>326</v>
      </c>
      <c r="D448" s="1" t="s">
        <v>783</v>
      </c>
      <c r="E448" s="1">
        <v>758.44069999999999</v>
      </c>
      <c r="F448" s="1">
        <v>6.653041</v>
      </c>
      <c r="G448" s="1" t="s">
        <v>1009</v>
      </c>
      <c r="H448" s="1">
        <v>2</v>
      </c>
      <c r="I448" s="1">
        <v>1.042997</v>
      </c>
      <c r="J448" s="1">
        <v>0.11160200000000001</v>
      </c>
      <c r="K448" s="2"/>
      <c r="L448" s="2"/>
      <c r="M448" s="6"/>
    </row>
    <row r="449" spans="1:13" x14ac:dyDescent="0.3">
      <c r="A449" s="5" t="s">
        <v>727</v>
      </c>
      <c r="B449" s="1">
        <v>320</v>
      </c>
      <c r="C449" s="1">
        <v>326</v>
      </c>
      <c r="D449" s="1" t="s">
        <v>783</v>
      </c>
      <c r="E449" s="1">
        <v>758.44069999999999</v>
      </c>
      <c r="F449" s="1">
        <v>6.6599180000000002</v>
      </c>
      <c r="G449" s="1" t="s">
        <v>1009</v>
      </c>
      <c r="H449" s="1">
        <v>10</v>
      </c>
      <c r="I449" s="1">
        <v>1.2891509999999999</v>
      </c>
      <c r="J449" s="1">
        <v>0.11189399999999999</v>
      </c>
      <c r="K449" s="2"/>
      <c r="L449" s="2"/>
      <c r="M449" s="6"/>
    </row>
    <row r="450" spans="1:13" x14ac:dyDescent="0.3">
      <c r="A450" s="5" t="s">
        <v>727</v>
      </c>
      <c r="B450" s="1">
        <v>320</v>
      </c>
      <c r="C450" s="1">
        <v>326</v>
      </c>
      <c r="D450" s="1" t="s">
        <v>783</v>
      </c>
      <c r="E450" s="1">
        <v>758.44069999999999</v>
      </c>
      <c r="F450" s="1">
        <v>6.669842</v>
      </c>
      <c r="G450" s="1" t="s">
        <v>1009</v>
      </c>
      <c r="H450" s="1">
        <v>60.000003999999997</v>
      </c>
      <c r="I450" s="1">
        <v>1.6747829999999999</v>
      </c>
      <c r="J450" s="1">
        <v>0.11165799999999999</v>
      </c>
      <c r="K450" s="1">
        <f t="shared" ref="K450" si="189">SUM(I448:I450)</f>
        <v>4.0069309999999998</v>
      </c>
      <c r="L450" s="1">
        <f t="shared" ref="L450" si="190">K446-K450</f>
        <v>-0.60377100000000006</v>
      </c>
      <c r="M450" s="7">
        <f t="shared" ref="M450" si="191">3*MAX(J443:J450)</f>
        <v>0.33568199999999998</v>
      </c>
    </row>
    <row r="451" spans="1:13" x14ac:dyDescent="0.3">
      <c r="A451" s="5" t="s">
        <v>727</v>
      </c>
      <c r="B451" s="1">
        <v>325</v>
      </c>
      <c r="C451" s="1">
        <v>331</v>
      </c>
      <c r="D451" s="1" t="s">
        <v>784</v>
      </c>
      <c r="E451" s="1">
        <v>645.35659999999996</v>
      </c>
      <c r="F451" s="1">
        <v>5.5047119999999996</v>
      </c>
      <c r="G451" s="1" t="s">
        <v>729</v>
      </c>
      <c r="H451" s="1">
        <v>0</v>
      </c>
      <c r="I451" s="1">
        <v>0</v>
      </c>
      <c r="J451" s="1">
        <v>0</v>
      </c>
      <c r="K451" s="2"/>
      <c r="L451" s="2"/>
      <c r="M451" s="6"/>
    </row>
    <row r="452" spans="1:13" x14ac:dyDescent="0.3">
      <c r="A452" s="5" t="s">
        <v>727</v>
      </c>
      <c r="B452" s="1">
        <v>325</v>
      </c>
      <c r="C452" s="1">
        <v>331</v>
      </c>
      <c r="D452" s="1" t="s">
        <v>784</v>
      </c>
      <c r="E452" s="1">
        <v>645.35659999999996</v>
      </c>
      <c r="F452" s="1">
        <v>5.4892209999999997</v>
      </c>
      <c r="G452" s="1" t="s">
        <v>729</v>
      </c>
      <c r="H452" s="1">
        <v>2</v>
      </c>
      <c r="I452" s="1">
        <v>0.78372900000000001</v>
      </c>
      <c r="J452" s="1">
        <v>2.4629000000000002E-2</v>
      </c>
      <c r="K452" s="2"/>
      <c r="L452" s="2"/>
      <c r="M452" s="6"/>
    </row>
    <row r="453" spans="1:13" x14ac:dyDescent="0.3">
      <c r="A453" s="5" t="s">
        <v>727</v>
      </c>
      <c r="B453" s="1">
        <v>325</v>
      </c>
      <c r="C453" s="1">
        <v>331</v>
      </c>
      <c r="D453" s="1" t="s">
        <v>784</v>
      </c>
      <c r="E453" s="1">
        <v>645.35659999999996</v>
      </c>
      <c r="F453" s="1">
        <v>5.4943020000000002</v>
      </c>
      <c r="G453" s="1" t="s">
        <v>729</v>
      </c>
      <c r="H453" s="1">
        <v>10</v>
      </c>
      <c r="I453" s="1">
        <v>1.028869</v>
      </c>
      <c r="J453" s="1">
        <v>2.6256999999999999E-2</v>
      </c>
      <c r="K453" s="2"/>
      <c r="L453" s="2"/>
      <c r="M453" s="6"/>
    </row>
    <row r="454" spans="1:13" x14ac:dyDescent="0.3">
      <c r="A454" s="5" t="s">
        <v>727</v>
      </c>
      <c r="B454" s="1">
        <v>325</v>
      </c>
      <c r="C454" s="1">
        <v>331</v>
      </c>
      <c r="D454" s="1" t="s">
        <v>784</v>
      </c>
      <c r="E454" s="1">
        <v>645.35659999999996</v>
      </c>
      <c r="F454" s="1">
        <v>5.4957589999999996</v>
      </c>
      <c r="G454" s="1" t="s">
        <v>729</v>
      </c>
      <c r="H454" s="1">
        <v>60.000003999999997</v>
      </c>
      <c r="I454" s="1">
        <v>1.3053060000000001</v>
      </c>
      <c r="J454" s="1">
        <v>2.3047999999999999E-2</v>
      </c>
      <c r="K454" s="1">
        <f t="shared" ref="K454" si="192">SUM(I452:I454)</f>
        <v>3.1179040000000002</v>
      </c>
      <c r="L454" s="2"/>
      <c r="M454" s="6"/>
    </row>
    <row r="455" spans="1:13" x14ac:dyDescent="0.3">
      <c r="A455" s="5" t="s">
        <v>727</v>
      </c>
      <c r="B455" s="1">
        <v>325</v>
      </c>
      <c r="C455" s="1">
        <v>331</v>
      </c>
      <c r="D455" s="1" t="s">
        <v>784</v>
      </c>
      <c r="E455" s="1">
        <v>645.35659999999996</v>
      </c>
      <c r="F455" s="1">
        <v>5.5038260000000001</v>
      </c>
      <c r="G455" s="1" t="s">
        <v>1009</v>
      </c>
      <c r="H455" s="1">
        <v>0</v>
      </c>
      <c r="I455" s="1">
        <v>0</v>
      </c>
      <c r="J455" s="1">
        <v>0</v>
      </c>
      <c r="K455" s="2"/>
      <c r="L455" s="2"/>
      <c r="M455" s="6"/>
    </row>
    <row r="456" spans="1:13" x14ac:dyDescent="0.3">
      <c r="A456" s="5" t="s">
        <v>727</v>
      </c>
      <c r="B456" s="1">
        <v>325</v>
      </c>
      <c r="C456" s="1">
        <v>331</v>
      </c>
      <c r="D456" s="1" t="s">
        <v>784</v>
      </c>
      <c r="E456" s="1">
        <v>645.35659999999996</v>
      </c>
      <c r="F456" s="1">
        <v>5.4930269999999997</v>
      </c>
      <c r="G456" s="1" t="s">
        <v>1009</v>
      </c>
      <c r="H456" s="1">
        <v>2</v>
      </c>
      <c r="I456" s="1">
        <v>0.76247699999999996</v>
      </c>
      <c r="J456" s="1">
        <v>3.1669000000000003E-2</v>
      </c>
      <c r="K456" s="2"/>
      <c r="L456" s="2"/>
      <c r="M456" s="6"/>
    </row>
    <row r="457" spans="1:13" x14ac:dyDescent="0.3">
      <c r="A457" s="5" t="s">
        <v>727</v>
      </c>
      <c r="B457" s="1">
        <v>325</v>
      </c>
      <c r="C457" s="1">
        <v>331</v>
      </c>
      <c r="D457" s="1" t="s">
        <v>784</v>
      </c>
      <c r="E457" s="1">
        <v>645.35659999999996</v>
      </c>
      <c r="F457" s="1">
        <v>5.4981650000000002</v>
      </c>
      <c r="G457" s="1" t="s">
        <v>1009</v>
      </c>
      <c r="H457" s="1">
        <v>10</v>
      </c>
      <c r="I457" s="1">
        <v>1.0281610000000001</v>
      </c>
      <c r="J457" s="1">
        <v>2.5085E-2</v>
      </c>
      <c r="K457" s="2"/>
      <c r="L457" s="2"/>
      <c r="M457" s="6"/>
    </row>
    <row r="458" spans="1:13" x14ac:dyDescent="0.3">
      <c r="A458" s="5" t="s">
        <v>727</v>
      </c>
      <c r="B458" s="1">
        <v>325</v>
      </c>
      <c r="C458" s="1">
        <v>331</v>
      </c>
      <c r="D458" s="1" t="s">
        <v>784</v>
      </c>
      <c r="E458" s="1">
        <v>645.35659999999996</v>
      </c>
      <c r="F458" s="1">
        <v>5.5032870000000003</v>
      </c>
      <c r="G458" s="1" t="s">
        <v>1009</v>
      </c>
      <c r="H458" s="1">
        <v>60.000003999999997</v>
      </c>
      <c r="I458" s="1">
        <v>1.2542009999999999</v>
      </c>
      <c r="J458" s="1">
        <v>3.5822E-2</v>
      </c>
      <c r="K458" s="1">
        <f t="shared" ref="K458" si="193">SUM(I456:I458)</f>
        <v>3.0448389999999996</v>
      </c>
      <c r="L458" s="1">
        <f t="shared" si="172"/>
        <v>7.3065000000000602E-2</v>
      </c>
      <c r="M458" s="7">
        <f t="shared" ref="M458" si="194">3*MAX(J451:J458)</f>
        <v>0.10746600000000001</v>
      </c>
    </row>
    <row r="459" spans="1:13" x14ac:dyDescent="0.3">
      <c r="A459" s="5" t="s">
        <v>727</v>
      </c>
      <c r="B459" s="1">
        <v>326</v>
      </c>
      <c r="C459" s="1">
        <v>332</v>
      </c>
      <c r="D459" s="1" t="s">
        <v>785</v>
      </c>
      <c r="E459" s="1">
        <v>645.35659999999996</v>
      </c>
      <c r="F459" s="1">
        <v>6.2197690000000003</v>
      </c>
      <c r="G459" s="1" t="s">
        <v>729</v>
      </c>
      <c r="H459" s="1">
        <v>0</v>
      </c>
      <c r="I459" s="1">
        <v>0</v>
      </c>
      <c r="J459" s="1">
        <v>0</v>
      </c>
      <c r="K459" s="2"/>
      <c r="L459" s="2"/>
      <c r="M459" s="6"/>
    </row>
    <row r="460" spans="1:13" x14ac:dyDescent="0.3">
      <c r="A460" s="5" t="s">
        <v>727</v>
      </c>
      <c r="B460" s="1">
        <v>326</v>
      </c>
      <c r="C460" s="1">
        <v>332</v>
      </c>
      <c r="D460" s="1" t="s">
        <v>785</v>
      </c>
      <c r="E460" s="1">
        <v>645.35659999999996</v>
      </c>
      <c r="F460" s="1">
        <v>6.2078670000000002</v>
      </c>
      <c r="G460" s="1" t="s">
        <v>729</v>
      </c>
      <c r="H460" s="1">
        <v>2</v>
      </c>
      <c r="I460" s="1">
        <v>0.755436</v>
      </c>
      <c r="J460" s="1">
        <v>3.1084000000000001E-2</v>
      </c>
      <c r="K460" s="2"/>
      <c r="L460" s="2"/>
      <c r="M460" s="6"/>
    </row>
    <row r="461" spans="1:13" x14ac:dyDescent="0.3">
      <c r="A461" s="5" t="s">
        <v>727</v>
      </c>
      <c r="B461" s="1">
        <v>326</v>
      </c>
      <c r="C461" s="1">
        <v>332</v>
      </c>
      <c r="D461" s="1" t="s">
        <v>785</v>
      </c>
      <c r="E461" s="1">
        <v>645.35659999999996</v>
      </c>
      <c r="F461" s="1">
        <v>6.2139319999999998</v>
      </c>
      <c r="G461" s="1" t="s">
        <v>729</v>
      </c>
      <c r="H461" s="1">
        <v>10</v>
      </c>
      <c r="I461" s="1">
        <v>0.98848100000000005</v>
      </c>
      <c r="J461" s="1">
        <v>3.2549000000000002E-2</v>
      </c>
      <c r="K461" s="2"/>
      <c r="L461" s="2"/>
      <c r="M461" s="6"/>
    </row>
    <row r="462" spans="1:13" x14ac:dyDescent="0.3">
      <c r="A462" s="5" t="s">
        <v>727</v>
      </c>
      <c r="B462" s="1">
        <v>326</v>
      </c>
      <c r="C462" s="1">
        <v>332</v>
      </c>
      <c r="D462" s="1" t="s">
        <v>785</v>
      </c>
      <c r="E462" s="1">
        <v>645.35659999999996</v>
      </c>
      <c r="F462" s="1">
        <v>6.2162940000000004</v>
      </c>
      <c r="G462" s="1" t="s">
        <v>729</v>
      </c>
      <c r="H462" s="1">
        <v>60.000003999999997</v>
      </c>
      <c r="I462" s="1">
        <v>1.2373099999999999</v>
      </c>
      <c r="J462" s="1">
        <v>3.1119000000000001E-2</v>
      </c>
      <c r="K462" s="1">
        <f t="shared" ref="K462" si="195">SUM(I460:I462)</f>
        <v>2.9812270000000001</v>
      </c>
      <c r="L462" s="2"/>
      <c r="M462" s="6"/>
    </row>
    <row r="463" spans="1:13" x14ac:dyDescent="0.3">
      <c r="A463" s="5" t="s">
        <v>727</v>
      </c>
      <c r="B463" s="1">
        <v>326</v>
      </c>
      <c r="C463" s="1">
        <v>332</v>
      </c>
      <c r="D463" s="1" t="s">
        <v>785</v>
      </c>
      <c r="E463" s="1">
        <v>645.35659999999996</v>
      </c>
      <c r="F463" s="1">
        <v>6.2177619999999996</v>
      </c>
      <c r="G463" s="1" t="s">
        <v>1009</v>
      </c>
      <c r="H463" s="1">
        <v>0</v>
      </c>
      <c r="I463" s="1">
        <v>0</v>
      </c>
      <c r="J463" s="1">
        <v>0</v>
      </c>
      <c r="K463" s="2"/>
      <c r="L463" s="2"/>
      <c r="M463" s="6"/>
    </row>
    <row r="464" spans="1:13" x14ac:dyDescent="0.3">
      <c r="A464" s="5" t="s">
        <v>727</v>
      </c>
      <c r="B464" s="1">
        <v>326</v>
      </c>
      <c r="C464" s="1">
        <v>332</v>
      </c>
      <c r="D464" s="1" t="s">
        <v>785</v>
      </c>
      <c r="E464" s="1">
        <v>645.35659999999996</v>
      </c>
      <c r="F464" s="1">
        <v>6.2084270000000004</v>
      </c>
      <c r="G464" s="1" t="s">
        <v>1009</v>
      </c>
      <c r="H464" s="1">
        <v>2</v>
      </c>
      <c r="I464" s="1">
        <v>0.74631800000000004</v>
      </c>
      <c r="J464" s="1">
        <v>4.3179000000000002E-2</v>
      </c>
      <c r="K464" s="2"/>
      <c r="L464" s="2"/>
      <c r="M464" s="6"/>
    </row>
    <row r="465" spans="1:13" x14ac:dyDescent="0.3">
      <c r="A465" s="5" t="s">
        <v>727</v>
      </c>
      <c r="B465" s="1">
        <v>326</v>
      </c>
      <c r="C465" s="1">
        <v>332</v>
      </c>
      <c r="D465" s="1" t="s">
        <v>785</v>
      </c>
      <c r="E465" s="1">
        <v>645.35659999999996</v>
      </c>
      <c r="F465" s="1">
        <v>6.2134910000000003</v>
      </c>
      <c r="G465" s="1" t="s">
        <v>1009</v>
      </c>
      <c r="H465" s="1">
        <v>10</v>
      </c>
      <c r="I465" s="1">
        <v>0.98470999999999997</v>
      </c>
      <c r="J465" s="1">
        <v>4.4227000000000002E-2</v>
      </c>
      <c r="K465" s="2"/>
      <c r="L465" s="2"/>
      <c r="M465" s="6"/>
    </row>
    <row r="466" spans="1:13" x14ac:dyDescent="0.3">
      <c r="A466" s="5" t="s">
        <v>727</v>
      </c>
      <c r="B466" s="1">
        <v>326</v>
      </c>
      <c r="C466" s="1">
        <v>332</v>
      </c>
      <c r="D466" s="1" t="s">
        <v>785</v>
      </c>
      <c r="E466" s="1">
        <v>645.35659999999996</v>
      </c>
      <c r="F466" s="1">
        <v>6.2217310000000001</v>
      </c>
      <c r="G466" s="1" t="s">
        <v>1009</v>
      </c>
      <c r="H466" s="1">
        <v>60.000003999999997</v>
      </c>
      <c r="I466" s="1">
        <v>1.178375</v>
      </c>
      <c r="J466" s="1">
        <v>5.7023999999999998E-2</v>
      </c>
      <c r="K466" s="1">
        <f t="shared" ref="K466" si="196">SUM(I464:I466)</f>
        <v>2.9094030000000002</v>
      </c>
      <c r="L466" s="1">
        <f t="shared" si="176"/>
        <v>7.1823999999999888E-2</v>
      </c>
      <c r="M466" s="7">
        <f t="shared" ref="M466" si="197">3*MAX(J459:J466)</f>
        <v>0.171072</v>
      </c>
    </row>
    <row r="467" spans="1:13" x14ac:dyDescent="0.3">
      <c r="A467" s="5" t="s">
        <v>727</v>
      </c>
      <c r="B467" s="1">
        <v>332</v>
      </c>
      <c r="C467" s="1">
        <v>350</v>
      </c>
      <c r="D467" s="1" t="s">
        <v>786</v>
      </c>
      <c r="E467" s="1">
        <v>1912.0723</v>
      </c>
      <c r="F467" s="1">
        <v>5.5858020000000002</v>
      </c>
      <c r="G467" s="1" t="s">
        <v>729</v>
      </c>
      <c r="H467" s="1">
        <v>0</v>
      </c>
      <c r="I467" s="1">
        <v>0</v>
      </c>
      <c r="J467" s="1">
        <v>0</v>
      </c>
      <c r="K467" s="2"/>
      <c r="L467" s="2"/>
      <c r="M467" s="6"/>
    </row>
    <row r="468" spans="1:13" x14ac:dyDescent="0.3">
      <c r="A468" s="5" t="s">
        <v>727</v>
      </c>
      <c r="B468" s="1">
        <v>332</v>
      </c>
      <c r="C468" s="1">
        <v>350</v>
      </c>
      <c r="D468" s="1" t="s">
        <v>786</v>
      </c>
      <c r="E468" s="1">
        <v>1912.0723</v>
      </c>
      <c r="F468" s="1">
        <v>5.5728419999999996</v>
      </c>
      <c r="G468" s="1" t="s">
        <v>729</v>
      </c>
      <c r="H468" s="1">
        <v>2</v>
      </c>
      <c r="I468" s="1">
        <v>2.9461349999999999</v>
      </c>
      <c r="J468" s="1">
        <v>4.0251000000000002E-2</v>
      </c>
      <c r="K468" s="2"/>
      <c r="L468" s="2"/>
      <c r="M468" s="6"/>
    </row>
    <row r="469" spans="1:13" x14ac:dyDescent="0.3">
      <c r="A469" s="5" t="s">
        <v>727</v>
      </c>
      <c r="B469" s="1">
        <v>332</v>
      </c>
      <c r="C469" s="1">
        <v>350</v>
      </c>
      <c r="D469" s="1" t="s">
        <v>786</v>
      </c>
      <c r="E469" s="1">
        <v>1912.0723</v>
      </c>
      <c r="F469" s="1">
        <v>5.5733790000000001</v>
      </c>
      <c r="G469" s="1" t="s">
        <v>729</v>
      </c>
      <c r="H469" s="1">
        <v>10</v>
      </c>
      <c r="I469" s="1">
        <v>3.7166070000000002</v>
      </c>
      <c r="J469" s="1">
        <v>6.4727000000000007E-2</v>
      </c>
      <c r="K469" s="2"/>
      <c r="L469" s="2"/>
      <c r="M469" s="6"/>
    </row>
    <row r="470" spans="1:13" x14ac:dyDescent="0.3">
      <c r="A470" s="5" t="s">
        <v>727</v>
      </c>
      <c r="B470" s="1">
        <v>332</v>
      </c>
      <c r="C470" s="1">
        <v>350</v>
      </c>
      <c r="D470" s="1" t="s">
        <v>786</v>
      </c>
      <c r="E470" s="1">
        <v>1912.0723</v>
      </c>
      <c r="F470" s="1">
        <v>5.5712479999999998</v>
      </c>
      <c r="G470" s="1" t="s">
        <v>729</v>
      </c>
      <c r="H470" s="1">
        <v>60.000003999999997</v>
      </c>
      <c r="I470" s="1">
        <v>4.6137969999999999</v>
      </c>
      <c r="J470" s="1">
        <v>0.134627</v>
      </c>
      <c r="K470" s="1">
        <f t="shared" ref="K470" si="198">SUM(I468:I470)</f>
        <v>11.276539</v>
      </c>
      <c r="L470" s="2"/>
      <c r="M470" s="6"/>
    </row>
    <row r="471" spans="1:13" x14ac:dyDescent="0.3">
      <c r="A471" s="5" t="s">
        <v>727</v>
      </c>
      <c r="B471" s="1">
        <v>332</v>
      </c>
      <c r="C471" s="1">
        <v>350</v>
      </c>
      <c r="D471" s="1" t="s">
        <v>786</v>
      </c>
      <c r="E471" s="1">
        <v>1912.0723</v>
      </c>
      <c r="F471" s="1">
        <v>5.5858549999999996</v>
      </c>
      <c r="G471" s="1" t="s">
        <v>1009</v>
      </c>
      <c r="H471" s="1">
        <v>0</v>
      </c>
      <c r="I471" s="1">
        <v>0</v>
      </c>
      <c r="J471" s="1">
        <v>0</v>
      </c>
      <c r="K471" s="2"/>
      <c r="L471" s="2"/>
      <c r="M471" s="6"/>
    </row>
    <row r="472" spans="1:13" x14ac:dyDescent="0.3">
      <c r="A472" s="5" t="s">
        <v>727</v>
      </c>
      <c r="B472" s="1">
        <v>332</v>
      </c>
      <c r="C472" s="1">
        <v>350</v>
      </c>
      <c r="D472" s="1" t="s">
        <v>786</v>
      </c>
      <c r="E472" s="1">
        <v>1912.0723</v>
      </c>
      <c r="F472" s="1">
        <v>5.5713679999999997</v>
      </c>
      <c r="G472" s="1" t="s">
        <v>1009</v>
      </c>
      <c r="H472" s="1">
        <v>2</v>
      </c>
      <c r="I472" s="1">
        <v>2.782257</v>
      </c>
      <c r="J472" s="1">
        <v>3.6398E-2</v>
      </c>
      <c r="K472" s="2"/>
      <c r="L472" s="2"/>
      <c r="M472" s="6"/>
    </row>
    <row r="473" spans="1:13" x14ac:dyDescent="0.3">
      <c r="A473" s="5" t="s">
        <v>727</v>
      </c>
      <c r="B473" s="1">
        <v>332</v>
      </c>
      <c r="C473" s="1">
        <v>350</v>
      </c>
      <c r="D473" s="1" t="s">
        <v>786</v>
      </c>
      <c r="E473" s="1">
        <v>1912.0723</v>
      </c>
      <c r="F473" s="1">
        <v>5.5751189999999999</v>
      </c>
      <c r="G473" s="1" t="s">
        <v>1009</v>
      </c>
      <c r="H473" s="1">
        <v>10</v>
      </c>
      <c r="I473" s="1">
        <v>3.5478079999999999</v>
      </c>
      <c r="J473" s="1">
        <v>2.2010999999999999E-2</v>
      </c>
      <c r="K473" s="2"/>
      <c r="L473" s="2"/>
      <c r="M473" s="6"/>
    </row>
    <row r="474" spans="1:13" x14ac:dyDescent="0.3">
      <c r="A474" s="5" t="s">
        <v>727</v>
      </c>
      <c r="B474" s="1">
        <v>332</v>
      </c>
      <c r="C474" s="1">
        <v>350</v>
      </c>
      <c r="D474" s="1" t="s">
        <v>786</v>
      </c>
      <c r="E474" s="1">
        <v>1912.0723</v>
      </c>
      <c r="F474" s="1">
        <v>5.5720349999999996</v>
      </c>
      <c r="G474" s="1" t="s">
        <v>1009</v>
      </c>
      <c r="H474" s="1">
        <v>60.000003999999997</v>
      </c>
      <c r="I474" s="1">
        <v>4.7985429999999996</v>
      </c>
      <c r="J474" s="1">
        <v>0.126719</v>
      </c>
      <c r="K474" s="1">
        <f t="shared" ref="K474" si="199">SUM(I472:I474)</f>
        <v>11.128608</v>
      </c>
      <c r="L474" s="1">
        <f t="shared" ref="L474" si="200">K470-K474</f>
        <v>0.14793099999999981</v>
      </c>
      <c r="M474" s="7">
        <f t="shared" ref="M474" si="201">3*MAX(J467:J474)</f>
        <v>0.40388099999999999</v>
      </c>
    </row>
    <row r="475" spans="1:13" x14ac:dyDescent="0.3">
      <c r="A475" s="5" t="s">
        <v>727</v>
      </c>
      <c r="B475" s="1">
        <v>354</v>
      </c>
      <c r="C475" s="1">
        <v>367</v>
      </c>
      <c r="D475" s="1" t="s">
        <v>787</v>
      </c>
      <c r="E475" s="1">
        <v>1358.7750000000001</v>
      </c>
      <c r="F475" s="1">
        <v>4.4489929999999998</v>
      </c>
      <c r="G475" s="1" t="s">
        <v>729</v>
      </c>
      <c r="H475" s="1">
        <v>0</v>
      </c>
      <c r="I475" s="1">
        <v>0</v>
      </c>
      <c r="J475" s="1">
        <v>0</v>
      </c>
      <c r="K475" s="2"/>
      <c r="L475" s="2"/>
      <c r="M475" s="6"/>
    </row>
    <row r="476" spans="1:13" x14ac:dyDescent="0.3">
      <c r="A476" s="5" t="s">
        <v>727</v>
      </c>
      <c r="B476" s="1">
        <v>354</v>
      </c>
      <c r="C476" s="1">
        <v>367</v>
      </c>
      <c r="D476" s="1" t="s">
        <v>787</v>
      </c>
      <c r="E476" s="1">
        <v>1358.7750000000001</v>
      </c>
      <c r="F476" s="1">
        <v>4.4395410000000002</v>
      </c>
      <c r="G476" s="1" t="s">
        <v>729</v>
      </c>
      <c r="H476" s="1">
        <v>2</v>
      </c>
      <c r="I476" s="1">
        <v>1.1538060000000001</v>
      </c>
      <c r="J476" s="1">
        <v>6.2806000000000001E-2</v>
      </c>
      <c r="K476" s="2"/>
      <c r="L476" s="2"/>
      <c r="M476" s="6"/>
    </row>
    <row r="477" spans="1:13" x14ac:dyDescent="0.3">
      <c r="A477" s="5" t="s">
        <v>727</v>
      </c>
      <c r="B477" s="1">
        <v>354</v>
      </c>
      <c r="C477" s="1">
        <v>367</v>
      </c>
      <c r="D477" s="1" t="s">
        <v>787</v>
      </c>
      <c r="E477" s="1">
        <v>1358.7750000000001</v>
      </c>
      <c r="F477" s="1">
        <v>4.4424700000000001</v>
      </c>
      <c r="G477" s="1" t="s">
        <v>729</v>
      </c>
      <c r="H477" s="1">
        <v>10</v>
      </c>
      <c r="I477" s="1">
        <v>1.181171</v>
      </c>
      <c r="J477" s="1">
        <v>5.1709999999999999E-2</v>
      </c>
      <c r="K477" s="2"/>
      <c r="L477" s="2"/>
      <c r="M477" s="6"/>
    </row>
    <row r="478" spans="1:13" x14ac:dyDescent="0.3">
      <c r="A478" s="5" t="s">
        <v>727</v>
      </c>
      <c r="B478" s="1">
        <v>354</v>
      </c>
      <c r="C478" s="1">
        <v>367</v>
      </c>
      <c r="D478" s="1" t="s">
        <v>787</v>
      </c>
      <c r="E478" s="1">
        <v>1358.7750000000001</v>
      </c>
      <c r="F478" s="1">
        <v>4.4481650000000004</v>
      </c>
      <c r="G478" s="1" t="s">
        <v>729</v>
      </c>
      <c r="H478" s="1">
        <v>60.000003999999997</v>
      </c>
      <c r="I478" s="1">
        <v>1.227911</v>
      </c>
      <c r="J478" s="1">
        <v>0.114019</v>
      </c>
      <c r="K478" s="1">
        <f t="shared" ref="K478" si="202">SUM(I476:I478)</f>
        <v>3.5628880000000001</v>
      </c>
      <c r="L478" s="2"/>
      <c r="M478" s="6"/>
    </row>
    <row r="479" spans="1:13" x14ac:dyDescent="0.3">
      <c r="A479" s="5" t="s">
        <v>727</v>
      </c>
      <c r="B479" s="1">
        <v>354</v>
      </c>
      <c r="C479" s="1">
        <v>367</v>
      </c>
      <c r="D479" s="1" t="s">
        <v>787</v>
      </c>
      <c r="E479" s="1">
        <v>1358.7750000000001</v>
      </c>
      <c r="F479" s="1">
        <v>4.4482210000000002</v>
      </c>
      <c r="G479" s="1" t="s">
        <v>1009</v>
      </c>
      <c r="H479" s="1">
        <v>0</v>
      </c>
      <c r="I479" s="1">
        <v>0</v>
      </c>
      <c r="J479" s="1">
        <v>0</v>
      </c>
      <c r="K479" s="2"/>
      <c r="L479" s="2"/>
      <c r="M479" s="6"/>
    </row>
    <row r="480" spans="1:13" x14ac:dyDescent="0.3">
      <c r="A480" s="5" t="s">
        <v>727</v>
      </c>
      <c r="B480" s="1">
        <v>354</v>
      </c>
      <c r="C480" s="1">
        <v>367</v>
      </c>
      <c r="D480" s="1" t="s">
        <v>787</v>
      </c>
      <c r="E480" s="1">
        <v>1358.7750000000001</v>
      </c>
      <c r="F480" s="1">
        <v>4.4421030000000004</v>
      </c>
      <c r="G480" s="1" t="s">
        <v>1009</v>
      </c>
      <c r="H480" s="1">
        <v>2</v>
      </c>
      <c r="I480" s="1">
        <v>1.1044830000000001</v>
      </c>
      <c r="J480" s="1">
        <v>0.135717</v>
      </c>
      <c r="K480" s="2"/>
      <c r="L480" s="2"/>
      <c r="M480" s="6"/>
    </row>
    <row r="481" spans="1:13" x14ac:dyDescent="0.3">
      <c r="A481" s="5" t="s">
        <v>727</v>
      </c>
      <c r="B481" s="1">
        <v>354</v>
      </c>
      <c r="C481" s="1">
        <v>367</v>
      </c>
      <c r="D481" s="1" t="s">
        <v>787</v>
      </c>
      <c r="E481" s="1">
        <v>1358.7750000000001</v>
      </c>
      <c r="F481" s="1">
        <v>4.4478340000000003</v>
      </c>
      <c r="G481" s="1" t="s">
        <v>1009</v>
      </c>
      <c r="H481" s="1">
        <v>10</v>
      </c>
      <c r="I481" s="1">
        <v>1.10449</v>
      </c>
      <c r="J481" s="1">
        <v>4.9703999999999998E-2</v>
      </c>
      <c r="K481" s="2"/>
      <c r="L481" s="2"/>
      <c r="M481" s="6"/>
    </row>
    <row r="482" spans="1:13" x14ac:dyDescent="0.3">
      <c r="A482" s="5" t="s">
        <v>727</v>
      </c>
      <c r="B482" s="1">
        <v>354</v>
      </c>
      <c r="C482" s="1">
        <v>367</v>
      </c>
      <c r="D482" s="1" t="s">
        <v>787</v>
      </c>
      <c r="E482" s="1">
        <v>1358.7750000000001</v>
      </c>
      <c r="F482" s="1">
        <v>4.4492419999999999</v>
      </c>
      <c r="G482" s="1" t="s">
        <v>1009</v>
      </c>
      <c r="H482" s="1">
        <v>60.000003999999997</v>
      </c>
      <c r="I482" s="1">
        <v>1.1221680000000001</v>
      </c>
      <c r="J482" s="1">
        <v>0.16247300000000001</v>
      </c>
      <c r="K482" s="1">
        <f t="shared" ref="K482" si="203">SUM(I480:I482)</f>
        <v>3.3311410000000006</v>
      </c>
      <c r="L482" s="1">
        <f t="shared" ref="L482:L530" si="204">K478-K482</f>
        <v>0.23174699999999948</v>
      </c>
      <c r="M482" s="7">
        <f t="shared" ref="M482" si="205">3*MAX(J475:J482)</f>
        <v>0.48741900000000005</v>
      </c>
    </row>
    <row r="483" spans="1:13" x14ac:dyDescent="0.3">
      <c r="A483" s="5" t="s">
        <v>727</v>
      </c>
      <c r="B483" s="1">
        <v>364</v>
      </c>
      <c r="C483" s="1">
        <v>387</v>
      </c>
      <c r="D483" s="1" t="s">
        <v>788</v>
      </c>
      <c r="E483" s="1">
        <v>2373.2480999999998</v>
      </c>
      <c r="F483" s="1">
        <v>5.377726</v>
      </c>
      <c r="G483" s="1" t="s">
        <v>729</v>
      </c>
      <c r="H483" s="1">
        <v>0</v>
      </c>
      <c r="I483" s="1">
        <v>0</v>
      </c>
      <c r="J483" s="1">
        <v>0</v>
      </c>
      <c r="K483" s="2"/>
      <c r="L483" s="2"/>
      <c r="M483" s="6"/>
    </row>
    <row r="484" spans="1:13" x14ac:dyDescent="0.3">
      <c r="A484" s="5" t="s">
        <v>727</v>
      </c>
      <c r="B484" s="1">
        <v>364</v>
      </c>
      <c r="C484" s="1">
        <v>387</v>
      </c>
      <c r="D484" s="1" t="s">
        <v>788</v>
      </c>
      <c r="E484" s="1">
        <v>2373.2480999999998</v>
      </c>
      <c r="F484" s="1">
        <v>5.3651669999999996</v>
      </c>
      <c r="G484" s="1" t="s">
        <v>729</v>
      </c>
      <c r="H484" s="1">
        <v>2</v>
      </c>
      <c r="I484" s="1">
        <v>2.7559200000000001</v>
      </c>
      <c r="J484" s="1">
        <v>0.25358799999999998</v>
      </c>
      <c r="K484" s="2"/>
      <c r="L484" s="2"/>
      <c r="M484" s="6"/>
    </row>
    <row r="485" spans="1:13" x14ac:dyDescent="0.3">
      <c r="A485" s="5" t="s">
        <v>727</v>
      </c>
      <c r="B485" s="1">
        <v>364</v>
      </c>
      <c r="C485" s="1">
        <v>387</v>
      </c>
      <c r="D485" s="1" t="s">
        <v>788</v>
      </c>
      <c r="E485" s="1">
        <v>2373.2480999999998</v>
      </c>
      <c r="F485" s="1">
        <v>5.3683589999999999</v>
      </c>
      <c r="G485" s="1" t="s">
        <v>729</v>
      </c>
      <c r="H485" s="1">
        <v>10</v>
      </c>
      <c r="I485" s="1">
        <v>3.7034009999999999</v>
      </c>
      <c r="J485" s="1">
        <v>0.229763</v>
      </c>
      <c r="K485" s="2"/>
      <c r="L485" s="2"/>
      <c r="M485" s="6"/>
    </row>
    <row r="486" spans="1:13" x14ac:dyDescent="0.3">
      <c r="A486" s="5" t="s">
        <v>727</v>
      </c>
      <c r="B486" s="1">
        <v>364</v>
      </c>
      <c r="C486" s="1">
        <v>387</v>
      </c>
      <c r="D486" s="1" t="s">
        <v>788</v>
      </c>
      <c r="E486" s="1">
        <v>2373.2480999999998</v>
      </c>
      <c r="F486" s="1">
        <v>5.3692830000000002</v>
      </c>
      <c r="G486" s="1" t="s">
        <v>729</v>
      </c>
      <c r="H486" s="1">
        <v>60.000003999999997</v>
      </c>
      <c r="I486" s="1">
        <v>4.7833750000000004</v>
      </c>
      <c r="J486" s="1">
        <v>0.23455599999999999</v>
      </c>
      <c r="K486" s="1">
        <f t="shared" ref="K486" si="206">SUM(I484:I486)</f>
        <v>11.242696</v>
      </c>
      <c r="L486" s="2"/>
      <c r="M486" s="6"/>
    </row>
    <row r="487" spans="1:13" x14ac:dyDescent="0.3">
      <c r="A487" s="5" t="s">
        <v>727</v>
      </c>
      <c r="B487" s="1">
        <v>364</v>
      </c>
      <c r="C487" s="1">
        <v>387</v>
      </c>
      <c r="D487" s="1" t="s">
        <v>788</v>
      </c>
      <c r="E487" s="1">
        <v>2373.2480999999998</v>
      </c>
      <c r="F487" s="1">
        <v>5.3758569999999999</v>
      </c>
      <c r="G487" s="1" t="s">
        <v>1009</v>
      </c>
      <c r="H487" s="1">
        <v>0</v>
      </c>
      <c r="I487" s="1">
        <v>0</v>
      </c>
      <c r="J487" s="1">
        <v>0</v>
      </c>
      <c r="K487" s="2"/>
      <c r="L487" s="2"/>
      <c r="M487" s="6"/>
    </row>
    <row r="488" spans="1:13" x14ac:dyDescent="0.3">
      <c r="A488" s="5" t="s">
        <v>727</v>
      </c>
      <c r="B488" s="1">
        <v>364</v>
      </c>
      <c r="C488" s="1">
        <v>387</v>
      </c>
      <c r="D488" s="1" t="s">
        <v>788</v>
      </c>
      <c r="E488" s="1">
        <v>2373.2480999999998</v>
      </c>
      <c r="F488" s="1">
        <v>5.3620400000000004</v>
      </c>
      <c r="G488" s="1" t="s">
        <v>1009</v>
      </c>
      <c r="H488" s="1">
        <v>2</v>
      </c>
      <c r="I488" s="1">
        <v>2.6850079999999998</v>
      </c>
      <c r="J488" s="1">
        <v>0.120144</v>
      </c>
      <c r="K488" s="2"/>
      <c r="L488" s="2"/>
      <c r="M488" s="6"/>
    </row>
    <row r="489" spans="1:13" x14ac:dyDescent="0.3">
      <c r="A489" s="5" t="s">
        <v>727</v>
      </c>
      <c r="B489" s="1">
        <v>364</v>
      </c>
      <c r="C489" s="1">
        <v>387</v>
      </c>
      <c r="D489" s="1" t="s">
        <v>788</v>
      </c>
      <c r="E489" s="1">
        <v>2373.2480999999998</v>
      </c>
      <c r="F489" s="1">
        <v>5.3675069999999998</v>
      </c>
      <c r="G489" s="1" t="s">
        <v>1009</v>
      </c>
      <c r="H489" s="1">
        <v>10</v>
      </c>
      <c r="I489" s="1">
        <v>3.5448840000000001</v>
      </c>
      <c r="J489" s="1">
        <v>0.10827000000000001</v>
      </c>
      <c r="K489" s="2"/>
      <c r="L489" s="2"/>
      <c r="M489" s="6"/>
    </row>
    <row r="490" spans="1:13" x14ac:dyDescent="0.3">
      <c r="A490" s="5" t="s">
        <v>727</v>
      </c>
      <c r="B490" s="1">
        <v>364</v>
      </c>
      <c r="C490" s="1">
        <v>387</v>
      </c>
      <c r="D490" s="1" t="s">
        <v>788</v>
      </c>
      <c r="E490" s="1">
        <v>2373.2480999999998</v>
      </c>
      <c r="F490" s="1">
        <v>5.3700140000000003</v>
      </c>
      <c r="G490" s="1" t="s">
        <v>1009</v>
      </c>
      <c r="H490" s="1">
        <v>60.000003999999997</v>
      </c>
      <c r="I490" s="1">
        <v>4.517048</v>
      </c>
      <c r="J490" s="1">
        <v>0.13116700000000001</v>
      </c>
      <c r="K490" s="1">
        <f t="shared" ref="K490" si="207">SUM(I488:I490)</f>
        <v>10.746939999999999</v>
      </c>
      <c r="L490" s="1">
        <f t="shared" ref="L490:L538" si="208">K486-K490</f>
        <v>0.49575600000000186</v>
      </c>
      <c r="M490" s="7">
        <f t="shared" ref="M490" si="209">3*MAX(J483:J490)</f>
        <v>0.760764</v>
      </c>
    </row>
    <row r="491" spans="1:13" x14ac:dyDescent="0.3">
      <c r="A491" s="5" t="s">
        <v>727</v>
      </c>
      <c r="B491" s="1">
        <v>365</v>
      </c>
      <c r="C491" s="1">
        <v>379</v>
      </c>
      <c r="D491" s="1" t="s">
        <v>789</v>
      </c>
      <c r="E491" s="1">
        <v>1598.8973000000001</v>
      </c>
      <c r="F491" s="1">
        <v>5.4709750000000001</v>
      </c>
      <c r="G491" s="1" t="s">
        <v>729</v>
      </c>
      <c r="H491" s="1">
        <v>0</v>
      </c>
      <c r="I491" s="1">
        <v>0</v>
      </c>
      <c r="J491" s="1">
        <v>0</v>
      </c>
      <c r="K491" s="2"/>
      <c r="L491" s="2"/>
      <c r="M491" s="6"/>
    </row>
    <row r="492" spans="1:13" x14ac:dyDescent="0.3">
      <c r="A492" s="5" t="s">
        <v>727</v>
      </c>
      <c r="B492" s="1">
        <v>365</v>
      </c>
      <c r="C492" s="1">
        <v>379</v>
      </c>
      <c r="D492" s="1" t="s">
        <v>789</v>
      </c>
      <c r="E492" s="1">
        <v>1598.8973000000001</v>
      </c>
      <c r="F492" s="1">
        <v>5.4590620000000003</v>
      </c>
      <c r="G492" s="1" t="s">
        <v>729</v>
      </c>
      <c r="H492" s="1">
        <v>2</v>
      </c>
      <c r="I492" s="1">
        <v>3.293723</v>
      </c>
      <c r="J492" s="1">
        <v>4.8022000000000002E-2</v>
      </c>
      <c r="K492" s="2"/>
      <c r="L492" s="2"/>
      <c r="M492" s="6"/>
    </row>
    <row r="493" spans="1:13" x14ac:dyDescent="0.3">
      <c r="A493" s="5" t="s">
        <v>727</v>
      </c>
      <c r="B493" s="1">
        <v>365</v>
      </c>
      <c r="C493" s="1">
        <v>379</v>
      </c>
      <c r="D493" s="1" t="s">
        <v>789</v>
      </c>
      <c r="E493" s="1">
        <v>1598.8973000000001</v>
      </c>
      <c r="F493" s="1">
        <v>5.4664039999999998</v>
      </c>
      <c r="G493" s="1" t="s">
        <v>729</v>
      </c>
      <c r="H493" s="1">
        <v>10</v>
      </c>
      <c r="I493" s="1">
        <v>3.559005</v>
      </c>
      <c r="J493" s="1">
        <v>4.5409999999999999E-2</v>
      </c>
      <c r="K493" s="2"/>
      <c r="L493" s="2"/>
      <c r="M493" s="6"/>
    </row>
    <row r="494" spans="1:13" x14ac:dyDescent="0.3">
      <c r="A494" s="5" t="s">
        <v>727</v>
      </c>
      <c r="B494" s="1">
        <v>365</v>
      </c>
      <c r="C494" s="1">
        <v>379</v>
      </c>
      <c r="D494" s="1" t="s">
        <v>789</v>
      </c>
      <c r="E494" s="1">
        <v>1598.8973000000001</v>
      </c>
      <c r="F494" s="1">
        <v>5.4653510000000001</v>
      </c>
      <c r="G494" s="1" t="s">
        <v>729</v>
      </c>
      <c r="H494" s="1">
        <v>60.000003999999997</v>
      </c>
      <c r="I494" s="1">
        <v>4.0536669999999999</v>
      </c>
      <c r="J494" s="1">
        <v>6.6524E-2</v>
      </c>
      <c r="K494" s="1">
        <f t="shared" ref="K494" si="210">SUM(I492:I494)</f>
        <v>10.906395</v>
      </c>
      <c r="L494" s="2"/>
      <c r="M494" s="6"/>
    </row>
    <row r="495" spans="1:13" x14ac:dyDescent="0.3">
      <c r="A495" s="5" t="s">
        <v>727</v>
      </c>
      <c r="B495" s="1">
        <v>365</v>
      </c>
      <c r="C495" s="1">
        <v>379</v>
      </c>
      <c r="D495" s="1" t="s">
        <v>789</v>
      </c>
      <c r="E495" s="1">
        <v>1598.8973000000001</v>
      </c>
      <c r="F495" s="1">
        <v>5.4689230000000002</v>
      </c>
      <c r="G495" s="1" t="s">
        <v>1009</v>
      </c>
      <c r="H495" s="1">
        <v>0</v>
      </c>
      <c r="I495" s="1">
        <v>0</v>
      </c>
      <c r="J495" s="1">
        <v>0</v>
      </c>
      <c r="K495" s="2"/>
      <c r="L495" s="2"/>
      <c r="M495" s="6"/>
    </row>
    <row r="496" spans="1:13" x14ac:dyDescent="0.3">
      <c r="A496" s="5" t="s">
        <v>727</v>
      </c>
      <c r="B496" s="1">
        <v>365</v>
      </c>
      <c r="C496" s="1">
        <v>379</v>
      </c>
      <c r="D496" s="1" t="s">
        <v>789</v>
      </c>
      <c r="E496" s="1">
        <v>1598.8973000000001</v>
      </c>
      <c r="F496" s="1">
        <v>5.4603400000000004</v>
      </c>
      <c r="G496" s="1" t="s">
        <v>1009</v>
      </c>
      <c r="H496" s="1">
        <v>2</v>
      </c>
      <c r="I496" s="1">
        <v>3.2147100000000002</v>
      </c>
      <c r="J496" s="1">
        <v>6.1919000000000002E-2</v>
      </c>
      <c r="K496" s="2"/>
      <c r="L496" s="2"/>
      <c r="M496" s="6"/>
    </row>
    <row r="497" spans="1:13" x14ac:dyDescent="0.3">
      <c r="A497" s="5" t="s">
        <v>727</v>
      </c>
      <c r="B497" s="1">
        <v>365</v>
      </c>
      <c r="C497" s="1">
        <v>379</v>
      </c>
      <c r="D497" s="1" t="s">
        <v>789</v>
      </c>
      <c r="E497" s="1">
        <v>1598.8973000000001</v>
      </c>
      <c r="F497" s="1">
        <v>5.4655019999999999</v>
      </c>
      <c r="G497" s="1" t="s">
        <v>1009</v>
      </c>
      <c r="H497" s="1">
        <v>10</v>
      </c>
      <c r="I497" s="1">
        <v>3.4137629999999999</v>
      </c>
      <c r="J497" s="1">
        <v>4.2147999999999998E-2</v>
      </c>
      <c r="K497" s="2"/>
      <c r="L497" s="2"/>
      <c r="M497" s="6"/>
    </row>
    <row r="498" spans="1:13" x14ac:dyDescent="0.3">
      <c r="A498" s="5" t="s">
        <v>727</v>
      </c>
      <c r="B498" s="1">
        <v>365</v>
      </c>
      <c r="C498" s="1">
        <v>379</v>
      </c>
      <c r="D498" s="1" t="s">
        <v>789</v>
      </c>
      <c r="E498" s="1">
        <v>1598.8973000000001</v>
      </c>
      <c r="F498" s="1">
        <v>5.4686199999999996</v>
      </c>
      <c r="G498" s="1" t="s">
        <v>1009</v>
      </c>
      <c r="H498" s="1">
        <v>60.000003999999997</v>
      </c>
      <c r="I498" s="1">
        <v>3.908881</v>
      </c>
      <c r="J498" s="1">
        <v>0.10947900000000001</v>
      </c>
      <c r="K498" s="1">
        <f t="shared" ref="K498" si="211">SUM(I496:I498)</f>
        <v>10.537354000000001</v>
      </c>
      <c r="L498" s="1">
        <f t="shared" ref="L498" si="212">K494-K498</f>
        <v>0.36904099999999929</v>
      </c>
      <c r="M498" s="7">
        <f t="shared" ref="M498" si="213">3*MAX(J491:J498)</f>
        <v>0.32843700000000003</v>
      </c>
    </row>
    <row r="499" spans="1:13" x14ac:dyDescent="0.3">
      <c r="A499" s="5" t="s">
        <v>727</v>
      </c>
      <c r="B499" s="1">
        <v>373</v>
      </c>
      <c r="C499" s="1">
        <v>383</v>
      </c>
      <c r="D499" s="1" t="s">
        <v>790</v>
      </c>
      <c r="E499" s="1">
        <v>988.54219999999998</v>
      </c>
      <c r="F499" s="1">
        <v>6.7910550000000001</v>
      </c>
      <c r="G499" s="1" t="s">
        <v>729</v>
      </c>
      <c r="H499" s="1">
        <v>0</v>
      </c>
      <c r="I499" s="1">
        <v>0</v>
      </c>
      <c r="J499" s="1">
        <v>0</v>
      </c>
      <c r="K499" s="2"/>
      <c r="L499" s="2"/>
      <c r="M499" s="6"/>
    </row>
    <row r="500" spans="1:13" x14ac:dyDescent="0.3">
      <c r="A500" s="5" t="s">
        <v>727</v>
      </c>
      <c r="B500" s="1">
        <v>373</v>
      </c>
      <c r="C500" s="1">
        <v>383</v>
      </c>
      <c r="D500" s="1" t="s">
        <v>790</v>
      </c>
      <c r="E500" s="1">
        <v>988.54219999999998</v>
      </c>
      <c r="F500" s="1">
        <v>6.7866479999999996</v>
      </c>
      <c r="G500" s="1" t="s">
        <v>729</v>
      </c>
      <c r="H500" s="1">
        <v>2</v>
      </c>
      <c r="I500" s="1">
        <v>0.97891499999999998</v>
      </c>
      <c r="J500" s="1">
        <v>2.6283999999999998E-2</v>
      </c>
      <c r="K500" s="2"/>
      <c r="L500" s="2"/>
      <c r="M500" s="6"/>
    </row>
    <row r="501" spans="1:13" x14ac:dyDescent="0.3">
      <c r="A501" s="5" t="s">
        <v>727</v>
      </c>
      <c r="B501" s="1">
        <v>373</v>
      </c>
      <c r="C501" s="1">
        <v>383</v>
      </c>
      <c r="D501" s="1" t="s">
        <v>790</v>
      </c>
      <c r="E501" s="1">
        <v>988.54219999999998</v>
      </c>
      <c r="F501" s="1">
        <v>6.7814220000000001</v>
      </c>
      <c r="G501" s="1" t="s">
        <v>729</v>
      </c>
      <c r="H501" s="1">
        <v>10</v>
      </c>
      <c r="I501" s="1">
        <v>1.078427</v>
      </c>
      <c r="J501" s="1">
        <v>4.3803000000000002E-2</v>
      </c>
      <c r="K501" s="2"/>
      <c r="L501" s="2"/>
      <c r="M501" s="6"/>
    </row>
    <row r="502" spans="1:13" x14ac:dyDescent="0.3">
      <c r="A502" s="5" t="s">
        <v>727</v>
      </c>
      <c r="B502" s="1">
        <v>373</v>
      </c>
      <c r="C502" s="1">
        <v>383</v>
      </c>
      <c r="D502" s="1" t="s">
        <v>790</v>
      </c>
      <c r="E502" s="1">
        <v>988.54219999999998</v>
      </c>
      <c r="F502" s="1">
        <v>6.7897829999999999</v>
      </c>
      <c r="G502" s="1" t="s">
        <v>729</v>
      </c>
      <c r="H502" s="1">
        <v>60.000003999999997</v>
      </c>
      <c r="I502" s="1">
        <v>1.5904959999999999</v>
      </c>
      <c r="J502" s="1">
        <v>5.1303000000000001E-2</v>
      </c>
      <c r="K502" s="1">
        <f t="shared" ref="K502" si="214">SUM(I500:I502)</f>
        <v>3.6478380000000001</v>
      </c>
      <c r="L502" s="2"/>
      <c r="M502" s="6"/>
    </row>
    <row r="503" spans="1:13" x14ac:dyDescent="0.3">
      <c r="A503" s="5" t="s">
        <v>727</v>
      </c>
      <c r="B503" s="1">
        <v>373</v>
      </c>
      <c r="C503" s="1">
        <v>383</v>
      </c>
      <c r="D503" s="1" t="s">
        <v>790</v>
      </c>
      <c r="E503" s="1">
        <v>988.54219999999998</v>
      </c>
      <c r="F503" s="1">
        <v>6.7910469999999998</v>
      </c>
      <c r="G503" s="1" t="s">
        <v>1009</v>
      </c>
      <c r="H503" s="1">
        <v>0</v>
      </c>
      <c r="I503" s="1">
        <v>0</v>
      </c>
      <c r="J503" s="1">
        <v>0</v>
      </c>
      <c r="K503" s="2"/>
      <c r="L503" s="2"/>
      <c r="M503" s="6"/>
    </row>
    <row r="504" spans="1:13" x14ac:dyDescent="0.3">
      <c r="A504" s="5" t="s">
        <v>727</v>
      </c>
      <c r="B504" s="1">
        <v>373</v>
      </c>
      <c r="C504" s="1">
        <v>383</v>
      </c>
      <c r="D504" s="1" t="s">
        <v>790</v>
      </c>
      <c r="E504" s="1">
        <v>988.54219999999998</v>
      </c>
      <c r="F504" s="1">
        <v>6.7829810000000004</v>
      </c>
      <c r="G504" s="1" t="s">
        <v>1009</v>
      </c>
      <c r="H504" s="1">
        <v>2</v>
      </c>
      <c r="I504" s="1">
        <v>0.92965100000000001</v>
      </c>
      <c r="J504" s="1">
        <v>6.9553000000000004E-2</v>
      </c>
      <c r="K504" s="2"/>
      <c r="L504" s="2"/>
      <c r="M504" s="6"/>
    </row>
    <row r="505" spans="1:13" x14ac:dyDescent="0.3">
      <c r="A505" s="5" t="s">
        <v>727</v>
      </c>
      <c r="B505" s="1">
        <v>373</v>
      </c>
      <c r="C505" s="1">
        <v>383</v>
      </c>
      <c r="D505" s="1" t="s">
        <v>790</v>
      </c>
      <c r="E505" s="1">
        <v>988.54219999999998</v>
      </c>
      <c r="F505" s="1">
        <v>6.7814500000000004</v>
      </c>
      <c r="G505" s="1" t="s">
        <v>1009</v>
      </c>
      <c r="H505" s="1">
        <v>10</v>
      </c>
      <c r="I505" s="1">
        <v>0.84360500000000005</v>
      </c>
      <c r="J505" s="1">
        <v>3.9635999999999998E-2</v>
      </c>
      <c r="K505" s="2"/>
      <c r="L505" s="2"/>
      <c r="M505" s="6"/>
    </row>
    <row r="506" spans="1:13" x14ac:dyDescent="0.3">
      <c r="A506" s="5" t="s">
        <v>727</v>
      </c>
      <c r="B506" s="1">
        <v>373</v>
      </c>
      <c r="C506" s="1">
        <v>383</v>
      </c>
      <c r="D506" s="1" t="s">
        <v>790</v>
      </c>
      <c r="E506" s="1">
        <v>988.54219999999998</v>
      </c>
      <c r="F506" s="1">
        <v>6.7812840000000003</v>
      </c>
      <c r="G506" s="1" t="s">
        <v>1009</v>
      </c>
      <c r="H506" s="1">
        <v>60.000003999999997</v>
      </c>
      <c r="I506" s="1">
        <v>1.0572630000000001</v>
      </c>
      <c r="J506" s="1">
        <v>8.4522E-2</v>
      </c>
      <c r="K506" s="1">
        <f t="shared" ref="K506" si="215">SUM(I504:I506)</f>
        <v>2.8305189999999998</v>
      </c>
      <c r="L506" s="1">
        <f t="shared" si="204"/>
        <v>0.81731900000000035</v>
      </c>
      <c r="M506" s="7">
        <f t="shared" ref="M506" si="216">3*MAX(J499:J506)</f>
        <v>0.25356600000000001</v>
      </c>
    </row>
    <row r="507" spans="1:13" x14ac:dyDescent="0.3">
      <c r="A507" s="5" t="s">
        <v>727</v>
      </c>
      <c r="B507" s="1">
        <v>376</v>
      </c>
      <c r="C507" s="1">
        <v>382</v>
      </c>
      <c r="D507" s="1" t="s">
        <v>791</v>
      </c>
      <c r="E507" s="1">
        <v>588.33519999999999</v>
      </c>
      <c r="F507" s="1">
        <v>3.5964429999999998</v>
      </c>
      <c r="G507" s="1" t="s">
        <v>729</v>
      </c>
      <c r="H507" s="1">
        <v>0</v>
      </c>
      <c r="I507" s="1">
        <v>0</v>
      </c>
      <c r="J507" s="1">
        <v>0</v>
      </c>
      <c r="K507" s="2"/>
      <c r="L507" s="2"/>
      <c r="M507" s="6"/>
    </row>
    <row r="508" spans="1:13" x14ac:dyDescent="0.3">
      <c r="A508" s="5" t="s">
        <v>727</v>
      </c>
      <c r="B508" s="1">
        <v>376</v>
      </c>
      <c r="C508" s="1">
        <v>382</v>
      </c>
      <c r="D508" s="1" t="s">
        <v>791</v>
      </c>
      <c r="E508" s="1">
        <v>588.33519999999999</v>
      </c>
      <c r="F508" s="1">
        <v>3.5883720000000001</v>
      </c>
      <c r="G508" s="1" t="s">
        <v>729</v>
      </c>
      <c r="H508" s="1">
        <v>2</v>
      </c>
      <c r="I508" s="1">
        <v>0.24628</v>
      </c>
      <c r="J508" s="1">
        <v>4.4123999999999997E-2</v>
      </c>
      <c r="K508" s="2"/>
      <c r="L508" s="2"/>
      <c r="M508" s="6"/>
    </row>
    <row r="509" spans="1:13" x14ac:dyDescent="0.3">
      <c r="A509" s="5" t="s">
        <v>727</v>
      </c>
      <c r="B509" s="1">
        <v>376</v>
      </c>
      <c r="C509" s="1">
        <v>382</v>
      </c>
      <c r="D509" s="1" t="s">
        <v>791</v>
      </c>
      <c r="E509" s="1">
        <v>588.33519999999999</v>
      </c>
      <c r="F509" s="1">
        <v>3.5919850000000002</v>
      </c>
      <c r="G509" s="1" t="s">
        <v>729</v>
      </c>
      <c r="H509" s="1">
        <v>10</v>
      </c>
      <c r="I509" s="1">
        <v>0.51015900000000003</v>
      </c>
      <c r="J509" s="1">
        <v>3.3210999999999997E-2</v>
      </c>
      <c r="K509" s="2"/>
      <c r="L509" s="2"/>
      <c r="M509" s="6"/>
    </row>
    <row r="510" spans="1:13" x14ac:dyDescent="0.3">
      <c r="A510" s="5" t="s">
        <v>727</v>
      </c>
      <c r="B510" s="1">
        <v>376</v>
      </c>
      <c r="C510" s="1">
        <v>382</v>
      </c>
      <c r="D510" s="1" t="s">
        <v>791</v>
      </c>
      <c r="E510" s="1">
        <v>588.33519999999999</v>
      </c>
      <c r="F510" s="1">
        <v>3.5947870000000002</v>
      </c>
      <c r="G510" s="1" t="s">
        <v>729</v>
      </c>
      <c r="H510" s="1">
        <v>60.000003999999997</v>
      </c>
      <c r="I510" s="1">
        <v>0.94695399999999996</v>
      </c>
      <c r="J510" s="1">
        <v>2.6306E-2</v>
      </c>
      <c r="K510" s="1">
        <f t="shared" ref="K510" si="217">SUM(I508:I510)</f>
        <v>1.7033930000000002</v>
      </c>
      <c r="L510" s="2"/>
      <c r="M510" s="6"/>
    </row>
    <row r="511" spans="1:13" x14ac:dyDescent="0.3">
      <c r="A511" s="5" t="s">
        <v>727</v>
      </c>
      <c r="B511" s="1">
        <v>376</v>
      </c>
      <c r="C511" s="1">
        <v>382</v>
      </c>
      <c r="D511" s="1" t="s">
        <v>791</v>
      </c>
      <c r="E511" s="1">
        <v>588.33519999999999</v>
      </c>
      <c r="F511" s="1">
        <v>3.71767</v>
      </c>
      <c r="G511" s="1" t="s">
        <v>1009</v>
      </c>
      <c r="H511" s="1">
        <v>0</v>
      </c>
      <c r="I511" s="1">
        <v>0</v>
      </c>
      <c r="J511" s="1">
        <v>0</v>
      </c>
      <c r="K511" s="2"/>
      <c r="L511" s="2"/>
      <c r="M511" s="6"/>
    </row>
    <row r="512" spans="1:13" x14ac:dyDescent="0.3">
      <c r="A512" s="5" t="s">
        <v>727</v>
      </c>
      <c r="B512" s="1">
        <v>376</v>
      </c>
      <c r="C512" s="1">
        <v>382</v>
      </c>
      <c r="D512" s="1" t="s">
        <v>791</v>
      </c>
      <c r="E512" s="1">
        <v>588.33519999999999</v>
      </c>
      <c r="F512" s="1">
        <v>3.5902129999999999</v>
      </c>
      <c r="G512" s="1" t="s">
        <v>1009</v>
      </c>
      <c r="H512" s="1">
        <v>2</v>
      </c>
      <c r="I512" s="1">
        <v>0.24950700000000001</v>
      </c>
      <c r="J512" s="1">
        <v>3.6313999999999999E-2</v>
      </c>
      <c r="K512" s="2"/>
      <c r="L512" s="2"/>
      <c r="M512" s="6"/>
    </row>
    <row r="513" spans="1:13" x14ac:dyDescent="0.3">
      <c r="A513" s="5" t="s">
        <v>727</v>
      </c>
      <c r="B513" s="1">
        <v>376</v>
      </c>
      <c r="C513" s="1">
        <v>382</v>
      </c>
      <c r="D513" s="1" t="s">
        <v>791</v>
      </c>
      <c r="E513" s="1">
        <v>588.33519999999999</v>
      </c>
      <c r="F513" s="1">
        <v>3.595672</v>
      </c>
      <c r="G513" s="1" t="s">
        <v>1009</v>
      </c>
      <c r="H513" s="1">
        <v>10</v>
      </c>
      <c r="I513" s="1">
        <v>0.43541099999999999</v>
      </c>
      <c r="J513" s="1">
        <v>4.9985000000000002E-2</v>
      </c>
      <c r="K513" s="2"/>
      <c r="L513" s="2"/>
      <c r="M513" s="6"/>
    </row>
    <row r="514" spans="1:13" x14ac:dyDescent="0.3">
      <c r="A514" s="5" t="s">
        <v>727</v>
      </c>
      <c r="B514" s="1">
        <v>376</v>
      </c>
      <c r="C514" s="1">
        <v>382</v>
      </c>
      <c r="D514" s="1" t="s">
        <v>791</v>
      </c>
      <c r="E514" s="1">
        <v>588.33519999999999</v>
      </c>
      <c r="F514" s="1">
        <v>3.5928810000000002</v>
      </c>
      <c r="G514" s="1" t="s">
        <v>1009</v>
      </c>
      <c r="H514" s="1">
        <v>60.000003999999997</v>
      </c>
      <c r="I514" s="1">
        <v>0.94548299999999996</v>
      </c>
      <c r="J514" s="1">
        <v>4.4282000000000002E-2</v>
      </c>
      <c r="K514" s="1">
        <f t="shared" ref="K514" si="218">SUM(I512:I514)</f>
        <v>1.630401</v>
      </c>
      <c r="L514" s="1">
        <f t="shared" si="208"/>
        <v>7.2992000000000168E-2</v>
      </c>
      <c r="M514" s="7">
        <f t="shared" ref="M514" si="219">3*MAX(J507:J514)</f>
        <v>0.149955</v>
      </c>
    </row>
    <row r="515" spans="1:13" x14ac:dyDescent="0.3">
      <c r="A515" s="5" t="s">
        <v>727</v>
      </c>
      <c r="B515" s="1">
        <v>407</v>
      </c>
      <c r="C515" s="1">
        <v>425</v>
      </c>
      <c r="D515" s="1" t="s">
        <v>792</v>
      </c>
      <c r="E515" s="1">
        <v>1802.913</v>
      </c>
      <c r="F515" s="1">
        <v>6.719182</v>
      </c>
      <c r="G515" s="1" t="s">
        <v>729</v>
      </c>
      <c r="H515" s="1">
        <v>0</v>
      </c>
      <c r="I515" s="1">
        <v>0</v>
      </c>
      <c r="J515" s="1">
        <v>0</v>
      </c>
      <c r="K515" s="2"/>
      <c r="L515" s="2"/>
      <c r="M515" s="6"/>
    </row>
    <row r="516" spans="1:13" x14ac:dyDescent="0.3">
      <c r="A516" s="5" t="s">
        <v>727</v>
      </c>
      <c r="B516" s="1">
        <v>407</v>
      </c>
      <c r="C516" s="1">
        <v>425</v>
      </c>
      <c r="D516" s="1" t="s">
        <v>792</v>
      </c>
      <c r="E516" s="1">
        <v>1802.913</v>
      </c>
      <c r="F516" s="1">
        <v>6.7010319999999997</v>
      </c>
      <c r="G516" s="1" t="s">
        <v>729</v>
      </c>
      <c r="H516" s="1">
        <v>2</v>
      </c>
      <c r="I516" s="1">
        <v>1.6923760000000001</v>
      </c>
      <c r="J516" s="1">
        <v>1.848E-2</v>
      </c>
      <c r="K516" s="2"/>
      <c r="L516" s="2"/>
      <c r="M516" s="6"/>
    </row>
    <row r="517" spans="1:13" x14ac:dyDescent="0.3">
      <c r="A517" s="5" t="s">
        <v>727</v>
      </c>
      <c r="B517" s="1">
        <v>407</v>
      </c>
      <c r="C517" s="1">
        <v>425</v>
      </c>
      <c r="D517" s="1" t="s">
        <v>792</v>
      </c>
      <c r="E517" s="1">
        <v>1802.913</v>
      </c>
      <c r="F517" s="1">
        <v>6.7038859999999998</v>
      </c>
      <c r="G517" s="1" t="s">
        <v>729</v>
      </c>
      <c r="H517" s="1">
        <v>10</v>
      </c>
      <c r="I517" s="1">
        <v>2.2414200000000002</v>
      </c>
      <c r="J517" s="1">
        <v>0.183786</v>
      </c>
      <c r="K517" s="2"/>
      <c r="L517" s="2"/>
      <c r="M517" s="6"/>
    </row>
    <row r="518" spans="1:13" x14ac:dyDescent="0.3">
      <c r="A518" s="5" t="s">
        <v>727</v>
      </c>
      <c r="B518" s="1">
        <v>407</v>
      </c>
      <c r="C518" s="1">
        <v>425</v>
      </c>
      <c r="D518" s="1" t="s">
        <v>792</v>
      </c>
      <c r="E518" s="1">
        <v>1802.913</v>
      </c>
      <c r="F518" s="1">
        <v>6.7031599999999996</v>
      </c>
      <c r="G518" s="1" t="s">
        <v>729</v>
      </c>
      <c r="H518" s="1">
        <v>60.000003999999997</v>
      </c>
      <c r="I518" s="1">
        <v>3.2858309999999999</v>
      </c>
      <c r="J518" s="1">
        <v>4.9879E-2</v>
      </c>
      <c r="K518" s="1">
        <f t="shared" ref="K518" si="220">SUM(I516:I518)</f>
        <v>7.219627</v>
      </c>
      <c r="L518" s="2"/>
      <c r="M518" s="6"/>
    </row>
    <row r="519" spans="1:13" x14ac:dyDescent="0.3">
      <c r="A519" s="5" t="s">
        <v>727</v>
      </c>
      <c r="B519" s="1">
        <v>407</v>
      </c>
      <c r="C519" s="1">
        <v>425</v>
      </c>
      <c r="D519" s="1" t="s">
        <v>792</v>
      </c>
      <c r="E519" s="1">
        <v>1802.913</v>
      </c>
      <c r="F519" s="1">
        <v>6.7159940000000002</v>
      </c>
      <c r="G519" s="1" t="s">
        <v>1009</v>
      </c>
      <c r="H519" s="1">
        <v>0</v>
      </c>
      <c r="I519" s="1">
        <v>0</v>
      </c>
      <c r="J519" s="1">
        <v>0</v>
      </c>
      <c r="K519" s="2"/>
      <c r="L519" s="2"/>
      <c r="M519" s="6"/>
    </row>
    <row r="520" spans="1:13" x14ac:dyDescent="0.3">
      <c r="A520" s="5" t="s">
        <v>727</v>
      </c>
      <c r="B520" s="1">
        <v>407</v>
      </c>
      <c r="C520" s="1">
        <v>425</v>
      </c>
      <c r="D520" s="1" t="s">
        <v>792</v>
      </c>
      <c r="E520" s="1">
        <v>1802.913</v>
      </c>
      <c r="F520" s="1">
        <v>6.7015500000000001</v>
      </c>
      <c r="G520" s="1" t="s">
        <v>1009</v>
      </c>
      <c r="H520" s="1">
        <v>2</v>
      </c>
      <c r="I520" s="1">
        <v>1.655529</v>
      </c>
      <c r="J520" s="1">
        <v>0.17960100000000001</v>
      </c>
      <c r="K520" s="2"/>
      <c r="L520" s="2"/>
      <c r="M520" s="6"/>
    </row>
    <row r="521" spans="1:13" x14ac:dyDescent="0.3">
      <c r="A521" s="5" t="s">
        <v>727</v>
      </c>
      <c r="B521" s="1">
        <v>407</v>
      </c>
      <c r="C521" s="1">
        <v>425</v>
      </c>
      <c r="D521" s="1" t="s">
        <v>792</v>
      </c>
      <c r="E521" s="1">
        <v>1802.913</v>
      </c>
      <c r="F521" s="1">
        <v>6.703328</v>
      </c>
      <c r="G521" s="1" t="s">
        <v>1009</v>
      </c>
      <c r="H521" s="1">
        <v>10</v>
      </c>
      <c r="I521" s="1">
        <v>2.0395569999999998</v>
      </c>
      <c r="J521" s="1">
        <v>1.3384E-2</v>
      </c>
      <c r="K521" s="2"/>
      <c r="L521" s="2"/>
      <c r="M521" s="6"/>
    </row>
    <row r="522" spans="1:13" x14ac:dyDescent="0.3">
      <c r="A522" s="5" t="s">
        <v>727</v>
      </c>
      <c r="B522" s="1">
        <v>407</v>
      </c>
      <c r="C522" s="1">
        <v>425</v>
      </c>
      <c r="D522" s="1" t="s">
        <v>792</v>
      </c>
      <c r="E522" s="1">
        <v>1802.913</v>
      </c>
      <c r="F522" s="1">
        <v>6.709975</v>
      </c>
      <c r="G522" s="1" t="s">
        <v>1009</v>
      </c>
      <c r="H522" s="1">
        <v>60.000003999999997</v>
      </c>
      <c r="I522" s="1">
        <v>3.0341360000000002</v>
      </c>
      <c r="J522" s="1">
        <v>4.6219000000000003E-2</v>
      </c>
      <c r="K522" s="1">
        <f t="shared" ref="K522" si="221">SUM(I520:I522)</f>
        <v>6.729222</v>
      </c>
      <c r="L522" s="1">
        <f t="shared" ref="L522" si="222">K518-K522</f>
        <v>0.49040499999999998</v>
      </c>
      <c r="M522" s="7">
        <f t="shared" ref="M522" si="223">3*MAX(J515:J522)</f>
        <v>0.55135800000000001</v>
      </c>
    </row>
    <row r="523" spans="1:13" x14ac:dyDescent="0.3">
      <c r="A523" s="5" t="s">
        <v>727</v>
      </c>
      <c r="B523" s="1">
        <v>411</v>
      </c>
      <c r="C523" s="1">
        <v>420</v>
      </c>
      <c r="D523" s="1" t="s">
        <v>793</v>
      </c>
      <c r="E523" s="1">
        <v>973.56769999999995</v>
      </c>
      <c r="F523" s="1">
        <v>5.2892460000000003</v>
      </c>
      <c r="G523" s="1" t="s">
        <v>729</v>
      </c>
      <c r="H523" s="1">
        <v>0</v>
      </c>
      <c r="I523" s="1">
        <v>0</v>
      </c>
      <c r="J523" s="1">
        <v>0</v>
      </c>
      <c r="K523" s="2"/>
      <c r="L523" s="2"/>
      <c r="M523" s="6"/>
    </row>
    <row r="524" spans="1:13" x14ac:dyDescent="0.3">
      <c r="A524" s="5" t="s">
        <v>727</v>
      </c>
      <c r="B524" s="1">
        <v>411</v>
      </c>
      <c r="C524" s="1">
        <v>420</v>
      </c>
      <c r="D524" s="1" t="s">
        <v>793</v>
      </c>
      <c r="E524" s="1">
        <v>973.56769999999995</v>
      </c>
      <c r="F524" s="1">
        <v>5.2734439999999996</v>
      </c>
      <c r="G524" s="1" t="s">
        <v>729</v>
      </c>
      <c r="H524" s="1">
        <v>2</v>
      </c>
      <c r="I524" s="1">
        <v>0.88447799999999999</v>
      </c>
      <c r="J524" s="1">
        <v>4.2105999999999998E-2</v>
      </c>
      <c r="K524" s="2"/>
      <c r="L524" s="2"/>
      <c r="M524" s="6"/>
    </row>
    <row r="525" spans="1:13" x14ac:dyDescent="0.3">
      <c r="A525" s="5" t="s">
        <v>727</v>
      </c>
      <c r="B525" s="1">
        <v>411</v>
      </c>
      <c r="C525" s="1">
        <v>420</v>
      </c>
      <c r="D525" s="1" t="s">
        <v>793</v>
      </c>
      <c r="E525" s="1">
        <v>973.56769999999995</v>
      </c>
      <c r="F525" s="1">
        <v>5.2812570000000001</v>
      </c>
      <c r="G525" s="1" t="s">
        <v>729</v>
      </c>
      <c r="H525" s="1">
        <v>10</v>
      </c>
      <c r="I525" s="1">
        <v>1.2043170000000001</v>
      </c>
      <c r="J525" s="1">
        <v>1.7486000000000002E-2</v>
      </c>
      <c r="K525" s="2"/>
      <c r="L525" s="2"/>
      <c r="M525" s="6"/>
    </row>
    <row r="526" spans="1:13" x14ac:dyDescent="0.3">
      <c r="A526" s="5" t="s">
        <v>727</v>
      </c>
      <c r="B526" s="1">
        <v>411</v>
      </c>
      <c r="C526" s="1">
        <v>420</v>
      </c>
      <c r="D526" s="1" t="s">
        <v>793</v>
      </c>
      <c r="E526" s="1">
        <v>973.56769999999995</v>
      </c>
      <c r="F526" s="1">
        <v>5.282419</v>
      </c>
      <c r="G526" s="1" t="s">
        <v>729</v>
      </c>
      <c r="H526" s="1">
        <v>60.000003999999997</v>
      </c>
      <c r="I526" s="1">
        <v>1.68432</v>
      </c>
      <c r="J526" s="1">
        <v>0.12843599999999999</v>
      </c>
      <c r="K526" s="1">
        <f t="shared" ref="K526" si="224">SUM(I524:I526)</f>
        <v>3.7731150000000002</v>
      </c>
      <c r="L526" s="2"/>
      <c r="M526" s="6"/>
    </row>
    <row r="527" spans="1:13" x14ac:dyDescent="0.3">
      <c r="A527" s="5" t="s">
        <v>727</v>
      </c>
      <c r="B527" s="1">
        <v>411</v>
      </c>
      <c r="C527" s="1">
        <v>420</v>
      </c>
      <c r="D527" s="1" t="s">
        <v>793</v>
      </c>
      <c r="E527" s="1">
        <v>973.56769999999995</v>
      </c>
      <c r="F527" s="1">
        <v>5.3126309999999997</v>
      </c>
      <c r="G527" s="1" t="s">
        <v>1009</v>
      </c>
      <c r="H527" s="1">
        <v>0</v>
      </c>
      <c r="I527" s="1">
        <v>0</v>
      </c>
      <c r="J527" s="1">
        <v>0</v>
      </c>
      <c r="K527" s="2"/>
      <c r="L527" s="2"/>
      <c r="M527" s="6"/>
    </row>
    <row r="528" spans="1:13" x14ac:dyDescent="0.3">
      <c r="A528" s="5" t="s">
        <v>727</v>
      </c>
      <c r="B528" s="1">
        <v>411</v>
      </c>
      <c r="C528" s="1">
        <v>420</v>
      </c>
      <c r="D528" s="1" t="s">
        <v>793</v>
      </c>
      <c r="E528" s="1">
        <v>973.56769999999995</v>
      </c>
      <c r="F528" s="1">
        <v>5.2760319999999998</v>
      </c>
      <c r="G528" s="1" t="s">
        <v>1009</v>
      </c>
      <c r="H528" s="1">
        <v>2</v>
      </c>
      <c r="I528" s="1">
        <v>0.84709400000000001</v>
      </c>
      <c r="J528" s="1">
        <v>7.2229000000000002E-2</v>
      </c>
      <c r="K528" s="2"/>
      <c r="L528" s="2"/>
      <c r="M528" s="6"/>
    </row>
    <row r="529" spans="1:13" x14ac:dyDescent="0.3">
      <c r="A529" s="5" t="s">
        <v>727</v>
      </c>
      <c r="B529" s="1">
        <v>411</v>
      </c>
      <c r="C529" s="1">
        <v>420</v>
      </c>
      <c r="D529" s="1" t="s">
        <v>793</v>
      </c>
      <c r="E529" s="1">
        <v>973.56769999999995</v>
      </c>
      <c r="F529" s="1">
        <v>5.2812159999999997</v>
      </c>
      <c r="G529" s="1" t="s">
        <v>1009</v>
      </c>
      <c r="H529" s="1">
        <v>10</v>
      </c>
      <c r="I529" s="1">
        <v>1.131705</v>
      </c>
      <c r="J529" s="1">
        <v>7.6338000000000003E-2</v>
      </c>
      <c r="K529" s="2"/>
      <c r="L529" s="2"/>
      <c r="M529" s="6"/>
    </row>
    <row r="530" spans="1:13" x14ac:dyDescent="0.3">
      <c r="A530" s="5" t="s">
        <v>727</v>
      </c>
      <c r="B530" s="1">
        <v>411</v>
      </c>
      <c r="C530" s="1">
        <v>420</v>
      </c>
      <c r="D530" s="1" t="s">
        <v>793</v>
      </c>
      <c r="E530" s="1">
        <v>973.56769999999995</v>
      </c>
      <c r="F530" s="1">
        <v>5.2856589999999999</v>
      </c>
      <c r="G530" s="1" t="s">
        <v>1009</v>
      </c>
      <c r="H530" s="1">
        <v>60.000003999999997</v>
      </c>
      <c r="I530" s="1">
        <v>1.7275160000000001</v>
      </c>
      <c r="J530" s="1">
        <v>0.11641899999999999</v>
      </c>
      <c r="K530" s="1">
        <f t="shared" ref="K530" si="225">SUM(I528:I530)</f>
        <v>3.706315</v>
      </c>
      <c r="L530" s="1">
        <f t="shared" si="204"/>
        <v>6.6800000000000193E-2</v>
      </c>
      <c r="M530" s="7">
        <f t="shared" ref="M530" si="226">3*MAX(J523:J530)</f>
        <v>0.38530799999999998</v>
      </c>
    </row>
    <row r="531" spans="1:13" x14ac:dyDescent="0.3">
      <c r="A531" s="5" t="s">
        <v>727</v>
      </c>
      <c r="B531" s="1">
        <v>426</v>
      </c>
      <c r="C531" s="1">
        <v>433</v>
      </c>
      <c r="D531" s="1" t="s">
        <v>794</v>
      </c>
      <c r="E531" s="1">
        <v>704.35730000000001</v>
      </c>
      <c r="F531" s="1">
        <v>5.1493229999999999</v>
      </c>
      <c r="G531" s="1" t="s">
        <v>729</v>
      </c>
      <c r="H531" s="1">
        <v>0</v>
      </c>
      <c r="I531" s="1">
        <v>0</v>
      </c>
      <c r="J531" s="1">
        <v>0</v>
      </c>
      <c r="K531" s="2"/>
      <c r="L531" s="2"/>
      <c r="M531" s="6"/>
    </row>
    <row r="532" spans="1:13" x14ac:dyDescent="0.3">
      <c r="A532" s="5" t="s">
        <v>727</v>
      </c>
      <c r="B532" s="1">
        <v>426</v>
      </c>
      <c r="C532" s="1">
        <v>433</v>
      </c>
      <c r="D532" s="1" t="s">
        <v>794</v>
      </c>
      <c r="E532" s="1">
        <v>704.35730000000001</v>
      </c>
      <c r="F532" s="1">
        <v>5.1340180000000002</v>
      </c>
      <c r="G532" s="1" t="s">
        <v>729</v>
      </c>
      <c r="H532" s="1">
        <v>2</v>
      </c>
      <c r="I532" s="1">
        <v>0.54805199999999998</v>
      </c>
      <c r="J532" s="1">
        <v>2.6589999999999999E-2</v>
      </c>
      <c r="K532" s="2"/>
      <c r="L532" s="2"/>
      <c r="M532" s="6"/>
    </row>
    <row r="533" spans="1:13" x14ac:dyDescent="0.3">
      <c r="A533" s="5" t="s">
        <v>727</v>
      </c>
      <c r="B533" s="1">
        <v>426</v>
      </c>
      <c r="C533" s="1">
        <v>433</v>
      </c>
      <c r="D533" s="1" t="s">
        <v>794</v>
      </c>
      <c r="E533" s="1">
        <v>704.35730000000001</v>
      </c>
      <c r="F533" s="1">
        <v>5.1429080000000003</v>
      </c>
      <c r="G533" s="1" t="s">
        <v>729</v>
      </c>
      <c r="H533" s="1">
        <v>10</v>
      </c>
      <c r="I533" s="1">
        <v>0.55470799999999998</v>
      </c>
      <c r="J533" s="1">
        <v>2.1090000000000001E-2</v>
      </c>
      <c r="K533" s="2"/>
      <c r="L533" s="2"/>
      <c r="M533" s="6"/>
    </row>
    <row r="534" spans="1:13" x14ac:dyDescent="0.3">
      <c r="A534" s="5" t="s">
        <v>727</v>
      </c>
      <c r="B534" s="1">
        <v>426</v>
      </c>
      <c r="C534" s="1">
        <v>433</v>
      </c>
      <c r="D534" s="1" t="s">
        <v>794</v>
      </c>
      <c r="E534" s="1">
        <v>704.35730000000001</v>
      </c>
      <c r="F534" s="1">
        <v>5.1441439999999998</v>
      </c>
      <c r="G534" s="1" t="s">
        <v>729</v>
      </c>
      <c r="H534" s="1">
        <v>60.000003999999997</v>
      </c>
      <c r="I534" s="1">
        <v>0.68090200000000001</v>
      </c>
      <c r="J534" s="1">
        <v>2.4209000000000001E-2</v>
      </c>
      <c r="K534" s="1">
        <f t="shared" ref="K534" si="227">SUM(I532:I534)</f>
        <v>1.7836620000000001</v>
      </c>
      <c r="L534" s="2"/>
      <c r="M534" s="6"/>
    </row>
    <row r="535" spans="1:13" x14ac:dyDescent="0.3">
      <c r="A535" s="5" t="s">
        <v>727</v>
      </c>
      <c r="B535" s="1">
        <v>426</v>
      </c>
      <c r="C535" s="1">
        <v>433</v>
      </c>
      <c r="D535" s="1" t="s">
        <v>794</v>
      </c>
      <c r="E535" s="1">
        <v>704.35730000000001</v>
      </c>
      <c r="F535" s="1">
        <v>5.1480589999999999</v>
      </c>
      <c r="G535" s="1" t="s">
        <v>1009</v>
      </c>
      <c r="H535" s="1">
        <v>0</v>
      </c>
      <c r="I535" s="1">
        <v>0</v>
      </c>
      <c r="J535" s="1">
        <v>0</v>
      </c>
      <c r="K535" s="2"/>
      <c r="L535" s="2"/>
      <c r="M535" s="6"/>
    </row>
    <row r="536" spans="1:13" x14ac:dyDescent="0.3">
      <c r="A536" s="5" t="s">
        <v>727</v>
      </c>
      <c r="B536" s="1">
        <v>426</v>
      </c>
      <c r="C536" s="1">
        <v>433</v>
      </c>
      <c r="D536" s="1" t="s">
        <v>794</v>
      </c>
      <c r="E536" s="1">
        <v>704.35730000000001</v>
      </c>
      <c r="F536" s="1">
        <v>5.139615</v>
      </c>
      <c r="G536" s="1" t="s">
        <v>1009</v>
      </c>
      <c r="H536" s="1">
        <v>2</v>
      </c>
      <c r="I536" s="1">
        <v>0.57363200000000003</v>
      </c>
      <c r="J536" s="1">
        <v>0.72268100000000002</v>
      </c>
      <c r="K536" s="2"/>
      <c r="L536" s="2"/>
      <c r="M536" s="6"/>
    </row>
    <row r="537" spans="1:13" x14ac:dyDescent="0.3">
      <c r="A537" s="5" t="s">
        <v>727</v>
      </c>
      <c r="B537" s="1">
        <v>426</v>
      </c>
      <c r="C537" s="1">
        <v>433</v>
      </c>
      <c r="D537" s="1" t="s">
        <v>794</v>
      </c>
      <c r="E537" s="1">
        <v>704.35730000000001</v>
      </c>
      <c r="F537" s="1">
        <v>5.1456840000000001</v>
      </c>
      <c r="G537" s="1" t="s">
        <v>1009</v>
      </c>
      <c r="H537" s="1">
        <v>10</v>
      </c>
      <c r="I537" s="1">
        <v>0.56810099999999997</v>
      </c>
      <c r="J537" s="1">
        <v>2.6866000000000001E-2</v>
      </c>
      <c r="K537" s="2"/>
      <c r="L537" s="2"/>
      <c r="M537" s="6"/>
    </row>
    <row r="538" spans="1:13" x14ac:dyDescent="0.3">
      <c r="A538" s="5" t="s">
        <v>727</v>
      </c>
      <c r="B538" s="1">
        <v>426</v>
      </c>
      <c r="C538" s="1">
        <v>433</v>
      </c>
      <c r="D538" s="1" t="s">
        <v>794</v>
      </c>
      <c r="E538" s="1">
        <v>704.35730000000001</v>
      </c>
      <c r="F538" s="1">
        <v>5.1508599999999998</v>
      </c>
      <c r="G538" s="1" t="s">
        <v>1009</v>
      </c>
      <c r="H538" s="1">
        <v>60.000003999999997</v>
      </c>
      <c r="I538" s="1">
        <v>0.66208699999999998</v>
      </c>
      <c r="J538" s="1">
        <v>3.2041E-2</v>
      </c>
      <c r="K538" s="1">
        <f t="shared" ref="K538" si="228">SUM(I536:I538)</f>
        <v>1.80382</v>
      </c>
      <c r="L538" s="1">
        <f t="shared" si="208"/>
        <v>-2.0157999999999898E-2</v>
      </c>
      <c r="M538" s="7">
        <f t="shared" ref="M538" si="229">3*MAX(J531:J538)</f>
        <v>2.1680429999999999</v>
      </c>
    </row>
    <row r="539" spans="1:13" x14ac:dyDescent="0.3">
      <c r="A539" s="5" t="s">
        <v>727</v>
      </c>
      <c r="B539" s="1">
        <v>434</v>
      </c>
      <c r="C539" s="1">
        <v>441</v>
      </c>
      <c r="D539" s="1" t="s">
        <v>795</v>
      </c>
      <c r="E539" s="1">
        <v>888.52610000000004</v>
      </c>
      <c r="F539" s="1">
        <v>3.592991</v>
      </c>
      <c r="G539" s="1" t="s">
        <v>729</v>
      </c>
      <c r="H539" s="1">
        <v>0</v>
      </c>
      <c r="I539" s="1">
        <v>0</v>
      </c>
      <c r="J539" s="1">
        <v>0</v>
      </c>
      <c r="K539" s="2"/>
      <c r="L539" s="2"/>
      <c r="M539" s="6"/>
    </row>
    <row r="540" spans="1:13" x14ac:dyDescent="0.3">
      <c r="A540" s="5" t="s">
        <v>727</v>
      </c>
      <c r="B540" s="1">
        <v>434</v>
      </c>
      <c r="C540" s="1">
        <v>441</v>
      </c>
      <c r="D540" s="1" t="s">
        <v>795</v>
      </c>
      <c r="E540" s="1">
        <v>888.52610000000004</v>
      </c>
      <c r="F540" s="1">
        <v>3.5845560000000001</v>
      </c>
      <c r="G540" s="1" t="s">
        <v>729</v>
      </c>
      <c r="H540" s="1">
        <v>2</v>
      </c>
      <c r="I540" s="1">
        <v>0.27802300000000002</v>
      </c>
      <c r="J540" s="1">
        <v>0.10151200000000001</v>
      </c>
      <c r="K540" s="2"/>
      <c r="L540" s="2"/>
      <c r="M540" s="6"/>
    </row>
    <row r="541" spans="1:13" x14ac:dyDescent="0.3">
      <c r="A541" s="5" t="s">
        <v>727</v>
      </c>
      <c r="B541" s="1">
        <v>434</v>
      </c>
      <c r="C541" s="1">
        <v>441</v>
      </c>
      <c r="D541" s="1" t="s">
        <v>795</v>
      </c>
      <c r="E541" s="1">
        <v>888.52610000000004</v>
      </c>
      <c r="F541" s="1">
        <v>3.5848499999999999</v>
      </c>
      <c r="G541" s="1" t="s">
        <v>729</v>
      </c>
      <c r="H541" s="1">
        <v>10</v>
      </c>
      <c r="I541" s="1">
        <v>0.67414300000000005</v>
      </c>
      <c r="J541" s="1">
        <v>7.8313999999999995E-2</v>
      </c>
      <c r="K541" s="2"/>
      <c r="L541" s="2"/>
      <c r="M541" s="6"/>
    </row>
    <row r="542" spans="1:13" x14ac:dyDescent="0.3">
      <c r="A542" s="5" t="s">
        <v>727</v>
      </c>
      <c r="B542" s="1">
        <v>434</v>
      </c>
      <c r="C542" s="1">
        <v>441</v>
      </c>
      <c r="D542" s="1" t="s">
        <v>795</v>
      </c>
      <c r="E542" s="1">
        <v>888.52610000000004</v>
      </c>
      <c r="F542" s="1">
        <v>3.5940970000000001</v>
      </c>
      <c r="G542" s="1" t="s">
        <v>729</v>
      </c>
      <c r="H542" s="1">
        <v>60.000003999999997</v>
      </c>
      <c r="I542" s="1">
        <v>1.206043</v>
      </c>
      <c r="J542" s="1">
        <v>5.9081000000000002E-2</v>
      </c>
      <c r="K542" s="1">
        <f t="shared" ref="K542" si="230">SUM(I540:I542)</f>
        <v>2.1582090000000003</v>
      </c>
      <c r="L542" s="2"/>
      <c r="M542" s="6"/>
    </row>
    <row r="543" spans="1:13" x14ac:dyDescent="0.3">
      <c r="A543" s="5" t="s">
        <v>727</v>
      </c>
      <c r="B543" s="1">
        <v>434</v>
      </c>
      <c r="C543" s="1">
        <v>441</v>
      </c>
      <c r="D543" s="1" t="s">
        <v>795</v>
      </c>
      <c r="E543" s="1">
        <v>888.52610000000004</v>
      </c>
      <c r="F543" s="1">
        <v>3.591129</v>
      </c>
      <c r="G543" s="1" t="s">
        <v>1009</v>
      </c>
      <c r="H543" s="1">
        <v>0</v>
      </c>
      <c r="I543" s="1">
        <v>0</v>
      </c>
      <c r="J543" s="1">
        <v>0</v>
      </c>
      <c r="K543" s="2"/>
      <c r="L543" s="2"/>
      <c r="M543" s="6"/>
    </row>
    <row r="544" spans="1:13" x14ac:dyDescent="0.3">
      <c r="A544" s="5" t="s">
        <v>727</v>
      </c>
      <c r="B544" s="1">
        <v>434</v>
      </c>
      <c r="C544" s="1">
        <v>441</v>
      </c>
      <c r="D544" s="1" t="s">
        <v>795</v>
      </c>
      <c r="E544" s="1">
        <v>888.52610000000004</v>
      </c>
      <c r="F544" s="1">
        <v>3.5840420000000002</v>
      </c>
      <c r="G544" s="1" t="s">
        <v>1009</v>
      </c>
      <c r="H544" s="1">
        <v>2</v>
      </c>
      <c r="I544" s="1">
        <v>0.239813</v>
      </c>
      <c r="J544" s="1">
        <v>7.5263999999999998E-2</v>
      </c>
      <c r="K544" s="2"/>
      <c r="L544" s="2"/>
      <c r="M544" s="6"/>
    </row>
    <row r="545" spans="1:13" x14ac:dyDescent="0.3">
      <c r="A545" s="5" t="s">
        <v>727</v>
      </c>
      <c r="B545" s="1">
        <v>434</v>
      </c>
      <c r="C545" s="1">
        <v>441</v>
      </c>
      <c r="D545" s="1" t="s">
        <v>795</v>
      </c>
      <c r="E545" s="1">
        <v>888.52610000000004</v>
      </c>
      <c r="F545" s="1">
        <v>3.589499</v>
      </c>
      <c r="G545" s="1" t="s">
        <v>1009</v>
      </c>
      <c r="H545" s="1">
        <v>10</v>
      </c>
      <c r="I545" s="1">
        <v>0.51189300000000004</v>
      </c>
      <c r="J545" s="1">
        <v>7.0675000000000002E-2</v>
      </c>
      <c r="K545" s="2"/>
      <c r="L545" s="2"/>
      <c r="M545" s="6"/>
    </row>
    <row r="546" spans="1:13" x14ac:dyDescent="0.3">
      <c r="A546" s="5" t="s">
        <v>727</v>
      </c>
      <c r="B546" s="1">
        <v>434</v>
      </c>
      <c r="C546" s="1">
        <v>441</v>
      </c>
      <c r="D546" s="1" t="s">
        <v>795</v>
      </c>
      <c r="E546" s="1">
        <v>888.52610000000004</v>
      </c>
      <c r="F546" s="1">
        <v>3.590325</v>
      </c>
      <c r="G546" s="1" t="s">
        <v>1009</v>
      </c>
      <c r="H546" s="1">
        <v>60.000003999999997</v>
      </c>
      <c r="I546" s="1">
        <v>1.2163090000000001</v>
      </c>
      <c r="J546" s="1">
        <v>0.105036</v>
      </c>
      <c r="K546" s="1">
        <f t="shared" ref="K546" si="231">SUM(I544:I546)</f>
        <v>1.9680150000000001</v>
      </c>
      <c r="L546" s="1">
        <f t="shared" ref="L546" si="232">K542-K546</f>
        <v>0.1901940000000002</v>
      </c>
      <c r="M546" s="7">
        <f t="shared" ref="M546" si="233">3*MAX(J539:J546)</f>
        <v>0.315108</v>
      </c>
    </row>
    <row r="547" spans="1:13" x14ac:dyDescent="0.3">
      <c r="A547" s="5" t="s">
        <v>727</v>
      </c>
      <c r="B547" s="1">
        <v>434</v>
      </c>
      <c r="C547" s="1">
        <v>444</v>
      </c>
      <c r="D547" s="1" t="s">
        <v>796</v>
      </c>
      <c r="E547" s="1">
        <v>1200.7058999999999</v>
      </c>
      <c r="F547" s="1">
        <v>4.8224640000000001</v>
      </c>
      <c r="G547" s="1" t="s">
        <v>729</v>
      </c>
      <c r="H547" s="1">
        <v>0</v>
      </c>
      <c r="I547" s="1">
        <v>0</v>
      </c>
      <c r="J547" s="1">
        <v>0</v>
      </c>
      <c r="K547" s="2"/>
      <c r="L547" s="2"/>
      <c r="M547" s="6"/>
    </row>
    <row r="548" spans="1:13" x14ac:dyDescent="0.3">
      <c r="A548" s="5" t="s">
        <v>727</v>
      </c>
      <c r="B548" s="1">
        <v>434</v>
      </c>
      <c r="C548" s="1">
        <v>444</v>
      </c>
      <c r="D548" s="1" t="s">
        <v>796</v>
      </c>
      <c r="E548" s="1">
        <v>1200.7058999999999</v>
      </c>
      <c r="F548" s="1">
        <v>4.8094229999999998</v>
      </c>
      <c r="G548" s="1" t="s">
        <v>729</v>
      </c>
      <c r="H548" s="1">
        <v>2</v>
      </c>
      <c r="I548" s="1">
        <v>0.92701699999999998</v>
      </c>
      <c r="J548" s="1">
        <v>0.104077</v>
      </c>
      <c r="K548" s="2"/>
      <c r="L548" s="2"/>
      <c r="M548" s="6"/>
    </row>
    <row r="549" spans="1:13" x14ac:dyDescent="0.3">
      <c r="A549" s="5" t="s">
        <v>727</v>
      </c>
      <c r="B549" s="1">
        <v>434</v>
      </c>
      <c r="C549" s="1">
        <v>444</v>
      </c>
      <c r="D549" s="1" t="s">
        <v>796</v>
      </c>
      <c r="E549" s="1">
        <v>1200.7058999999999</v>
      </c>
      <c r="F549" s="1">
        <v>4.8146550000000001</v>
      </c>
      <c r="G549" s="1" t="s">
        <v>729</v>
      </c>
      <c r="H549" s="1">
        <v>10</v>
      </c>
      <c r="I549" s="1">
        <v>1.5098879999999999</v>
      </c>
      <c r="J549" s="1">
        <v>0.11171399999999999</v>
      </c>
      <c r="K549" s="2"/>
      <c r="L549" s="2"/>
      <c r="M549" s="6"/>
    </row>
    <row r="550" spans="1:13" x14ac:dyDescent="0.3">
      <c r="A550" s="5" t="s">
        <v>727</v>
      </c>
      <c r="B550" s="1">
        <v>434</v>
      </c>
      <c r="C550" s="1">
        <v>444</v>
      </c>
      <c r="D550" s="1" t="s">
        <v>796</v>
      </c>
      <c r="E550" s="1">
        <v>1200.7058999999999</v>
      </c>
      <c r="F550" s="1">
        <v>4.8173250000000003</v>
      </c>
      <c r="G550" s="1" t="s">
        <v>729</v>
      </c>
      <c r="H550" s="1">
        <v>60.000003999999997</v>
      </c>
      <c r="I550" s="1">
        <v>2.5482719999999999</v>
      </c>
      <c r="J550" s="1">
        <v>0.108246</v>
      </c>
      <c r="K550" s="1">
        <f>SUM(I548:I550)</f>
        <v>4.9851770000000002</v>
      </c>
      <c r="L550" s="2"/>
      <c r="M550" s="6"/>
    </row>
    <row r="551" spans="1:13" x14ac:dyDescent="0.3">
      <c r="A551" s="5" t="s">
        <v>727</v>
      </c>
      <c r="B551" s="1">
        <v>434</v>
      </c>
      <c r="C551" s="1">
        <v>444</v>
      </c>
      <c r="D551" s="1" t="s">
        <v>796</v>
      </c>
      <c r="E551" s="1">
        <v>1200.7058999999999</v>
      </c>
      <c r="F551" s="1">
        <v>4.8193599999999996</v>
      </c>
      <c r="G551" s="1" t="s">
        <v>1009</v>
      </c>
      <c r="H551" s="1">
        <v>0</v>
      </c>
      <c r="I551" s="1">
        <v>0</v>
      </c>
      <c r="J551" s="1">
        <v>0</v>
      </c>
      <c r="K551" s="2"/>
      <c r="L551" s="2"/>
      <c r="M551" s="6"/>
    </row>
    <row r="552" spans="1:13" x14ac:dyDescent="0.3">
      <c r="A552" s="5" t="s">
        <v>727</v>
      </c>
      <c r="B552" s="1">
        <v>434</v>
      </c>
      <c r="C552" s="1">
        <v>444</v>
      </c>
      <c r="D552" s="1" t="s">
        <v>796</v>
      </c>
      <c r="E552" s="1">
        <v>1200.7058999999999</v>
      </c>
      <c r="F552" s="1">
        <v>4.8115569999999996</v>
      </c>
      <c r="G552" s="1" t="s">
        <v>1009</v>
      </c>
      <c r="H552" s="1">
        <v>2</v>
      </c>
      <c r="I552" s="1">
        <v>0.88690000000000002</v>
      </c>
      <c r="J552" s="1">
        <v>9.6797999999999995E-2</v>
      </c>
      <c r="K552" s="2"/>
      <c r="L552" s="2"/>
      <c r="M552" s="6"/>
    </row>
    <row r="553" spans="1:13" x14ac:dyDescent="0.3">
      <c r="A553" s="5" t="s">
        <v>727</v>
      </c>
      <c r="B553" s="1">
        <v>434</v>
      </c>
      <c r="C553" s="1">
        <v>444</v>
      </c>
      <c r="D553" s="1" t="s">
        <v>796</v>
      </c>
      <c r="E553" s="1">
        <v>1200.7058999999999</v>
      </c>
      <c r="F553" s="1">
        <v>4.8169300000000002</v>
      </c>
      <c r="G553" s="1" t="s">
        <v>1009</v>
      </c>
      <c r="H553" s="1">
        <v>10</v>
      </c>
      <c r="I553" s="1">
        <v>1.421378</v>
      </c>
      <c r="J553" s="1">
        <v>9.8193000000000003E-2</v>
      </c>
      <c r="K553" s="2"/>
      <c r="L553" s="2"/>
      <c r="M553" s="6"/>
    </row>
    <row r="554" spans="1:13" x14ac:dyDescent="0.3">
      <c r="A554" s="5" t="s">
        <v>727</v>
      </c>
      <c r="B554" s="1">
        <v>434</v>
      </c>
      <c r="C554" s="1">
        <v>444</v>
      </c>
      <c r="D554" s="1" t="s">
        <v>796</v>
      </c>
      <c r="E554" s="1">
        <v>1200.7058999999999</v>
      </c>
      <c r="F554" s="1">
        <v>4.8143799999999999</v>
      </c>
      <c r="G554" s="1" t="s">
        <v>1009</v>
      </c>
      <c r="H554" s="1">
        <v>60.000003999999997</v>
      </c>
      <c r="I554" s="1">
        <v>2.5100760000000002</v>
      </c>
      <c r="J554" s="1">
        <v>0.120388</v>
      </c>
      <c r="K554" s="1">
        <f>SUM(I552:I554)</f>
        <v>4.8183540000000002</v>
      </c>
      <c r="L554" s="1">
        <f>K550-K554</f>
        <v>0.16682299999999994</v>
      </c>
      <c r="M554" s="7">
        <f>3*MAX(J547:J554)</f>
        <v>0.36116399999999999</v>
      </c>
    </row>
    <row r="555" spans="1:13" x14ac:dyDescent="0.3">
      <c r="A555" s="5" t="s">
        <v>727</v>
      </c>
      <c r="B555" s="1">
        <v>438</v>
      </c>
      <c r="C555" s="1">
        <v>444</v>
      </c>
      <c r="D555" s="1" t="s">
        <v>797</v>
      </c>
      <c r="E555" s="1">
        <v>717.41409999999996</v>
      </c>
      <c r="F555" s="1">
        <v>4.4978160000000003</v>
      </c>
      <c r="G555" s="1" t="s">
        <v>729</v>
      </c>
      <c r="H555" s="1">
        <v>0</v>
      </c>
      <c r="I555" s="1">
        <v>0</v>
      </c>
      <c r="J555" s="1">
        <v>0</v>
      </c>
      <c r="K555" s="2"/>
      <c r="L555" s="2"/>
      <c r="M555" s="6"/>
    </row>
    <row r="556" spans="1:13" x14ac:dyDescent="0.3">
      <c r="A556" s="5" t="s">
        <v>727</v>
      </c>
      <c r="B556" s="1">
        <v>438</v>
      </c>
      <c r="C556" s="1">
        <v>444</v>
      </c>
      <c r="D556" s="1" t="s">
        <v>797</v>
      </c>
      <c r="E556" s="1">
        <v>717.41409999999996</v>
      </c>
      <c r="F556" s="1">
        <v>4.485392</v>
      </c>
      <c r="G556" s="1" t="s">
        <v>729</v>
      </c>
      <c r="H556" s="1">
        <v>2</v>
      </c>
      <c r="I556" s="1">
        <v>0.320575</v>
      </c>
      <c r="J556" s="1">
        <v>1.7802999999999999E-2</v>
      </c>
      <c r="K556" s="2"/>
      <c r="L556" s="2"/>
      <c r="M556" s="6"/>
    </row>
    <row r="557" spans="1:13" x14ac:dyDescent="0.3">
      <c r="A557" s="5" t="s">
        <v>727</v>
      </c>
      <c r="B557" s="1">
        <v>438</v>
      </c>
      <c r="C557" s="1">
        <v>444</v>
      </c>
      <c r="D557" s="1" t="s">
        <v>797</v>
      </c>
      <c r="E557" s="1">
        <v>717.41409999999996</v>
      </c>
      <c r="F557" s="1">
        <v>4.4913400000000001</v>
      </c>
      <c r="G557" s="1" t="s">
        <v>729</v>
      </c>
      <c r="H557" s="1">
        <v>10</v>
      </c>
      <c r="I557" s="1">
        <v>0.57783499999999999</v>
      </c>
      <c r="J557" s="1">
        <v>3.3688000000000003E-2</v>
      </c>
      <c r="K557" s="2"/>
      <c r="L557" s="2"/>
      <c r="M557" s="6"/>
    </row>
    <row r="558" spans="1:13" x14ac:dyDescent="0.3">
      <c r="A558" s="5" t="s">
        <v>727</v>
      </c>
      <c r="B558" s="1">
        <v>438</v>
      </c>
      <c r="C558" s="1">
        <v>444</v>
      </c>
      <c r="D558" s="1" t="s">
        <v>797</v>
      </c>
      <c r="E558" s="1">
        <v>717.41409999999996</v>
      </c>
      <c r="F558" s="1">
        <v>4.4928710000000001</v>
      </c>
      <c r="G558" s="1" t="s">
        <v>729</v>
      </c>
      <c r="H558" s="1">
        <v>60.000003999999997</v>
      </c>
      <c r="I558" s="1">
        <v>0.99030499999999999</v>
      </c>
      <c r="J558" s="1">
        <v>2.0077999999999999E-2</v>
      </c>
      <c r="K558" s="1">
        <f t="shared" ref="K558" si="234">SUM(I556:I558)</f>
        <v>1.8887149999999999</v>
      </c>
      <c r="L558" s="2"/>
      <c r="M558" s="6"/>
    </row>
    <row r="559" spans="1:13" x14ac:dyDescent="0.3">
      <c r="A559" s="5" t="s">
        <v>727</v>
      </c>
      <c r="B559" s="1">
        <v>438</v>
      </c>
      <c r="C559" s="1">
        <v>444</v>
      </c>
      <c r="D559" s="1" t="s">
        <v>797</v>
      </c>
      <c r="E559" s="1">
        <v>717.41409999999996</v>
      </c>
      <c r="F559" s="1">
        <v>4.4961310000000001</v>
      </c>
      <c r="G559" s="1" t="s">
        <v>1009</v>
      </c>
      <c r="H559" s="1">
        <v>0</v>
      </c>
      <c r="I559" s="1">
        <v>0</v>
      </c>
      <c r="J559" s="1">
        <v>0</v>
      </c>
      <c r="K559" s="2"/>
      <c r="L559" s="2"/>
      <c r="M559" s="6"/>
    </row>
    <row r="560" spans="1:13" x14ac:dyDescent="0.3">
      <c r="A560" s="5" t="s">
        <v>727</v>
      </c>
      <c r="B560" s="1">
        <v>438</v>
      </c>
      <c r="C560" s="1">
        <v>444</v>
      </c>
      <c r="D560" s="1" t="s">
        <v>797</v>
      </c>
      <c r="E560" s="1">
        <v>717.41409999999996</v>
      </c>
      <c r="F560" s="1">
        <v>4.4865310000000003</v>
      </c>
      <c r="G560" s="1" t="s">
        <v>1009</v>
      </c>
      <c r="H560" s="1">
        <v>2</v>
      </c>
      <c r="I560" s="1">
        <v>0.30223699999999998</v>
      </c>
      <c r="J560" s="1">
        <v>2.5368999999999999E-2</v>
      </c>
      <c r="K560" s="2"/>
      <c r="L560" s="2"/>
      <c r="M560" s="6"/>
    </row>
    <row r="561" spans="1:13" x14ac:dyDescent="0.3">
      <c r="A561" s="5" t="s">
        <v>727</v>
      </c>
      <c r="B561" s="1">
        <v>438</v>
      </c>
      <c r="C561" s="1">
        <v>444</v>
      </c>
      <c r="D561" s="1" t="s">
        <v>797</v>
      </c>
      <c r="E561" s="1">
        <v>717.41409999999996</v>
      </c>
      <c r="F561" s="1">
        <v>4.491968</v>
      </c>
      <c r="G561" s="1" t="s">
        <v>1009</v>
      </c>
      <c r="H561" s="1">
        <v>10</v>
      </c>
      <c r="I561" s="1">
        <v>0.55207799999999996</v>
      </c>
      <c r="J561" s="1">
        <v>2.0809999999999999E-2</v>
      </c>
      <c r="K561" s="2"/>
      <c r="L561" s="2"/>
      <c r="M561" s="6"/>
    </row>
    <row r="562" spans="1:13" x14ac:dyDescent="0.3">
      <c r="A562" s="5" t="s">
        <v>727</v>
      </c>
      <c r="B562" s="1">
        <v>438</v>
      </c>
      <c r="C562" s="1">
        <v>444</v>
      </c>
      <c r="D562" s="1" t="s">
        <v>797</v>
      </c>
      <c r="E562" s="1">
        <v>717.41409999999996</v>
      </c>
      <c r="F562" s="1">
        <v>4.4953380000000003</v>
      </c>
      <c r="G562" s="1" t="s">
        <v>1009</v>
      </c>
      <c r="H562" s="1">
        <v>60.000003999999997</v>
      </c>
      <c r="I562" s="1">
        <v>0.93623500000000004</v>
      </c>
      <c r="J562" s="1">
        <v>1.8851E-2</v>
      </c>
      <c r="K562" s="1">
        <f t="shared" ref="K562" si="235">SUM(I560:I562)</f>
        <v>1.7905500000000001</v>
      </c>
      <c r="L562" s="1">
        <f t="shared" ref="L562" si="236">K558-K562</f>
        <v>9.8164999999999836E-2</v>
      </c>
      <c r="M562" s="7">
        <f t="shared" ref="M562" si="237">3*MAX(J555:J562)</f>
        <v>0.10106400000000001</v>
      </c>
    </row>
    <row r="563" spans="1:13" x14ac:dyDescent="0.3">
      <c r="A563" s="5" t="s">
        <v>727</v>
      </c>
      <c r="B563" s="1">
        <v>445</v>
      </c>
      <c r="C563" s="1">
        <v>451</v>
      </c>
      <c r="D563" s="1" t="s">
        <v>798</v>
      </c>
      <c r="E563" s="1">
        <v>873.45370000000003</v>
      </c>
      <c r="F563" s="1">
        <v>3.3563860000000001</v>
      </c>
      <c r="G563" s="1" t="s">
        <v>729</v>
      </c>
      <c r="H563" s="1">
        <v>0</v>
      </c>
      <c r="I563" s="1">
        <v>0</v>
      </c>
      <c r="J563" s="1">
        <v>0</v>
      </c>
      <c r="K563" s="2"/>
      <c r="L563" s="2"/>
      <c r="M563" s="6"/>
    </row>
    <row r="564" spans="1:13" x14ac:dyDescent="0.3">
      <c r="A564" s="5" t="s">
        <v>727</v>
      </c>
      <c r="B564" s="1">
        <v>445</v>
      </c>
      <c r="C564" s="1">
        <v>451</v>
      </c>
      <c r="D564" s="1" t="s">
        <v>798</v>
      </c>
      <c r="E564" s="1">
        <v>873.45370000000003</v>
      </c>
      <c r="F564" s="1">
        <v>3.3442539999999998</v>
      </c>
      <c r="G564" s="1" t="s">
        <v>729</v>
      </c>
      <c r="H564" s="1">
        <v>2</v>
      </c>
      <c r="I564" s="1">
        <v>0.41334599999999999</v>
      </c>
      <c r="J564" s="1">
        <v>0.11489099999999999</v>
      </c>
      <c r="K564" s="2"/>
      <c r="L564" s="2"/>
      <c r="M564" s="6"/>
    </row>
    <row r="565" spans="1:13" x14ac:dyDescent="0.3">
      <c r="A565" s="5" t="s">
        <v>727</v>
      </c>
      <c r="B565" s="1">
        <v>445</v>
      </c>
      <c r="C565" s="1">
        <v>451</v>
      </c>
      <c r="D565" s="1" t="s">
        <v>798</v>
      </c>
      <c r="E565" s="1">
        <v>873.45370000000003</v>
      </c>
      <c r="F565" s="1">
        <v>3.3506360000000002</v>
      </c>
      <c r="G565" s="1" t="s">
        <v>729</v>
      </c>
      <c r="H565" s="1">
        <v>10</v>
      </c>
      <c r="I565" s="1">
        <v>0.44720500000000002</v>
      </c>
      <c r="J565" s="1">
        <v>0.126891</v>
      </c>
      <c r="K565" s="2"/>
      <c r="L565" s="2"/>
      <c r="M565" s="6"/>
    </row>
    <row r="566" spans="1:13" x14ac:dyDescent="0.3">
      <c r="A566" s="5" t="s">
        <v>727</v>
      </c>
      <c r="B566" s="1">
        <v>445</v>
      </c>
      <c r="C566" s="1">
        <v>451</v>
      </c>
      <c r="D566" s="1" t="s">
        <v>798</v>
      </c>
      <c r="E566" s="1">
        <v>873.45370000000003</v>
      </c>
      <c r="F566" s="1">
        <v>3.3572000000000002</v>
      </c>
      <c r="G566" s="1" t="s">
        <v>729</v>
      </c>
      <c r="H566" s="1">
        <v>60.000003999999997</v>
      </c>
      <c r="I566" s="1">
        <v>0.71844300000000005</v>
      </c>
      <c r="J566" s="1">
        <v>5.6370999999999997E-2</v>
      </c>
      <c r="K566" s="1">
        <f t="shared" ref="K566" si="238">SUM(I564:I566)</f>
        <v>1.5789940000000002</v>
      </c>
      <c r="L566" s="2"/>
      <c r="M566" s="6"/>
    </row>
    <row r="567" spans="1:13" x14ac:dyDescent="0.3">
      <c r="A567" s="5" t="s">
        <v>727</v>
      </c>
      <c r="B567" s="1">
        <v>445</v>
      </c>
      <c r="C567" s="1">
        <v>451</v>
      </c>
      <c r="D567" s="1" t="s">
        <v>798</v>
      </c>
      <c r="E567" s="1">
        <v>873.45370000000003</v>
      </c>
      <c r="F567" s="1">
        <v>3.3565079999999998</v>
      </c>
      <c r="G567" s="1" t="s">
        <v>1009</v>
      </c>
      <c r="H567" s="1">
        <v>0</v>
      </c>
      <c r="I567" s="1">
        <v>0</v>
      </c>
      <c r="J567" s="1">
        <v>0</v>
      </c>
      <c r="K567" s="2"/>
      <c r="L567" s="2"/>
      <c r="M567" s="6"/>
    </row>
    <row r="568" spans="1:13" x14ac:dyDescent="0.3">
      <c r="A568" s="5" t="s">
        <v>727</v>
      </c>
      <c r="B568" s="1">
        <v>445</v>
      </c>
      <c r="C568" s="1">
        <v>451</v>
      </c>
      <c r="D568" s="1" t="s">
        <v>798</v>
      </c>
      <c r="E568" s="1">
        <v>873.45370000000003</v>
      </c>
      <c r="F568" s="1">
        <v>3.3472620000000002</v>
      </c>
      <c r="G568" s="1" t="s">
        <v>1009</v>
      </c>
      <c r="H568" s="1">
        <v>2</v>
      </c>
      <c r="I568" s="1">
        <v>0.27369199999999999</v>
      </c>
      <c r="J568" s="1">
        <v>5.7140000000000003E-2</v>
      </c>
      <c r="K568" s="2"/>
      <c r="L568" s="2"/>
      <c r="M568" s="6"/>
    </row>
    <row r="569" spans="1:13" x14ac:dyDescent="0.3">
      <c r="A569" s="5" t="s">
        <v>727</v>
      </c>
      <c r="B569" s="1">
        <v>445</v>
      </c>
      <c r="C569" s="1">
        <v>451</v>
      </c>
      <c r="D569" s="1" t="s">
        <v>798</v>
      </c>
      <c r="E569" s="1">
        <v>873.45370000000003</v>
      </c>
      <c r="F569" s="1">
        <v>3.353173</v>
      </c>
      <c r="G569" s="1" t="s">
        <v>1009</v>
      </c>
      <c r="H569" s="1">
        <v>10</v>
      </c>
      <c r="I569" s="1">
        <v>0.40031499999999998</v>
      </c>
      <c r="J569" s="1">
        <v>7.3907E-2</v>
      </c>
      <c r="K569" s="2"/>
      <c r="L569" s="2"/>
      <c r="M569" s="6"/>
    </row>
    <row r="570" spans="1:13" x14ac:dyDescent="0.3">
      <c r="A570" s="5" t="s">
        <v>727</v>
      </c>
      <c r="B570" s="1">
        <v>445</v>
      </c>
      <c r="C570" s="1">
        <v>451</v>
      </c>
      <c r="D570" s="1" t="s">
        <v>798</v>
      </c>
      <c r="E570" s="1">
        <v>873.45370000000003</v>
      </c>
      <c r="F570" s="1">
        <v>3.358975</v>
      </c>
      <c r="G570" s="1" t="s">
        <v>1009</v>
      </c>
      <c r="H570" s="1">
        <v>60.000003999999997</v>
      </c>
      <c r="I570" s="1">
        <v>0.73085599999999995</v>
      </c>
      <c r="J570" s="1">
        <v>4.7153E-2</v>
      </c>
      <c r="K570" s="1">
        <f t="shared" ref="K570" si="239">SUM(I568:I570)</f>
        <v>1.404863</v>
      </c>
      <c r="L570" s="1">
        <f t="shared" ref="L570" si="240">K566-K570</f>
        <v>0.17413100000000026</v>
      </c>
      <c r="M570" s="7">
        <f t="shared" ref="M570" si="241">3*MAX(J563:J570)</f>
        <v>0.38067300000000004</v>
      </c>
    </row>
    <row r="571" spans="1:13" x14ac:dyDescent="0.3">
      <c r="A571" s="5" t="s">
        <v>727</v>
      </c>
      <c r="B571" s="1">
        <v>454</v>
      </c>
      <c r="C571" s="1">
        <v>467</v>
      </c>
      <c r="D571" s="1" t="s">
        <v>1012</v>
      </c>
      <c r="E571" s="1">
        <v>1392.6787999999999</v>
      </c>
      <c r="F571" s="1">
        <v>5.5450759999999999</v>
      </c>
      <c r="G571" s="1" t="s">
        <v>729</v>
      </c>
      <c r="H571" s="1">
        <v>0</v>
      </c>
      <c r="I571" s="1">
        <v>0</v>
      </c>
      <c r="J571" s="1">
        <v>0</v>
      </c>
      <c r="K571" s="2"/>
      <c r="L571" s="2"/>
      <c r="M571" s="6"/>
    </row>
    <row r="572" spans="1:13" x14ac:dyDescent="0.3">
      <c r="A572" s="5" t="s">
        <v>727</v>
      </c>
      <c r="B572" s="1">
        <v>454</v>
      </c>
      <c r="C572" s="1">
        <v>467</v>
      </c>
      <c r="D572" s="1" t="s">
        <v>1012</v>
      </c>
      <c r="E572" s="1">
        <v>1392.6787999999999</v>
      </c>
      <c r="F572" s="1">
        <v>5.523326</v>
      </c>
      <c r="G572" s="1" t="s">
        <v>729</v>
      </c>
      <c r="H572" s="1">
        <v>2</v>
      </c>
      <c r="I572" s="1">
        <v>2.311944</v>
      </c>
      <c r="J572" s="1">
        <v>7.4541999999999997E-2</v>
      </c>
      <c r="K572" s="2"/>
      <c r="L572" s="2"/>
      <c r="M572" s="6"/>
    </row>
    <row r="573" spans="1:13" x14ac:dyDescent="0.3">
      <c r="A573" s="5" t="s">
        <v>727</v>
      </c>
      <c r="B573" s="1">
        <v>454</v>
      </c>
      <c r="C573" s="1">
        <v>467</v>
      </c>
      <c r="D573" s="1" t="s">
        <v>1012</v>
      </c>
      <c r="E573" s="1">
        <v>1392.6787999999999</v>
      </c>
      <c r="F573" s="1">
        <v>5.5398680000000002</v>
      </c>
      <c r="G573" s="1" t="s">
        <v>729</v>
      </c>
      <c r="H573" s="1">
        <v>10</v>
      </c>
      <c r="I573" s="1">
        <v>2.7096849999999999</v>
      </c>
      <c r="J573" s="1">
        <v>8.0669000000000005E-2</v>
      </c>
      <c r="K573" s="2"/>
      <c r="L573" s="2"/>
      <c r="M573" s="6"/>
    </row>
    <row r="574" spans="1:13" x14ac:dyDescent="0.3">
      <c r="A574" s="5" t="s">
        <v>727</v>
      </c>
      <c r="B574" s="1">
        <v>454</v>
      </c>
      <c r="C574" s="1">
        <v>467</v>
      </c>
      <c r="D574" s="1" t="s">
        <v>1012</v>
      </c>
      <c r="E574" s="1">
        <v>1392.6787999999999</v>
      </c>
      <c r="F574" s="1">
        <v>5.5368120000000003</v>
      </c>
      <c r="G574" s="1" t="s">
        <v>729</v>
      </c>
      <c r="H574" s="1">
        <v>60.000003999999997</v>
      </c>
      <c r="I574" s="1">
        <v>2.9104610000000002</v>
      </c>
      <c r="J574" s="1">
        <v>4.6253000000000002E-2</v>
      </c>
      <c r="K574" s="1">
        <f t="shared" ref="K574" si="242">SUM(I572:I574)</f>
        <v>7.9320900000000005</v>
      </c>
      <c r="L574" s="2"/>
      <c r="M574" s="6"/>
    </row>
    <row r="575" spans="1:13" x14ac:dyDescent="0.3">
      <c r="A575" s="5" t="s">
        <v>727</v>
      </c>
      <c r="B575" s="1">
        <v>454</v>
      </c>
      <c r="C575" s="1">
        <v>467</v>
      </c>
      <c r="D575" s="1" t="s">
        <v>1012</v>
      </c>
      <c r="E575" s="1">
        <v>1392.6787999999999</v>
      </c>
      <c r="F575" s="1">
        <v>5.5446039999999996</v>
      </c>
      <c r="G575" s="1" t="s">
        <v>1009</v>
      </c>
      <c r="H575" s="1">
        <v>0</v>
      </c>
      <c r="I575" s="1">
        <v>0</v>
      </c>
      <c r="J575" s="1">
        <v>0</v>
      </c>
      <c r="K575" s="2"/>
      <c r="L575" s="2"/>
      <c r="M575" s="6"/>
    </row>
    <row r="576" spans="1:13" x14ac:dyDescent="0.3">
      <c r="A576" s="5" t="s">
        <v>727</v>
      </c>
      <c r="B576" s="1">
        <v>454</v>
      </c>
      <c r="C576" s="1">
        <v>467</v>
      </c>
      <c r="D576" s="1" t="s">
        <v>1012</v>
      </c>
      <c r="E576" s="1">
        <v>1392.6787999999999</v>
      </c>
      <c r="F576" s="1">
        <v>5.532527</v>
      </c>
      <c r="G576" s="1" t="s">
        <v>1009</v>
      </c>
      <c r="H576" s="1">
        <v>2</v>
      </c>
      <c r="I576" s="1">
        <v>2.504283</v>
      </c>
      <c r="J576" s="1">
        <v>0.110406</v>
      </c>
      <c r="K576" s="2"/>
      <c r="L576" s="2"/>
      <c r="M576" s="6"/>
    </row>
    <row r="577" spans="1:13" x14ac:dyDescent="0.3">
      <c r="A577" s="5" t="s">
        <v>727</v>
      </c>
      <c r="B577" s="1">
        <v>454</v>
      </c>
      <c r="C577" s="1">
        <v>467</v>
      </c>
      <c r="D577" s="1" t="s">
        <v>1012</v>
      </c>
      <c r="E577" s="1">
        <v>1392.6787999999999</v>
      </c>
      <c r="F577" s="1">
        <v>5.5371639999999998</v>
      </c>
      <c r="G577" s="1" t="s">
        <v>1009</v>
      </c>
      <c r="H577" s="1">
        <v>10</v>
      </c>
      <c r="I577" s="1">
        <v>2.5235910000000001</v>
      </c>
      <c r="J577" s="1">
        <v>0.162163</v>
      </c>
      <c r="K577" s="2"/>
      <c r="L577" s="2"/>
      <c r="M577" s="6"/>
    </row>
    <row r="578" spans="1:13" x14ac:dyDescent="0.3">
      <c r="A578" s="5" t="s">
        <v>727</v>
      </c>
      <c r="B578" s="1">
        <v>454</v>
      </c>
      <c r="C578" s="1">
        <v>467</v>
      </c>
      <c r="D578" s="1" t="s">
        <v>1012</v>
      </c>
      <c r="E578" s="1">
        <v>1392.6787999999999</v>
      </c>
      <c r="F578" s="1">
        <v>5.5457320000000001</v>
      </c>
      <c r="G578" s="1" t="s">
        <v>1009</v>
      </c>
      <c r="H578" s="1">
        <v>60.000003999999997</v>
      </c>
      <c r="I578" s="1">
        <v>3.1001470000000002</v>
      </c>
      <c r="J578" s="1">
        <v>0.12676499999999999</v>
      </c>
      <c r="K578" s="1">
        <f t="shared" ref="K578" si="243">SUM(I576:I578)</f>
        <v>8.1280210000000004</v>
      </c>
      <c r="L578" s="1">
        <f t="shared" ref="L578" si="244">K574-K578</f>
        <v>-0.19593099999999986</v>
      </c>
      <c r="M578" s="7">
        <f t="shared" ref="M578" si="245">3*MAX(J571:J578)</f>
        <v>0.486489</v>
      </c>
    </row>
    <row r="579" spans="1:13" x14ac:dyDescent="0.3">
      <c r="A579" s="5" t="s">
        <v>727</v>
      </c>
      <c r="B579" s="1">
        <v>454</v>
      </c>
      <c r="C579" s="1">
        <v>471</v>
      </c>
      <c r="D579" s="1" t="s">
        <v>799</v>
      </c>
      <c r="E579" s="1">
        <v>1704.8585</v>
      </c>
      <c r="F579" s="1">
        <v>6.5738289999999999</v>
      </c>
      <c r="G579" s="1" t="s">
        <v>729</v>
      </c>
      <c r="H579" s="1">
        <v>0</v>
      </c>
      <c r="I579" s="1">
        <v>0</v>
      </c>
      <c r="J579" s="1">
        <v>0</v>
      </c>
      <c r="K579" s="2"/>
      <c r="L579" s="2"/>
      <c r="M579" s="6"/>
    </row>
    <row r="580" spans="1:13" x14ac:dyDescent="0.3">
      <c r="A580" s="5" t="s">
        <v>727</v>
      </c>
      <c r="B580" s="1">
        <v>454</v>
      </c>
      <c r="C580" s="1">
        <v>471</v>
      </c>
      <c r="D580" s="1" t="s">
        <v>799</v>
      </c>
      <c r="E580" s="1">
        <v>1704.8585</v>
      </c>
      <c r="F580" s="1">
        <v>6.5578630000000002</v>
      </c>
      <c r="G580" s="1" t="s">
        <v>729</v>
      </c>
      <c r="H580" s="1">
        <v>2</v>
      </c>
      <c r="I580" s="1">
        <v>2.3843040000000002</v>
      </c>
      <c r="J580" s="1">
        <v>4.2492000000000002E-2</v>
      </c>
      <c r="K580" s="2"/>
      <c r="L580" s="2"/>
      <c r="M580" s="6"/>
    </row>
    <row r="581" spans="1:13" x14ac:dyDescent="0.3">
      <c r="A581" s="5" t="s">
        <v>727</v>
      </c>
      <c r="B581" s="1">
        <v>454</v>
      </c>
      <c r="C581" s="1">
        <v>471</v>
      </c>
      <c r="D581" s="1" t="s">
        <v>799</v>
      </c>
      <c r="E581" s="1">
        <v>1704.8585</v>
      </c>
      <c r="F581" s="1">
        <v>6.560263</v>
      </c>
      <c r="G581" s="1" t="s">
        <v>729</v>
      </c>
      <c r="H581" s="1">
        <v>10</v>
      </c>
      <c r="I581" s="1">
        <v>3.049798</v>
      </c>
      <c r="J581" s="1">
        <v>7.7383999999999994E-2</v>
      </c>
      <c r="K581" s="2"/>
      <c r="L581" s="2"/>
      <c r="M581" s="6"/>
    </row>
    <row r="582" spans="1:13" x14ac:dyDescent="0.3">
      <c r="A582" s="5" t="s">
        <v>727</v>
      </c>
      <c r="B582" s="1">
        <v>454</v>
      </c>
      <c r="C582" s="1">
        <v>471</v>
      </c>
      <c r="D582" s="1" t="s">
        <v>799</v>
      </c>
      <c r="E582" s="1">
        <v>1704.8585</v>
      </c>
      <c r="F582" s="1">
        <v>6.5596639999999997</v>
      </c>
      <c r="G582" s="1" t="s">
        <v>729</v>
      </c>
      <c r="H582" s="1">
        <v>60.000003999999997</v>
      </c>
      <c r="I582" s="1">
        <v>3.6646730000000001</v>
      </c>
      <c r="J582" s="1">
        <v>2.1772E-2</v>
      </c>
      <c r="K582" s="1">
        <f t="shared" ref="K582" si="246">SUM(I580:I582)</f>
        <v>9.0987749999999998</v>
      </c>
      <c r="L582" s="2"/>
      <c r="M582" s="6"/>
    </row>
    <row r="583" spans="1:13" x14ac:dyDescent="0.3">
      <c r="A583" s="5" t="s">
        <v>727</v>
      </c>
      <c r="B583" s="1">
        <v>454</v>
      </c>
      <c r="C583" s="1">
        <v>471</v>
      </c>
      <c r="D583" s="1" t="s">
        <v>799</v>
      </c>
      <c r="E583" s="1">
        <v>1704.8585</v>
      </c>
      <c r="F583" s="1">
        <v>6.5721049999999996</v>
      </c>
      <c r="G583" s="1" t="s">
        <v>1009</v>
      </c>
      <c r="H583" s="1">
        <v>0</v>
      </c>
      <c r="I583" s="1">
        <v>0</v>
      </c>
      <c r="J583" s="1">
        <v>0</v>
      </c>
      <c r="K583" s="2"/>
      <c r="L583" s="2"/>
      <c r="M583" s="6"/>
    </row>
    <row r="584" spans="1:13" x14ac:dyDescent="0.3">
      <c r="A584" s="5" t="s">
        <v>727</v>
      </c>
      <c r="B584" s="1">
        <v>454</v>
      </c>
      <c r="C584" s="1">
        <v>471</v>
      </c>
      <c r="D584" s="1" t="s">
        <v>799</v>
      </c>
      <c r="E584" s="1">
        <v>1704.8585</v>
      </c>
      <c r="F584" s="1">
        <v>6.5674619999999999</v>
      </c>
      <c r="G584" s="1" t="s">
        <v>1009</v>
      </c>
      <c r="H584" s="1">
        <v>2</v>
      </c>
      <c r="I584" s="1">
        <v>2.3300550000000002</v>
      </c>
      <c r="J584" s="1">
        <v>2.9907E-2</v>
      </c>
      <c r="K584" s="2"/>
      <c r="L584" s="2"/>
      <c r="M584" s="6"/>
    </row>
    <row r="585" spans="1:13" x14ac:dyDescent="0.3">
      <c r="A585" s="5" t="s">
        <v>727</v>
      </c>
      <c r="B585" s="1">
        <v>454</v>
      </c>
      <c r="C585" s="1">
        <v>471</v>
      </c>
      <c r="D585" s="1" t="s">
        <v>799</v>
      </c>
      <c r="E585" s="1">
        <v>1704.8585</v>
      </c>
      <c r="F585" s="1">
        <v>6.559806</v>
      </c>
      <c r="G585" s="1" t="s">
        <v>1009</v>
      </c>
      <c r="H585" s="1">
        <v>10</v>
      </c>
      <c r="I585" s="1">
        <v>3.0303949999999999</v>
      </c>
      <c r="J585" s="1">
        <v>6.6631999999999997E-2</v>
      </c>
      <c r="K585" s="2"/>
      <c r="L585" s="2"/>
      <c r="M585" s="6"/>
    </row>
    <row r="586" spans="1:13" x14ac:dyDescent="0.3">
      <c r="A586" s="5" t="s">
        <v>727</v>
      </c>
      <c r="B586" s="1">
        <v>454</v>
      </c>
      <c r="C586" s="1">
        <v>471</v>
      </c>
      <c r="D586" s="1" t="s">
        <v>799</v>
      </c>
      <c r="E586" s="1">
        <v>1704.8585</v>
      </c>
      <c r="F586" s="1">
        <v>6.5967609999999999</v>
      </c>
      <c r="G586" s="1" t="s">
        <v>1009</v>
      </c>
      <c r="H586" s="1">
        <v>60.000003999999997</v>
      </c>
      <c r="I586" s="1">
        <v>3.3845719999999999</v>
      </c>
      <c r="J586" s="1">
        <v>5.6196000000000003E-2</v>
      </c>
      <c r="K586" s="1">
        <f t="shared" ref="K586" si="247">SUM(I584:I586)</f>
        <v>8.7450220000000005</v>
      </c>
      <c r="L586" s="1">
        <f t="shared" ref="L586:L610" si="248">K582-K586</f>
        <v>0.35375299999999932</v>
      </c>
      <c r="M586" s="7">
        <f t="shared" ref="M586" si="249">3*MAX(J579:J586)</f>
        <v>0.23215199999999997</v>
      </c>
    </row>
    <row r="587" spans="1:13" x14ac:dyDescent="0.3">
      <c r="A587" s="5" t="s">
        <v>727</v>
      </c>
      <c r="B587" s="1">
        <v>455</v>
      </c>
      <c r="C587" s="1">
        <v>467</v>
      </c>
      <c r="D587" s="1" t="s">
        <v>800</v>
      </c>
      <c r="E587" s="1">
        <v>1279.5947000000001</v>
      </c>
      <c r="F587" s="1">
        <v>5.4883249999999997</v>
      </c>
      <c r="G587" s="1" t="s">
        <v>729</v>
      </c>
      <c r="H587" s="1">
        <v>0</v>
      </c>
      <c r="I587" s="1">
        <v>0</v>
      </c>
      <c r="J587" s="1">
        <v>0</v>
      </c>
      <c r="K587" s="2"/>
      <c r="L587" s="2"/>
      <c r="M587" s="6"/>
    </row>
    <row r="588" spans="1:13" x14ac:dyDescent="0.3">
      <c r="A588" s="5" t="s">
        <v>727</v>
      </c>
      <c r="B588" s="1">
        <v>455</v>
      </c>
      <c r="C588" s="1">
        <v>467</v>
      </c>
      <c r="D588" s="1" t="s">
        <v>800</v>
      </c>
      <c r="E588" s="1">
        <v>1279.5947000000001</v>
      </c>
      <c r="F588" s="1">
        <v>5.4852860000000003</v>
      </c>
      <c r="G588" s="1" t="s">
        <v>729</v>
      </c>
      <c r="H588" s="1">
        <v>2</v>
      </c>
      <c r="I588" s="1">
        <v>2.6509140000000002</v>
      </c>
      <c r="J588" s="1">
        <v>0.29105999999999999</v>
      </c>
      <c r="K588" s="2"/>
      <c r="L588" s="2"/>
      <c r="M588" s="6"/>
    </row>
    <row r="589" spans="1:13" x14ac:dyDescent="0.3">
      <c r="A589" s="5" t="s">
        <v>727</v>
      </c>
      <c r="B589" s="1">
        <v>455</v>
      </c>
      <c r="C589" s="1">
        <v>467</v>
      </c>
      <c r="D589" s="1" t="s">
        <v>800</v>
      </c>
      <c r="E589" s="1">
        <v>1279.5947000000001</v>
      </c>
      <c r="F589" s="1">
        <v>5.4905929999999996</v>
      </c>
      <c r="G589" s="1" t="s">
        <v>729</v>
      </c>
      <c r="H589" s="1">
        <v>10</v>
      </c>
      <c r="I589" s="1">
        <v>3.0630489999999999</v>
      </c>
      <c r="J589" s="1">
        <v>0.31473299999999998</v>
      </c>
      <c r="K589" s="2"/>
      <c r="L589" s="2"/>
      <c r="M589" s="6"/>
    </row>
    <row r="590" spans="1:13" x14ac:dyDescent="0.3">
      <c r="A590" s="5" t="s">
        <v>727</v>
      </c>
      <c r="B590" s="1">
        <v>455</v>
      </c>
      <c r="C590" s="1">
        <v>467</v>
      </c>
      <c r="D590" s="1" t="s">
        <v>800</v>
      </c>
      <c r="E590" s="1">
        <v>1279.5947000000001</v>
      </c>
      <c r="F590" s="1">
        <v>5.4899469999999999</v>
      </c>
      <c r="G590" s="1" t="s">
        <v>729</v>
      </c>
      <c r="H590" s="1">
        <v>60.000003999999997</v>
      </c>
      <c r="I590" s="1">
        <v>3.4038569999999999</v>
      </c>
      <c r="J590" s="1">
        <v>0.29164600000000002</v>
      </c>
      <c r="K590" s="1">
        <f t="shared" ref="K590" si="250">SUM(I588:I590)</f>
        <v>9.11782</v>
      </c>
      <c r="L590" s="2"/>
      <c r="M590" s="6"/>
    </row>
    <row r="591" spans="1:13" x14ac:dyDescent="0.3">
      <c r="A591" s="5" t="s">
        <v>727</v>
      </c>
      <c r="B591" s="1">
        <v>455</v>
      </c>
      <c r="C591" s="1">
        <v>467</v>
      </c>
      <c r="D591" s="1" t="s">
        <v>800</v>
      </c>
      <c r="E591" s="1">
        <v>1279.5947000000001</v>
      </c>
      <c r="F591" s="1">
        <v>5.4867010000000001</v>
      </c>
      <c r="G591" s="1" t="s">
        <v>1009</v>
      </c>
      <c r="H591" s="1">
        <v>0</v>
      </c>
      <c r="I591" s="1">
        <v>0</v>
      </c>
      <c r="J591" s="1">
        <v>0</v>
      </c>
      <c r="K591" s="2"/>
      <c r="L591" s="2"/>
      <c r="M591" s="6"/>
    </row>
    <row r="592" spans="1:13" x14ac:dyDescent="0.3">
      <c r="A592" s="5" t="s">
        <v>727</v>
      </c>
      <c r="B592" s="1">
        <v>455</v>
      </c>
      <c r="C592" s="1">
        <v>467</v>
      </c>
      <c r="D592" s="1" t="s">
        <v>800</v>
      </c>
      <c r="E592" s="1">
        <v>1279.5947000000001</v>
      </c>
      <c r="F592" s="1">
        <v>5.4898110000000004</v>
      </c>
      <c r="G592" s="1" t="s">
        <v>1009</v>
      </c>
      <c r="H592" s="1">
        <v>2</v>
      </c>
      <c r="I592" s="1">
        <v>2.7269649999999999</v>
      </c>
      <c r="J592" s="1">
        <v>0.193054</v>
      </c>
      <c r="K592" s="2"/>
      <c r="L592" s="2"/>
      <c r="M592" s="6"/>
    </row>
    <row r="593" spans="1:13" x14ac:dyDescent="0.3">
      <c r="A593" s="5" t="s">
        <v>727</v>
      </c>
      <c r="B593" s="1">
        <v>455</v>
      </c>
      <c r="C593" s="1">
        <v>467</v>
      </c>
      <c r="D593" s="1" t="s">
        <v>800</v>
      </c>
      <c r="E593" s="1">
        <v>1279.5947000000001</v>
      </c>
      <c r="F593" s="1">
        <v>5.493201</v>
      </c>
      <c r="G593" s="1" t="s">
        <v>1009</v>
      </c>
      <c r="H593" s="1">
        <v>10</v>
      </c>
      <c r="I593" s="1">
        <v>3.1572629999999999</v>
      </c>
      <c r="J593" s="1">
        <v>0.155331</v>
      </c>
      <c r="K593" s="2"/>
      <c r="L593" s="2"/>
      <c r="M593" s="6"/>
    </row>
    <row r="594" spans="1:13" x14ac:dyDescent="0.3">
      <c r="A594" s="5" t="s">
        <v>727</v>
      </c>
      <c r="B594" s="1">
        <v>455</v>
      </c>
      <c r="C594" s="1">
        <v>467</v>
      </c>
      <c r="D594" s="1" t="s">
        <v>800</v>
      </c>
      <c r="E594" s="1">
        <v>1279.5947000000001</v>
      </c>
      <c r="F594" s="1">
        <v>5.4915700000000003</v>
      </c>
      <c r="G594" s="1" t="s">
        <v>1009</v>
      </c>
      <c r="H594" s="1">
        <v>60.000003999999997</v>
      </c>
      <c r="I594" s="1">
        <v>3.43641</v>
      </c>
      <c r="J594" s="1">
        <v>0.136352</v>
      </c>
      <c r="K594" s="1">
        <f t="shared" ref="K594" si="251">SUM(I592:I594)</f>
        <v>9.3206380000000006</v>
      </c>
      <c r="L594" s="1">
        <f t="shared" ref="L594:L618" si="252">K590-K594</f>
        <v>-0.20281800000000061</v>
      </c>
      <c r="M594" s="7">
        <f t="shared" ref="M594" si="253">3*MAX(J587:J594)</f>
        <v>0.94419900000000001</v>
      </c>
    </row>
    <row r="595" spans="1:13" x14ac:dyDescent="0.3">
      <c r="A595" s="5" t="s">
        <v>727</v>
      </c>
      <c r="B595" s="1">
        <v>462</v>
      </c>
      <c r="C595" s="1">
        <v>469</v>
      </c>
      <c r="D595" s="1" t="s">
        <v>801</v>
      </c>
      <c r="E595" s="1">
        <v>705.36</v>
      </c>
      <c r="F595" s="1">
        <v>6.8836069999999996</v>
      </c>
      <c r="G595" s="1" t="s">
        <v>729</v>
      </c>
      <c r="H595" s="1">
        <v>0</v>
      </c>
      <c r="I595" s="1">
        <v>0</v>
      </c>
      <c r="J595" s="1">
        <v>0</v>
      </c>
      <c r="K595" s="2"/>
      <c r="L595" s="2"/>
      <c r="M595" s="6"/>
    </row>
    <row r="596" spans="1:13" x14ac:dyDescent="0.3">
      <c r="A596" s="5" t="s">
        <v>727</v>
      </c>
      <c r="B596" s="1">
        <v>462</v>
      </c>
      <c r="C596" s="1">
        <v>469</v>
      </c>
      <c r="D596" s="1" t="s">
        <v>801</v>
      </c>
      <c r="E596" s="1">
        <v>705.36</v>
      </c>
      <c r="F596" s="1">
        <v>6.8765010000000002</v>
      </c>
      <c r="G596" s="1" t="s">
        <v>729</v>
      </c>
      <c r="H596" s="1">
        <v>2</v>
      </c>
      <c r="I596" s="1">
        <v>0.24240500000000001</v>
      </c>
      <c r="J596" s="1">
        <v>1.5533999999999999E-2</v>
      </c>
      <c r="K596" s="2"/>
      <c r="L596" s="2"/>
      <c r="M596" s="6"/>
    </row>
    <row r="597" spans="1:13" x14ac:dyDescent="0.3">
      <c r="A597" s="5" t="s">
        <v>727</v>
      </c>
      <c r="B597" s="1">
        <v>462</v>
      </c>
      <c r="C597" s="1">
        <v>469</v>
      </c>
      <c r="D597" s="1" t="s">
        <v>801</v>
      </c>
      <c r="E597" s="1">
        <v>705.36</v>
      </c>
      <c r="F597" s="1">
        <v>6.877904</v>
      </c>
      <c r="G597" s="1" t="s">
        <v>729</v>
      </c>
      <c r="H597" s="1">
        <v>10</v>
      </c>
      <c r="I597" s="1">
        <v>0.253772</v>
      </c>
      <c r="J597" s="1">
        <v>1.4501999999999999E-2</v>
      </c>
      <c r="K597" s="2"/>
      <c r="L597" s="2"/>
      <c r="M597" s="6"/>
    </row>
    <row r="598" spans="1:13" x14ac:dyDescent="0.3">
      <c r="A598" s="5" t="s">
        <v>727</v>
      </c>
      <c r="B598" s="1">
        <v>462</v>
      </c>
      <c r="C598" s="1">
        <v>469</v>
      </c>
      <c r="D598" s="1" t="s">
        <v>801</v>
      </c>
      <c r="E598" s="1">
        <v>705.36</v>
      </c>
      <c r="F598" s="1">
        <v>6.8820309999999996</v>
      </c>
      <c r="G598" s="1" t="s">
        <v>729</v>
      </c>
      <c r="H598" s="1">
        <v>60.000003999999997</v>
      </c>
      <c r="I598" s="1">
        <v>0.24407000000000001</v>
      </c>
      <c r="J598" s="1">
        <v>1.5982E-2</v>
      </c>
      <c r="K598" s="1">
        <f t="shared" ref="K598" si="254">SUM(I596:I598)</f>
        <v>0.74024699999999999</v>
      </c>
      <c r="L598" s="2"/>
      <c r="M598" s="6"/>
    </row>
    <row r="599" spans="1:13" x14ac:dyDescent="0.3">
      <c r="A599" s="5" t="s">
        <v>727</v>
      </c>
      <c r="B599" s="1">
        <v>462</v>
      </c>
      <c r="C599" s="1">
        <v>469</v>
      </c>
      <c r="D599" s="1" t="s">
        <v>801</v>
      </c>
      <c r="E599" s="1">
        <v>705.36</v>
      </c>
      <c r="F599" s="1">
        <v>6.8828680000000002</v>
      </c>
      <c r="G599" s="1" t="s">
        <v>1009</v>
      </c>
      <c r="H599" s="1">
        <v>0</v>
      </c>
      <c r="I599" s="1">
        <v>0</v>
      </c>
      <c r="J599" s="1">
        <v>0</v>
      </c>
      <c r="K599" s="2"/>
      <c r="L599" s="2"/>
      <c r="M599" s="6"/>
    </row>
    <row r="600" spans="1:13" x14ac:dyDescent="0.3">
      <c r="A600" s="5" t="s">
        <v>727</v>
      </c>
      <c r="B600" s="1">
        <v>462</v>
      </c>
      <c r="C600" s="1">
        <v>469</v>
      </c>
      <c r="D600" s="1" t="s">
        <v>801</v>
      </c>
      <c r="E600" s="1">
        <v>705.36</v>
      </c>
      <c r="F600" s="1">
        <v>6.871683</v>
      </c>
      <c r="G600" s="1" t="s">
        <v>1009</v>
      </c>
      <c r="H600" s="1">
        <v>2</v>
      </c>
      <c r="I600" s="1">
        <v>0.225519</v>
      </c>
      <c r="J600" s="1">
        <v>1.4036E-2</v>
      </c>
      <c r="K600" s="2"/>
      <c r="L600" s="2"/>
      <c r="M600" s="6"/>
    </row>
    <row r="601" spans="1:13" x14ac:dyDescent="0.3">
      <c r="A601" s="5" t="s">
        <v>727</v>
      </c>
      <c r="B601" s="1">
        <v>462</v>
      </c>
      <c r="C601" s="1">
        <v>469</v>
      </c>
      <c r="D601" s="1" t="s">
        <v>801</v>
      </c>
      <c r="E601" s="1">
        <v>705.36</v>
      </c>
      <c r="F601" s="1">
        <v>6.8782009999999998</v>
      </c>
      <c r="G601" s="1" t="s">
        <v>1009</v>
      </c>
      <c r="H601" s="1">
        <v>10</v>
      </c>
      <c r="I601" s="1">
        <v>0.23925099999999999</v>
      </c>
      <c r="J601" s="1">
        <v>1.4083E-2</v>
      </c>
      <c r="K601" s="2"/>
      <c r="L601" s="2"/>
      <c r="M601" s="6"/>
    </row>
    <row r="602" spans="1:13" x14ac:dyDescent="0.3">
      <c r="A602" s="5" t="s">
        <v>727</v>
      </c>
      <c r="B602" s="1">
        <v>462</v>
      </c>
      <c r="C602" s="1">
        <v>469</v>
      </c>
      <c r="D602" s="1" t="s">
        <v>801</v>
      </c>
      <c r="E602" s="1">
        <v>705.36</v>
      </c>
      <c r="F602" s="1">
        <v>6.8893209999999998</v>
      </c>
      <c r="G602" s="1" t="s">
        <v>1009</v>
      </c>
      <c r="H602" s="1">
        <v>60.000003999999997</v>
      </c>
      <c r="I602" s="1">
        <v>0.255187</v>
      </c>
      <c r="J602" s="1">
        <v>1.8186999999999998E-2</v>
      </c>
      <c r="K602" s="1">
        <f t="shared" ref="K602" si="255">SUM(I600:I602)</f>
        <v>0.71995699999999996</v>
      </c>
      <c r="L602" s="1">
        <f t="shared" ref="L602" si="256">K598-K602</f>
        <v>2.029000000000003E-2</v>
      </c>
      <c r="M602" s="7">
        <f t="shared" ref="M602" si="257">3*MAX(J595:J602)</f>
        <v>5.4560999999999998E-2</v>
      </c>
    </row>
    <row r="603" spans="1:13" x14ac:dyDescent="0.3">
      <c r="A603" s="5" t="s">
        <v>727</v>
      </c>
      <c r="B603" s="1">
        <v>465</v>
      </c>
      <c r="C603" s="1">
        <v>471</v>
      </c>
      <c r="D603" s="1" t="s">
        <v>802</v>
      </c>
      <c r="E603" s="1">
        <v>600.37149999999997</v>
      </c>
      <c r="F603" s="1">
        <v>5.5566849999999999</v>
      </c>
      <c r="G603" s="1" t="s">
        <v>729</v>
      </c>
      <c r="H603" s="1">
        <v>0</v>
      </c>
      <c r="I603" s="1">
        <v>0</v>
      </c>
      <c r="J603" s="1">
        <v>0</v>
      </c>
      <c r="K603" s="2"/>
      <c r="L603" s="2"/>
      <c r="M603" s="6"/>
    </row>
    <row r="604" spans="1:13" x14ac:dyDescent="0.3">
      <c r="A604" s="5" t="s">
        <v>727</v>
      </c>
      <c r="B604" s="1">
        <v>465</v>
      </c>
      <c r="C604" s="1">
        <v>471</v>
      </c>
      <c r="D604" s="1" t="s">
        <v>802</v>
      </c>
      <c r="E604" s="1">
        <v>600.37149999999997</v>
      </c>
      <c r="F604" s="1">
        <v>5.5432269999999999</v>
      </c>
      <c r="G604" s="1" t="s">
        <v>729</v>
      </c>
      <c r="H604" s="1">
        <v>2</v>
      </c>
      <c r="I604" s="1">
        <v>0.25815900000000003</v>
      </c>
      <c r="J604" s="1">
        <v>3.6308E-2</v>
      </c>
      <c r="K604" s="2"/>
      <c r="L604" s="2"/>
      <c r="M604" s="6"/>
    </row>
    <row r="605" spans="1:13" x14ac:dyDescent="0.3">
      <c r="A605" s="5" t="s">
        <v>727</v>
      </c>
      <c r="B605" s="1">
        <v>465</v>
      </c>
      <c r="C605" s="1">
        <v>471</v>
      </c>
      <c r="D605" s="1" t="s">
        <v>802</v>
      </c>
      <c r="E605" s="1">
        <v>600.37149999999997</v>
      </c>
      <c r="F605" s="1">
        <v>5.5518739999999998</v>
      </c>
      <c r="G605" s="1" t="s">
        <v>729</v>
      </c>
      <c r="H605" s="1">
        <v>10</v>
      </c>
      <c r="I605" s="1">
        <v>0.40049600000000002</v>
      </c>
      <c r="J605" s="1">
        <v>2.3324000000000001E-2</v>
      </c>
      <c r="K605" s="2"/>
      <c r="L605" s="2"/>
      <c r="M605" s="6"/>
    </row>
    <row r="606" spans="1:13" x14ac:dyDescent="0.3">
      <c r="A606" s="5" t="s">
        <v>727</v>
      </c>
      <c r="B606" s="1">
        <v>465</v>
      </c>
      <c r="C606" s="1">
        <v>471</v>
      </c>
      <c r="D606" s="1" t="s">
        <v>802</v>
      </c>
      <c r="E606" s="1">
        <v>600.37149999999997</v>
      </c>
      <c r="F606" s="1">
        <v>5.5527959999999998</v>
      </c>
      <c r="G606" s="1" t="s">
        <v>729</v>
      </c>
      <c r="H606" s="1">
        <v>60.000003999999997</v>
      </c>
      <c r="I606" s="1">
        <v>0.65519700000000003</v>
      </c>
      <c r="J606" s="1">
        <v>8.5431000000000007E-2</v>
      </c>
      <c r="K606" s="1">
        <f t="shared" ref="K606" si="258">SUM(I604:I606)</f>
        <v>1.313852</v>
      </c>
      <c r="L606" s="2"/>
      <c r="M606" s="6"/>
    </row>
    <row r="607" spans="1:13" x14ac:dyDescent="0.3">
      <c r="A607" s="5" t="s">
        <v>727</v>
      </c>
      <c r="B607" s="1">
        <v>465</v>
      </c>
      <c r="C607" s="1">
        <v>471</v>
      </c>
      <c r="D607" s="1" t="s">
        <v>802</v>
      </c>
      <c r="E607" s="1">
        <v>600.37149999999997</v>
      </c>
      <c r="F607" s="1">
        <v>5.5551740000000001</v>
      </c>
      <c r="G607" s="1" t="s">
        <v>1009</v>
      </c>
      <c r="H607" s="1">
        <v>0</v>
      </c>
      <c r="I607" s="1">
        <v>0</v>
      </c>
      <c r="J607" s="1">
        <v>0</v>
      </c>
      <c r="K607" s="2"/>
      <c r="L607" s="2"/>
      <c r="M607" s="6"/>
    </row>
    <row r="608" spans="1:13" x14ac:dyDescent="0.3">
      <c r="A608" s="5" t="s">
        <v>727</v>
      </c>
      <c r="B608" s="1">
        <v>465</v>
      </c>
      <c r="C608" s="1">
        <v>471</v>
      </c>
      <c r="D608" s="1" t="s">
        <v>802</v>
      </c>
      <c r="E608" s="1">
        <v>600.37149999999997</v>
      </c>
      <c r="F608" s="1">
        <v>5.5458550000000004</v>
      </c>
      <c r="G608" s="1" t="s">
        <v>1009</v>
      </c>
      <c r="H608" s="1">
        <v>2</v>
      </c>
      <c r="I608" s="1">
        <v>0.18584999999999999</v>
      </c>
      <c r="J608" s="1">
        <v>6.4892000000000005E-2</v>
      </c>
      <c r="K608" s="2"/>
      <c r="L608" s="2"/>
      <c r="M608" s="6"/>
    </row>
    <row r="609" spans="1:13" x14ac:dyDescent="0.3">
      <c r="A609" s="5" t="s">
        <v>727</v>
      </c>
      <c r="B609" s="1">
        <v>465</v>
      </c>
      <c r="C609" s="1">
        <v>471</v>
      </c>
      <c r="D609" s="1" t="s">
        <v>802</v>
      </c>
      <c r="E609" s="1">
        <v>600.37149999999997</v>
      </c>
      <c r="F609" s="1">
        <v>5.5519230000000004</v>
      </c>
      <c r="G609" s="1" t="s">
        <v>1009</v>
      </c>
      <c r="H609" s="1">
        <v>10</v>
      </c>
      <c r="I609" s="1">
        <v>0.26364100000000001</v>
      </c>
      <c r="J609" s="1">
        <v>8.4764999999999993E-2</v>
      </c>
      <c r="K609" s="2"/>
      <c r="L609" s="2"/>
      <c r="M609" s="6"/>
    </row>
    <row r="610" spans="1:13" x14ac:dyDescent="0.3">
      <c r="A610" s="5" t="s">
        <v>727</v>
      </c>
      <c r="B610" s="1">
        <v>465</v>
      </c>
      <c r="C610" s="1">
        <v>471</v>
      </c>
      <c r="D610" s="1" t="s">
        <v>802</v>
      </c>
      <c r="E610" s="1">
        <v>600.37149999999997</v>
      </c>
      <c r="F610" s="1">
        <v>5.5593919999999999</v>
      </c>
      <c r="G610" s="1" t="s">
        <v>1009</v>
      </c>
      <c r="H610" s="1">
        <v>60.000003999999997</v>
      </c>
      <c r="I610" s="1">
        <v>0.58116900000000005</v>
      </c>
      <c r="J610" s="1">
        <v>8.2081000000000001E-2</v>
      </c>
      <c r="K610" s="1">
        <f t="shared" ref="K610" si="259">SUM(I608:I610)</f>
        <v>1.0306600000000001</v>
      </c>
      <c r="L610" s="1">
        <f t="shared" si="248"/>
        <v>0.28319199999999989</v>
      </c>
      <c r="M610" s="7">
        <f t="shared" ref="M610" si="260">3*MAX(J603:J610)</f>
        <v>0.25629299999999999</v>
      </c>
    </row>
    <row r="611" spans="1:13" x14ac:dyDescent="0.3">
      <c r="A611" s="5" t="s">
        <v>727</v>
      </c>
      <c r="B611" s="1">
        <v>471</v>
      </c>
      <c r="C611" s="1">
        <v>477</v>
      </c>
      <c r="D611" s="1" t="s">
        <v>803</v>
      </c>
      <c r="E611" s="1">
        <v>785.46280000000002</v>
      </c>
      <c r="F611" s="1">
        <v>4.3255280000000003</v>
      </c>
      <c r="G611" s="1" t="s">
        <v>729</v>
      </c>
      <c r="H611" s="1">
        <v>0</v>
      </c>
      <c r="I611" s="1">
        <v>0</v>
      </c>
      <c r="J611" s="1">
        <v>0</v>
      </c>
      <c r="K611" s="2"/>
      <c r="L611" s="2"/>
      <c r="M611" s="6"/>
    </row>
    <row r="612" spans="1:13" x14ac:dyDescent="0.3">
      <c r="A612" s="5" t="s">
        <v>727</v>
      </c>
      <c r="B612" s="1">
        <v>471</v>
      </c>
      <c r="C612" s="1">
        <v>477</v>
      </c>
      <c r="D612" s="1" t="s">
        <v>803</v>
      </c>
      <c r="E612" s="1">
        <v>785.46280000000002</v>
      </c>
      <c r="F612" s="1">
        <v>4.3127380000000004</v>
      </c>
      <c r="G612" s="1" t="s">
        <v>729</v>
      </c>
      <c r="H612" s="1">
        <v>2</v>
      </c>
      <c r="I612" s="1">
        <v>0.947403</v>
      </c>
      <c r="J612" s="1">
        <v>1.6796999999999999E-2</v>
      </c>
      <c r="K612" s="2"/>
      <c r="L612" s="2"/>
      <c r="M612" s="6"/>
    </row>
    <row r="613" spans="1:13" x14ac:dyDescent="0.3">
      <c r="A613" s="5" t="s">
        <v>727</v>
      </c>
      <c r="B613" s="1">
        <v>471</v>
      </c>
      <c r="C613" s="1">
        <v>477</v>
      </c>
      <c r="D613" s="1" t="s">
        <v>803</v>
      </c>
      <c r="E613" s="1">
        <v>785.46280000000002</v>
      </c>
      <c r="F613" s="1">
        <v>4.3169979999999999</v>
      </c>
      <c r="G613" s="1" t="s">
        <v>729</v>
      </c>
      <c r="H613" s="1">
        <v>10</v>
      </c>
      <c r="I613" s="1">
        <v>1.1267780000000001</v>
      </c>
      <c r="J613" s="1">
        <v>5.1544E-2</v>
      </c>
      <c r="K613" s="2"/>
      <c r="L613" s="2"/>
      <c r="M613" s="6"/>
    </row>
    <row r="614" spans="1:13" x14ac:dyDescent="0.3">
      <c r="A614" s="5" t="s">
        <v>727</v>
      </c>
      <c r="B614" s="1">
        <v>471</v>
      </c>
      <c r="C614" s="1">
        <v>477</v>
      </c>
      <c r="D614" s="1" t="s">
        <v>803</v>
      </c>
      <c r="E614" s="1">
        <v>785.46280000000002</v>
      </c>
      <c r="F614" s="1">
        <v>4.3180719999999999</v>
      </c>
      <c r="G614" s="1" t="s">
        <v>729</v>
      </c>
      <c r="H614" s="1">
        <v>60.000003999999997</v>
      </c>
      <c r="I614" s="1">
        <v>1.2837689999999999</v>
      </c>
      <c r="J614" s="1">
        <v>3.7606000000000001E-2</v>
      </c>
      <c r="K614" s="1">
        <f t="shared" ref="K614" si="261">SUM(I612:I614)</f>
        <v>3.3579500000000002</v>
      </c>
      <c r="L614" s="2"/>
      <c r="M614" s="6"/>
    </row>
    <row r="615" spans="1:13" x14ac:dyDescent="0.3">
      <c r="A615" s="5" t="s">
        <v>727</v>
      </c>
      <c r="B615" s="1">
        <v>471</v>
      </c>
      <c r="C615" s="1">
        <v>477</v>
      </c>
      <c r="D615" s="1" t="s">
        <v>803</v>
      </c>
      <c r="E615" s="1">
        <v>785.46280000000002</v>
      </c>
      <c r="F615" s="1">
        <v>4.3236420000000004</v>
      </c>
      <c r="G615" s="1" t="s">
        <v>1009</v>
      </c>
      <c r="H615" s="1">
        <v>0</v>
      </c>
      <c r="I615" s="1">
        <v>0</v>
      </c>
      <c r="J615" s="1">
        <v>0</v>
      </c>
      <c r="K615" s="2"/>
      <c r="L615" s="2"/>
      <c r="M615" s="6"/>
    </row>
    <row r="616" spans="1:13" x14ac:dyDescent="0.3">
      <c r="A616" s="5" t="s">
        <v>727</v>
      </c>
      <c r="B616" s="1">
        <v>471</v>
      </c>
      <c r="C616" s="1">
        <v>477</v>
      </c>
      <c r="D616" s="1" t="s">
        <v>803</v>
      </c>
      <c r="E616" s="1">
        <v>785.46280000000002</v>
      </c>
      <c r="F616" s="1">
        <v>4.3142709999999997</v>
      </c>
      <c r="G616" s="1" t="s">
        <v>1009</v>
      </c>
      <c r="H616" s="1">
        <v>2</v>
      </c>
      <c r="I616" s="1">
        <v>0.724082</v>
      </c>
      <c r="J616" s="1">
        <v>5.7807999999999998E-2</v>
      </c>
      <c r="K616" s="2"/>
      <c r="L616" s="2"/>
      <c r="M616" s="6"/>
    </row>
    <row r="617" spans="1:13" x14ac:dyDescent="0.3">
      <c r="A617" s="5" t="s">
        <v>727</v>
      </c>
      <c r="B617" s="1">
        <v>471</v>
      </c>
      <c r="C617" s="1">
        <v>477</v>
      </c>
      <c r="D617" s="1" t="s">
        <v>803</v>
      </c>
      <c r="E617" s="1">
        <v>785.46280000000002</v>
      </c>
      <c r="F617" s="1">
        <v>4.3196479999999999</v>
      </c>
      <c r="G617" s="1" t="s">
        <v>1009</v>
      </c>
      <c r="H617" s="1">
        <v>10</v>
      </c>
      <c r="I617" s="1">
        <v>1.1570510000000001</v>
      </c>
      <c r="J617" s="1">
        <v>4.8399999999999999E-2</v>
      </c>
      <c r="K617" s="2"/>
      <c r="L617" s="2"/>
      <c r="M617" s="6"/>
    </row>
    <row r="618" spans="1:13" x14ac:dyDescent="0.3">
      <c r="A618" s="5" t="s">
        <v>727</v>
      </c>
      <c r="B618" s="1">
        <v>471</v>
      </c>
      <c r="C618" s="1">
        <v>477</v>
      </c>
      <c r="D618" s="1" t="s">
        <v>803</v>
      </c>
      <c r="E618" s="1">
        <v>785.46280000000002</v>
      </c>
      <c r="F618" s="1">
        <v>4.3201590000000003</v>
      </c>
      <c r="G618" s="1" t="s">
        <v>1009</v>
      </c>
      <c r="H618" s="1">
        <v>60.000003999999997</v>
      </c>
      <c r="I618" s="1">
        <v>1.236526</v>
      </c>
      <c r="J618" s="1">
        <v>2.6894999999999999E-2</v>
      </c>
      <c r="K618" s="1">
        <f t="shared" ref="K618" si="262">SUM(I616:I618)</f>
        <v>3.1176590000000002</v>
      </c>
      <c r="L618" s="1">
        <f t="shared" si="252"/>
        <v>0.24029100000000003</v>
      </c>
      <c r="M618" s="7">
        <f t="shared" ref="M618" si="263">3*MAX(J611:J618)</f>
        <v>0.17342399999999999</v>
      </c>
    </row>
    <row r="619" spans="1:13" x14ac:dyDescent="0.3">
      <c r="A619" s="5" t="s">
        <v>727</v>
      </c>
      <c r="B619" s="1">
        <v>472</v>
      </c>
      <c r="C619" s="1">
        <v>489</v>
      </c>
      <c r="D619" s="1" t="s">
        <v>804</v>
      </c>
      <c r="E619" s="1">
        <v>1726.9195</v>
      </c>
      <c r="F619" s="1">
        <v>4.5348319999999998</v>
      </c>
      <c r="G619" s="1" t="s">
        <v>729</v>
      </c>
      <c r="H619" s="1">
        <v>0</v>
      </c>
      <c r="I619" s="1">
        <v>0</v>
      </c>
      <c r="J619" s="1">
        <v>0</v>
      </c>
      <c r="K619" s="2"/>
      <c r="L619" s="2"/>
      <c r="M619" s="6"/>
    </row>
    <row r="620" spans="1:13" x14ac:dyDescent="0.3">
      <c r="A620" s="5" t="s">
        <v>727</v>
      </c>
      <c r="B620" s="1">
        <v>472</v>
      </c>
      <c r="C620" s="1">
        <v>489</v>
      </c>
      <c r="D620" s="1" t="s">
        <v>804</v>
      </c>
      <c r="E620" s="1">
        <v>1726.9195</v>
      </c>
      <c r="F620" s="1">
        <v>4.5342399999999996</v>
      </c>
      <c r="G620" s="1" t="s">
        <v>729</v>
      </c>
      <c r="H620" s="1">
        <v>2</v>
      </c>
      <c r="I620" s="1">
        <v>2.3823159999999999</v>
      </c>
      <c r="J620" s="1">
        <v>0.35089300000000001</v>
      </c>
      <c r="K620" s="2"/>
      <c r="L620" s="2"/>
      <c r="M620" s="6"/>
    </row>
    <row r="621" spans="1:13" x14ac:dyDescent="0.3">
      <c r="A621" s="5" t="s">
        <v>727</v>
      </c>
      <c r="B621" s="1">
        <v>472</v>
      </c>
      <c r="C621" s="1">
        <v>489</v>
      </c>
      <c r="D621" s="1" t="s">
        <v>804</v>
      </c>
      <c r="E621" s="1">
        <v>1726.9195</v>
      </c>
      <c r="F621" s="1">
        <v>4.5524009999999997</v>
      </c>
      <c r="G621" s="1" t="s">
        <v>729</v>
      </c>
      <c r="H621" s="1">
        <v>10</v>
      </c>
      <c r="I621" s="1">
        <v>3.1140810000000001</v>
      </c>
      <c r="J621" s="1">
        <v>1.1728000000000001E-2</v>
      </c>
      <c r="K621" s="2"/>
      <c r="L621" s="2"/>
      <c r="M621" s="6"/>
    </row>
    <row r="622" spans="1:13" x14ac:dyDescent="0.3">
      <c r="A622" s="5" t="s">
        <v>727</v>
      </c>
      <c r="B622" s="1">
        <v>472</v>
      </c>
      <c r="C622" s="1">
        <v>489</v>
      </c>
      <c r="D622" s="1" t="s">
        <v>804</v>
      </c>
      <c r="E622" s="1">
        <v>1726.9195</v>
      </c>
      <c r="F622" s="1">
        <v>4.550046</v>
      </c>
      <c r="G622" s="1" t="s">
        <v>729</v>
      </c>
      <c r="H622" s="1">
        <v>60.000003999999997</v>
      </c>
      <c r="I622" s="1">
        <v>3.7272919999999998</v>
      </c>
      <c r="J622" s="1">
        <v>6.0748999999999997E-2</v>
      </c>
      <c r="K622" s="1">
        <f>SUM(I620:I622)</f>
        <v>9.2236890000000002</v>
      </c>
      <c r="L622" s="2"/>
      <c r="M622" s="6"/>
    </row>
    <row r="623" spans="1:13" x14ac:dyDescent="0.3">
      <c r="A623" s="5" t="s">
        <v>727</v>
      </c>
      <c r="B623" s="1">
        <v>472</v>
      </c>
      <c r="C623" s="1">
        <v>489</v>
      </c>
      <c r="D623" s="1" t="s">
        <v>804</v>
      </c>
      <c r="E623" s="1">
        <v>1726.9195</v>
      </c>
      <c r="F623" s="1">
        <v>4.5349760000000003</v>
      </c>
      <c r="G623" s="1" t="s">
        <v>1009</v>
      </c>
      <c r="H623" s="1">
        <v>0</v>
      </c>
      <c r="I623" s="1">
        <v>0</v>
      </c>
      <c r="J623" s="1">
        <v>0</v>
      </c>
      <c r="K623" s="2"/>
      <c r="L623" s="2"/>
      <c r="M623" s="6"/>
    </row>
    <row r="624" spans="1:13" x14ac:dyDescent="0.3">
      <c r="A624" s="5" t="s">
        <v>727</v>
      </c>
      <c r="B624" s="1">
        <v>472</v>
      </c>
      <c r="C624" s="1">
        <v>489</v>
      </c>
      <c r="D624" s="1" t="s">
        <v>804</v>
      </c>
      <c r="E624" s="1">
        <v>1726.9195</v>
      </c>
      <c r="F624" s="1">
        <v>4.5194599999999996</v>
      </c>
      <c r="G624" s="1" t="s">
        <v>1009</v>
      </c>
      <c r="H624" s="1">
        <v>2</v>
      </c>
      <c r="I624" s="1">
        <v>1.991025</v>
      </c>
      <c r="J624" s="1">
        <v>2.3113000000000002E-2</v>
      </c>
      <c r="K624" s="2"/>
      <c r="L624" s="2"/>
      <c r="M624" s="6"/>
    </row>
    <row r="625" spans="1:13" x14ac:dyDescent="0.3">
      <c r="A625" s="5" t="s">
        <v>727</v>
      </c>
      <c r="B625" s="1">
        <v>472</v>
      </c>
      <c r="C625" s="1">
        <v>489</v>
      </c>
      <c r="D625" s="1" t="s">
        <v>804</v>
      </c>
      <c r="E625" s="1">
        <v>1726.9195</v>
      </c>
      <c r="F625" s="1">
        <v>4.5255260000000002</v>
      </c>
      <c r="G625" s="1" t="s">
        <v>1009</v>
      </c>
      <c r="H625" s="1">
        <v>10</v>
      </c>
      <c r="I625" s="1">
        <v>2.6459959999999998</v>
      </c>
      <c r="J625" s="1">
        <v>9.3567999999999998E-2</v>
      </c>
      <c r="K625" s="2"/>
      <c r="L625" s="2"/>
      <c r="M625" s="6"/>
    </row>
    <row r="626" spans="1:13" x14ac:dyDescent="0.3">
      <c r="A626" s="5" t="s">
        <v>727</v>
      </c>
      <c r="B626" s="1">
        <v>472</v>
      </c>
      <c r="C626" s="1">
        <v>489</v>
      </c>
      <c r="D626" s="1" t="s">
        <v>804</v>
      </c>
      <c r="E626" s="1">
        <v>1726.9195</v>
      </c>
      <c r="F626" s="1">
        <v>4.5314719999999999</v>
      </c>
      <c r="G626" s="1" t="s">
        <v>1009</v>
      </c>
      <c r="H626" s="1">
        <v>60.000003999999997</v>
      </c>
      <c r="I626" s="1">
        <v>3.2030069999999999</v>
      </c>
      <c r="J626" s="1">
        <v>3.7273000000000001E-2</v>
      </c>
      <c r="K626" s="1">
        <f>SUM(I624:I626)</f>
        <v>7.8400280000000002</v>
      </c>
      <c r="L626" s="1">
        <f>K622-K626</f>
        <v>1.383661</v>
      </c>
      <c r="M626" s="7">
        <f>3*MAX(J619:J626)</f>
        <v>1.0526789999999999</v>
      </c>
    </row>
    <row r="627" spans="1:13" x14ac:dyDescent="0.3">
      <c r="A627" s="5" t="s">
        <v>727</v>
      </c>
      <c r="B627" s="1">
        <v>502</v>
      </c>
      <c r="C627" s="1">
        <v>516</v>
      </c>
      <c r="D627" s="1" t="s">
        <v>805</v>
      </c>
      <c r="E627" s="1">
        <v>1678.9096</v>
      </c>
      <c r="F627" s="1">
        <v>4.7481679999999997</v>
      </c>
      <c r="G627" s="1" t="s">
        <v>729</v>
      </c>
      <c r="H627" s="1">
        <v>0</v>
      </c>
      <c r="I627" s="1">
        <v>0</v>
      </c>
      <c r="J627" s="1">
        <v>0</v>
      </c>
      <c r="K627" s="2"/>
      <c r="L627" s="2"/>
      <c r="M627" s="6"/>
    </row>
    <row r="628" spans="1:13" x14ac:dyDescent="0.3">
      <c r="A628" s="5" t="s">
        <v>727</v>
      </c>
      <c r="B628" s="1">
        <v>502</v>
      </c>
      <c r="C628" s="1">
        <v>516</v>
      </c>
      <c r="D628" s="1" t="s">
        <v>805</v>
      </c>
      <c r="E628" s="1">
        <v>1678.9096</v>
      </c>
      <c r="F628" s="1">
        <v>4.7379490000000004</v>
      </c>
      <c r="G628" s="1" t="s">
        <v>729</v>
      </c>
      <c r="H628" s="1">
        <v>2</v>
      </c>
      <c r="I628" s="1">
        <v>1.6558679999999999</v>
      </c>
      <c r="J628" s="1">
        <v>4.9957000000000001E-2</v>
      </c>
      <c r="K628" s="2"/>
      <c r="L628" s="2"/>
      <c r="M628" s="6"/>
    </row>
    <row r="629" spans="1:13" x14ac:dyDescent="0.3">
      <c r="A629" s="5" t="s">
        <v>727</v>
      </c>
      <c r="B629" s="1">
        <v>502</v>
      </c>
      <c r="C629" s="1">
        <v>516</v>
      </c>
      <c r="D629" s="1" t="s">
        <v>805</v>
      </c>
      <c r="E629" s="1">
        <v>1678.9096</v>
      </c>
      <c r="F629" s="1">
        <v>4.748424</v>
      </c>
      <c r="G629" s="1" t="s">
        <v>729</v>
      </c>
      <c r="H629" s="1">
        <v>10</v>
      </c>
      <c r="I629" s="1">
        <v>1.9214039999999999</v>
      </c>
      <c r="J629" s="1">
        <v>6.5989000000000006E-2</v>
      </c>
      <c r="K629" s="2"/>
      <c r="L629" s="2"/>
      <c r="M629" s="6"/>
    </row>
    <row r="630" spans="1:13" x14ac:dyDescent="0.3">
      <c r="A630" s="5" t="s">
        <v>727</v>
      </c>
      <c r="B630" s="1">
        <v>502</v>
      </c>
      <c r="C630" s="1">
        <v>516</v>
      </c>
      <c r="D630" s="1" t="s">
        <v>805</v>
      </c>
      <c r="E630" s="1">
        <v>1678.9096</v>
      </c>
      <c r="F630" s="1">
        <v>4.7450749999999999</v>
      </c>
      <c r="G630" s="1" t="s">
        <v>729</v>
      </c>
      <c r="H630" s="1">
        <v>60.000003999999997</v>
      </c>
      <c r="I630" s="1">
        <v>2.3983029999999999</v>
      </c>
      <c r="J630" s="1">
        <v>5.5449999999999999E-2</v>
      </c>
      <c r="K630" s="1">
        <f t="shared" ref="K630" si="264">SUM(I628:I630)</f>
        <v>5.9755749999999992</v>
      </c>
      <c r="L630" s="2"/>
      <c r="M630" s="6"/>
    </row>
    <row r="631" spans="1:13" x14ac:dyDescent="0.3">
      <c r="A631" s="5" t="s">
        <v>727</v>
      </c>
      <c r="B631" s="1">
        <v>502</v>
      </c>
      <c r="C631" s="1">
        <v>516</v>
      </c>
      <c r="D631" s="1" t="s">
        <v>805</v>
      </c>
      <c r="E631" s="1">
        <v>1678.9096</v>
      </c>
      <c r="F631" s="1">
        <v>4.746848</v>
      </c>
      <c r="G631" s="1" t="s">
        <v>1009</v>
      </c>
      <c r="H631" s="1">
        <v>0</v>
      </c>
      <c r="I631" s="1">
        <v>0</v>
      </c>
      <c r="J631" s="1">
        <v>0</v>
      </c>
      <c r="K631" s="2"/>
      <c r="L631" s="2"/>
      <c r="M631" s="6"/>
    </row>
    <row r="632" spans="1:13" x14ac:dyDescent="0.3">
      <c r="A632" s="5" t="s">
        <v>727</v>
      </c>
      <c r="B632" s="1">
        <v>502</v>
      </c>
      <c r="C632" s="1">
        <v>516</v>
      </c>
      <c r="D632" s="1" t="s">
        <v>805</v>
      </c>
      <c r="E632" s="1">
        <v>1678.9096</v>
      </c>
      <c r="F632" s="1">
        <v>4.7416919999999996</v>
      </c>
      <c r="G632" s="1" t="s">
        <v>1009</v>
      </c>
      <c r="H632" s="1">
        <v>2</v>
      </c>
      <c r="I632" s="1">
        <v>1.5462739999999999</v>
      </c>
      <c r="J632" s="1">
        <v>8.0985000000000001E-2</v>
      </c>
      <c r="K632" s="2"/>
      <c r="L632" s="2"/>
      <c r="M632" s="6"/>
    </row>
    <row r="633" spans="1:13" x14ac:dyDescent="0.3">
      <c r="A633" s="5" t="s">
        <v>727</v>
      </c>
      <c r="B633" s="1">
        <v>502</v>
      </c>
      <c r="C633" s="1">
        <v>516</v>
      </c>
      <c r="D633" s="1" t="s">
        <v>805</v>
      </c>
      <c r="E633" s="1">
        <v>1678.9096</v>
      </c>
      <c r="F633" s="1">
        <v>4.7451800000000004</v>
      </c>
      <c r="G633" s="1" t="s">
        <v>1009</v>
      </c>
      <c r="H633" s="1">
        <v>10</v>
      </c>
      <c r="I633" s="1">
        <v>1.857507</v>
      </c>
      <c r="J633" s="1">
        <v>9.3323000000000003E-2</v>
      </c>
      <c r="K633" s="2"/>
      <c r="L633" s="2"/>
      <c r="M633" s="6"/>
    </row>
    <row r="634" spans="1:13" x14ac:dyDescent="0.3">
      <c r="A634" s="5" t="s">
        <v>727</v>
      </c>
      <c r="B634" s="1">
        <v>502</v>
      </c>
      <c r="C634" s="1">
        <v>516</v>
      </c>
      <c r="D634" s="1" t="s">
        <v>805</v>
      </c>
      <c r="E634" s="1">
        <v>1678.9096</v>
      </c>
      <c r="F634" s="1">
        <v>4.7464329999999997</v>
      </c>
      <c r="G634" s="1" t="s">
        <v>1009</v>
      </c>
      <c r="H634" s="1">
        <v>60.000003999999997</v>
      </c>
      <c r="I634" s="1">
        <v>2.3544499999999999</v>
      </c>
      <c r="J634" s="1">
        <v>6.7853999999999998E-2</v>
      </c>
      <c r="K634" s="1">
        <f t="shared" ref="K634" si="265">SUM(I632:I634)</f>
        <v>5.7582310000000003</v>
      </c>
      <c r="L634" s="1">
        <f t="shared" ref="L634" si="266">K630-K634</f>
        <v>0.21734399999999887</v>
      </c>
      <c r="M634" s="7">
        <f t="shared" ref="M634" si="267">3*MAX(J627:J634)</f>
        <v>0.27996900000000002</v>
      </c>
    </row>
    <row r="635" spans="1:13" x14ac:dyDescent="0.3">
      <c r="A635" s="5" t="s">
        <v>727</v>
      </c>
      <c r="B635" s="1">
        <v>516</v>
      </c>
      <c r="C635" s="1">
        <v>522</v>
      </c>
      <c r="D635" s="1" t="s">
        <v>806</v>
      </c>
      <c r="E635" s="1">
        <v>673.36279999999999</v>
      </c>
      <c r="F635" s="1">
        <v>7.6526839999999998</v>
      </c>
      <c r="G635" s="1" t="s">
        <v>729</v>
      </c>
      <c r="H635" s="1">
        <v>0</v>
      </c>
      <c r="I635" s="1">
        <v>0</v>
      </c>
      <c r="J635" s="1">
        <v>0</v>
      </c>
      <c r="K635" s="2"/>
      <c r="L635" s="2"/>
      <c r="M635" s="6"/>
    </row>
    <row r="636" spans="1:13" x14ac:dyDescent="0.3">
      <c r="A636" s="5" t="s">
        <v>727</v>
      </c>
      <c r="B636" s="1">
        <v>516</v>
      </c>
      <c r="C636" s="1">
        <v>522</v>
      </c>
      <c r="D636" s="1" t="s">
        <v>806</v>
      </c>
      <c r="E636" s="1">
        <v>673.36279999999999</v>
      </c>
      <c r="F636" s="1">
        <v>7.5894180000000002</v>
      </c>
      <c r="G636" s="1" t="s">
        <v>729</v>
      </c>
      <c r="H636" s="1">
        <v>2</v>
      </c>
      <c r="I636" s="1">
        <v>0.24376100000000001</v>
      </c>
      <c r="J636" s="1">
        <v>0.24387</v>
      </c>
      <c r="K636" s="2"/>
      <c r="L636" s="2"/>
      <c r="M636" s="6"/>
    </row>
    <row r="637" spans="1:13" x14ac:dyDescent="0.3">
      <c r="A637" s="5" t="s">
        <v>727</v>
      </c>
      <c r="B637" s="1">
        <v>516</v>
      </c>
      <c r="C637" s="1">
        <v>522</v>
      </c>
      <c r="D637" s="1" t="s">
        <v>806</v>
      </c>
      <c r="E637" s="1">
        <v>673.36279999999999</v>
      </c>
      <c r="F637" s="1">
        <v>7.5855800000000002</v>
      </c>
      <c r="G637" s="1" t="s">
        <v>729</v>
      </c>
      <c r="H637" s="1">
        <v>10</v>
      </c>
      <c r="I637" s="1">
        <v>0.36226000000000003</v>
      </c>
      <c r="J637" s="1">
        <v>0.24243999999999999</v>
      </c>
      <c r="K637" s="2"/>
      <c r="L637" s="2"/>
      <c r="M637" s="6"/>
    </row>
    <row r="638" spans="1:13" x14ac:dyDescent="0.3">
      <c r="A638" s="5" t="s">
        <v>727</v>
      </c>
      <c r="B638" s="1">
        <v>516</v>
      </c>
      <c r="C638" s="1">
        <v>522</v>
      </c>
      <c r="D638" s="1" t="s">
        <v>806</v>
      </c>
      <c r="E638" s="1">
        <v>673.36279999999999</v>
      </c>
      <c r="F638" s="1">
        <v>7.5871750000000002</v>
      </c>
      <c r="G638" s="1" t="s">
        <v>729</v>
      </c>
      <c r="H638" s="1">
        <v>60.000003999999997</v>
      </c>
      <c r="I638" s="1">
        <v>0.393812</v>
      </c>
      <c r="J638" s="1">
        <v>0.25106400000000001</v>
      </c>
      <c r="K638" s="1">
        <f t="shared" ref="K638" si="268">SUM(I636:I638)</f>
        <v>0.99983299999999997</v>
      </c>
      <c r="L638" s="2"/>
      <c r="M638" s="6"/>
    </row>
    <row r="639" spans="1:13" x14ac:dyDescent="0.3">
      <c r="A639" s="5" t="s">
        <v>727</v>
      </c>
      <c r="B639" s="1">
        <v>516</v>
      </c>
      <c r="C639" s="1">
        <v>522</v>
      </c>
      <c r="D639" s="1" t="s">
        <v>806</v>
      </c>
      <c r="E639" s="1">
        <v>673.36279999999999</v>
      </c>
      <c r="F639" s="1">
        <v>7.5900800000000004</v>
      </c>
      <c r="G639" s="1" t="s">
        <v>1009</v>
      </c>
      <c r="H639" s="1">
        <v>0</v>
      </c>
      <c r="I639" s="1">
        <v>0</v>
      </c>
      <c r="J639" s="1">
        <v>0</v>
      </c>
      <c r="K639" s="2"/>
      <c r="L639" s="2"/>
      <c r="M639" s="6"/>
    </row>
    <row r="640" spans="1:13" x14ac:dyDescent="0.3">
      <c r="A640" s="5" t="s">
        <v>727</v>
      </c>
      <c r="B640" s="1">
        <v>516</v>
      </c>
      <c r="C640" s="1">
        <v>522</v>
      </c>
      <c r="D640" s="1" t="s">
        <v>806</v>
      </c>
      <c r="E640" s="1">
        <v>673.36279999999999</v>
      </c>
      <c r="F640" s="1">
        <v>7.57829</v>
      </c>
      <c r="G640" s="1" t="s">
        <v>1009</v>
      </c>
      <c r="H640" s="1">
        <v>2</v>
      </c>
      <c r="I640" s="1">
        <v>0.81686400000000003</v>
      </c>
      <c r="J640" s="1">
        <v>5.0092999999999999E-2</v>
      </c>
      <c r="K640" s="2"/>
      <c r="L640" s="2"/>
      <c r="M640" s="6"/>
    </row>
    <row r="641" spans="1:13" x14ac:dyDescent="0.3">
      <c r="A641" s="5" t="s">
        <v>727</v>
      </c>
      <c r="B641" s="1">
        <v>516</v>
      </c>
      <c r="C641" s="1">
        <v>522</v>
      </c>
      <c r="D641" s="1" t="s">
        <v>806</v>
      </c>
      <c r="E641" s="1">
        <v>673.36279999999999</v>
      </c>
      <c r="F641" s="1">
        <v>7.5838210000000004</v>
      </c>
      <c r="G641" s="1" t="s">
        <v>1009</v>
      </c>
      <c r="H641" s="1">
        <v>10</v>
      </c>
      <c r="I641" s="1">
        <v>0.94732499999999997</v>
      </c>
      <c r="J641" s="1">
        <v>5.0055000000000002E-2</v>
      </c>
      <c r="K641" s="2"/>
      <c r="L641" s="2"/>
      <c r="M641" s="6"/>
    </row>
    <row r="642" spans="1:13" x14ac:dyDescent="0.3">
      <c r="A642" s="5" t="s">
        <v>727</v>
      </c>
      <c r="B642" s="1">
        <v>516</v>
      </c>
      <c r="C642" s="1">
        <v>522</v>
      </c>
      <c r="D642" s="1" t="s">
        <v>806</v>
      </c>
      <c r="E642" s="1">
        <v>673.36279999999999</v>
      </c>
      <c r="F642" s="1">
        <v>7.596705</v>
      </c>
      <c r="G642" s="1" t="s">
        <v>1009</v>
      </c>
      <c r="H642" s="1">
        <v>60.000003999999997</v>
      </c>
      <c r="I642" s="1">
        <v>1.1623520000000001</v>
      </c>
      <c r="J642" s="1">
        <v>6.0543E-2</v>
      </c>
      <c r="K642" s="1">
        <f t="shared" ref="K642" si="269">SUM(I640:I642)</f>
        <v>2.9265410000000003</v>
      </c>
      <c r="L642" s="1">
        <f t="shared" ref="L642" si="270">K638-K642</f>
        <v>-1.9267080000000003</v>
      </c>
      <c r="M642" s="7">
        <f t="shared" ref="M642" si="271">3*MAX(J635:J642)</f>
        <v>0.75319200000000008</v>
      </c>
    </row>
    <row r="643" spans="1:13" x14ac:dyDescent="0.3">
      <c r="A643" s="5" t="s">
        <v>727</v>
      </c>
      <c r="B643" s="1">
        <v>548</v>
      </c>
      <c r="C643" s="1">
        <v>555</v>
      </c>
      <c r="D643" s="1" t="s">
        <v>807</v>
      </c>
      <c r="E643" s="1">
        <v>837.40219999999999</v>
      </c>
      <c r="F643" s="1">
        <v>6.943943</v>
      </c>
      <c r="G643" s="1" t="s">
        <v>729</v>
      </c>
      <c r="H643" s="1">
        <v>0</v>
      </c>
      <c r="I643" s="1">
        <v>0</v>
      </c>
      <c r="J643" s="1">
        <v>0</v>
      </c>
      <c r="K643" s="2"/>
      <c r="L643" s="2"/>
      <c r="M643" s="6"/>
    </row>
    <row r="644" spans="1:13" x14ac:dyDescent="0.3">
      <c r="A644" s="5" t="s">
        <v>727</v>
      </c>
      <c r="B644" s="1">
        <v>548</v>
      </c>
      <c r="C644" s="1">
        <v>555</v>
      </c>
      <c r="D644" s="1" t="s">
        <v>807</v>
      </c>
      <c r="E644" s="1">
        <v>837.40219999999999</v>
      </c>
      <c r="F644" s="1">
        <v>6.9356929999999997</v>
      </c>
      <c r="G644" s="1" t="s">
        <v>729</v>
      </c>
      <c r="H644" s="1">
        <v>2</v>
      </c>
      <c r="I644" s="1">
        <v>0.220023</v>
      </c>
      <c r="J644" s="1">
        <v>1.7024999999999998E-2</v>
      </c>
      <c r="K644" s="2"/>
      <c r="L644" s="2"/>
      <c r="M644" s="6"/>
    </row>
    <row r="645" spans="1:13" x14ac:dyDescent="0.3">
      <c r="A645" s="5" t="s">
        <v>727</v>
      </c>
      <c r="B645" s="1">
        <v>548</v>
      </c>
      <c r="C645" s="1">
        <v>555</v>
      </c>
      <c r="D645" s="1" t="s">
        <v>807</v>
      </c>
      <c r="E645" s="1">
        <v>837.40219999999999</v>
      </c>
      <c r="F645" s="1">
        <v>6.9381919999999999</v>
      </c>
      <c r="G645" s="1" t="s">
        <v>729</v>
      </c>
      <c r="H645" s="1">
        <v>10</v>
      </c>
      <c r="I645" s="1">
        <v>0.25517099999999998</v>
      </c>
      <c r="J645" s="1">
        <v>2.2862E-2</v>
      </c>
      <c r="K645" s="2"/>
      <c r="L645" s="2"/>
      <c r="M645" s="6"/>
    </row>
    <row r="646" spans="1:13" x14ac:dyDescent="0.3">
      <c r="A646" s="5" t="s">
        <v>727</v>
      </c>
      <c r="B646" s="1">
        <v>548</v>
      </c>
      <c r="C646" s="1">
        <v>555</v>
      </c>
      <c r="D646" s="1" t="s">
        <v>807</v>
      </c>
      <c r="E646" s="1">
        <v>837.40219999999999</v>
      </c>
      <c r="F646" s="1">
        <v>6.9398799999999996</v>
      </c>
      <c r="G646" s="1" t="s">
        <v>729</v>
      </c>
      <c r="H646" s="1">
        <v>60.000003999999997</v>
      </c>
      <c r="I646" s="1">
        <v>0.33478000000000002</v>
      </c>
      <c r="J646" s="1">
        <v>1.0467000000000001E-2</v>
      </c>
      <c r="K646" s="1">
        <f t="shared" ref="K646" si="272">SUM(I644:I646)</f>
        <v>0.80997399999999997</v>
      </c>
      <c r="L646" s="2"/>
      <c r="M646" s="6"/>
    </row>
    <row r="647" spans="1:13" x14ac:dyDescent="0.3">
      <c r="A647" s="5" t="s">
        <v>727</v>
      </c>
      <c r="B647" s="1">
        <v>548</v>
      </c>
      <c r="C647" s="1">
        <v>555</v>
      </c>
      <c r="D647" s="1" t="s">
        <v>807</v>
      </c>
      <c r="E647" s="1">
        <v>837.40219999999999</v>
      </c>
      <c r="F647" s="1">
        <v>6.9425460000000001</v>
      </c>
      <c r="G647" s="1" t="s">
        <v>1009</v>
      </c>
      <c r="H647" s="1">
        <v>0</v>
      </c>
      <c r="I647" s="1">
        <v>0</v>
      </c>
      <c r="J647" s="1">
        <v>0</v>
      </c>
      <c r="K647" s="2"/>
      <c r="L647" s="2"/>
      <c r="M647" s="6"/>
    </row>
    <row r="648" spans="1:13" x14ac:dyDescent="0.3">
      <c r="A648" s="5" t="s">
        <v>727</v>
      </c>
      <c r="B648" s="1">
        <v>548</v>
      </c>
      <c r="C648" s="1">
        <v>555</v>
      </c>
      <c r="D648" s="1" t="s">
        <v>807</v>
      </c>
      <c r="E648" s="1">
        <v>837.40219999999999</v>
      </c>
      <c r="F648" s="1">
        <v>6.9313570000000002</v>
      </c>
      <c r="G648" s="1" t="s">
        <v>1009</v>
      </c>
      <c r="H648" s="1">
        <v>2</v>
      </c>
      <c r="I648" s="1">
        <v>0.25370900000000002</v>
      </c>
      <c r="J648" s="1">
        <v>2.4747999999999999E-2</v>
      </c>
      <c r="K648" s="2"/>
      <c r="L648" s="2"/>
      <c r="M648" s="6"/>
    </row>
    <row r="649" spans="1:13" x14ac:dyDescent="0.3">
      <c r="A649" s="5" t="s">
        <v>727</v>
      </c>
      <c r="B649" s="1">
        <v>548</v>
      </c>
      <c r="C649" s="1">
        <v>555</v>
      </c>
      <c r="D649" s="1" t="s">
        <v>807</v>
      </c>
      <c r="E649" s="1">
        <v>837.40219999999999</v>
      </c>
      <c r="F649" s="1">
        <v>6.9374289999999998</v>
      </c>
      <c r="G649" s="1" t="s">
        <v>1009</v>
      </c>
      <c r="H649" s="1">
        <v>10</v>
      </c>
      <c r="I649" s="1">
        <v>0.28876800000000002</v>
      </c>
      <c r="J649" s="1">
        <v>3.0328999999999998E-2</v>
      </c>
      <c r="K649" s="2"/>
      <c r="L649" s="2"/>
      <c r="M649" s="6"/>
    </row>
    <row r="650" spans="1:13" x14ac:dyDescent="0.3">
      <c r="A650" s="5" t="s">
        <v>727</v>
      </c>
      <c r="B650" s="1">
        <v>548</v>
      </c>
      <c r="C650" s="1">
        <v>555</v>
      </c>
      <c r="D650" s="1" t="s">
        <v>807</v>
      </c>
      <c r="E650" s="1">
        <v>837.40219999999999</v>
      </c>
      <c r="F650" s="1">
        <v>6.9456420000000003</v>
      </c>
      <c r="G650" s="1" t="s">
        <v>1009</v>
      </c>
      <c r="H650" s="1">
        <v>60.000003999999997</v>
      </c>
      <c r="I650" s="1">
        <v>0.39801799999999998</v>
      </c>
      <c r="J650" s="1">
        <v>3.0068000000000001E-2</v>
      </c>
      <c r="K650" s="1">
        <f t="shared" ref="K650" si="273">SUM(I648:I650)</f>
        <v>0.94049500000000008</v>
      </c>
      <c r="L650" s="1">
        <f t="shared" ref="L650" si="274">K646-K650</f>
        <v>-0.13052100000000011</v>
      </c>
      <c r="M650" s="7">
        <f t="shared" ref="M650" si="275">3*MAX(J643:J650)</f>
        <v>9.0986999999999998E-2</v>
      </c>
    </row>
    <row r="651" spans="1:13" x14ac:dyDescent="0.3">
      <c r="A651" s="5" t="s">
        <v>727</v>
      </c>
      <c r="B651" s="1">
        <v>571</v>
      </c>
      <c r="C651" s="1">
        <v>600</v>
      </c>
      <c r="D651" s="1" t="s">
        <v>808</v>
      </c>
      <c r="E651" s="1">
        <v>2932.4654</v>
      </c>
      <c r="F651" s="1">
        <v>4.7293310000000002</v>
      </c>
      <c r="G651" s="1" t="s">
        <v>729</v>
      </c>
      <c r="H651" s="1">
        <v>0</v>
      </c>
      <c r="I651" s="1">
        <v>0</v>
      </c>
      <c r="J651" s="1">
        <v>0</v>
      </c>
      <c r="K651" s="2"/>
      <c r="L651" s="2"/>
      <c r="M651" s="6"/>
    </row>
    <row r="652" spans="1:13" x14ac:dyDescent="0.3">
      <c r="A652" s="5" t="s">
        <v>727</v>
      </c>
      <c r="B652" s="1">
        <v>571</v>
      </c>
      <c r="C652" s="1">
        <v>600</v>
      </c>
      <c r="D652" s="1" t="s">
        <v>808</v>
      </c>
      <c r="E652" s="1">
        <v>2932.4654</v>
      </c>
      <c r="F652" s="1">
        <v>4.7170540000000001</v>
      </c>
      <c r="G652" s="1" t="s">
        <v>729</v>
      </c>
      <c r="H652" s="1">
        <v>2</v>
      </c>
      <c r="I652" s="1">
        <v>2.3506239999999998</v>
      </c>
      <c r="J652" s="1">
        <v>0.306172</v>
      </c>
      <c r="K652" s="2"/>
      <c r="L652" s="2"/>
      <c r="M652" s="6"/>
    </row>
    <row r="653" spans="1:13" x14ac:dyDescent="0.3">
      <c r="A653" s="5" t="s">
        <v>727</v>
      </c>
      <c r="B653" s="1">
        <v>571</v>
      </c>
      <c r="C653" s="1">
        <v>600</v>
      </c>
      <c r="D653" s="1" t="s">
        <v>808</v>
      </c>
      <c r="E653" s="1">
        <v>2932.4654</v>
      </c>
      <c r="F653" s="1">
        <v>4.7754989999999999</v>
      </c>
      <c r="G653" s="1" t="s">
        <v>729</v>
      </c>
      <c r="H653" s="1">
        <v>10</v>
      </c>
      <c r="I653" s="1">
        <v>3.0574349999999999</v>
      </c>
      <c r="J653" s="1">
        <v>0.26636599999999999</v>
      </c>
      <c r="K653" s="2"/>
      <c r="L653" s="2"/>
      <c r="M653" s="6"/>
    </row>
    <row r="654" spans="1:13" x14ac:dyDescent="0.3">
      <c r="A654" s="5" t="s">
        <v>727</v>
      </c>
      <c r="B654" s="1">
        <v>571</v>
      </c>
      <c r="C654" s="1">
        <v>600</v>
      </c>
      <c r="D654" s="1" t="s">
        <v>808</v>
      </c>
      <c r="E654" s="1">
        <v>2932.4654</v>
      </c>
      <c r="F654" s="1">
        <v>4.7160469999999997</v>
      </c>
      <c r="G654" s="1" t="s">
        <v>729</v>
      </c>
      <c r="H654" s="1">
        <v>60.000003999999997</v>
      </c>
      <c r="I654" s="1">
        <v>3.2007859999999999</v>
      </c>
      <c r="J654" s="1">
        <v>0.35470299999999999</v>
      </c>
      <c r="K654" s="1">
        <f t="shared" ref="K654" si="276">SUM(I652:I654)</f>
        <v>8.6088449999999987</v>
      </c>
      <c r="L654" s="2"/>
      <c r="M654" s="6"/>
    </row>
    <row r="655" spans="1:13" x14ac:dyDescent="0.3">
      <c r="A655" s="5" t="s">
        <v>727</v>
      </c>
      <c r="B655" s="1">
        <v>571</v>
      </c>
      <c r="C655" s="1">
        <v>600</v>
      </c>
      <c r="D655" s="1" t="s">
        <v>808</v>
      </c>
      <c r="E655" s="1">
        <v>2932.4654</v>
      </c>
      <c r="F655" s="1">
        <v>4.7640479999999998</v>
      </c>
      <c r="G655" s="1" t="s">
        <v>1009</v>
      </c>
      <c r="H655" s="1">
        <v>0</v>
      </c>
      <c r="I655" s="1">
        <v>0</v>
      </c>
      <c r="J655" s="1">
        <v>0</v>
      </c>
      <c r="K655" s="2"/>
      <c r="L655" s="2"/>
      <c r="M655" s="6"/>
    </row>
    <row r="656" spans="1:13" x14ac:dyDescent="0.3">
      <c r="A656" s="5" t="s">
        <v>727</v>
      </c>
      <c r="B656" s="1">
        <v>571</v>
      </c>
      <c r="C656" s="1">
        <v>600</v>
      </c>
      <c r="D656" s="1" t="s">
        <v>808</v>
      </c>
      <c r="E656" s="1">
        <v>2932.4654</v>
      </c>
      <c r="F656" s="1">
        <v>4.7818339999999999</v>
      </c>
      <c r="G656" s="1" t="s">
        <v>1009</v>
      </c>
      <c r="H656" s="1">
        <v>2</v>
      </c>
      <c r="I656" s="1">
        <v>2.4146770000000002</v>
      </c>
      <c r="J656" s="1">
        <v>0.23885300000000001</v>
      </c>
      <c r="K656" s="2"/>
      <c r="L656" s="2"/>
      <c r="M656" s="6"/>
    </row>
    <row r="657" spans="1:13" x14ac:dyDescent="0.3">
      <c r="A657" s="5" t="s">
        <v>727</v>
      </c>
      <c r="B657" s="1">
        <v>571</v>
      </c>
      <c r="C657" s="1">
        <v>600</v>
      </c>
      <c r="D657" s="1" t="s">
        <v>808</v>
      </c>
      <c r="E657" s="1">
        <v>2932.4654</v>
      </c>
      <c r="F657" s="1">
        <v>4.74017</v>
      </c>
      <c r="G657" s="1" t="s">
        <v>1009</v>
      </c>
      <c r="H657" s="1">
        <v>10</v>
      </c>
      <c r="I657" s="1">
        <v>3.0737209999999999</v>
      </c>
      <c r="J657" s="1">
        <v>0.44393199999999999</v>
      </c>
      <c r="K657" s="2"/>
      <c r="L657" s="2"/>
      <c r="M657" s="6"/>
    </row>
    <row r="658" spans="1:13" x14ac:dyDescent="0.3">
      <c r="A658" s="5" t="s">
        <v>727</v>
      </c>
      <c r="B658" s="1">
        <v>571</v>
      </c>
      <c r="C658" s="1">
        <v>600</v>
      </c>
      <c r="D658" s="1" t="s">
        <v>808</v>
      </c>
      <c r="E658" s="1">
        <v>2932.4654</v>
      </c>
      <c r="F658" s="1">
        <v>4.8743879999999997</v>
      </c>
      <c r="G658" s="1" t="s">
        <v>1009</v>
      </c>
      <c r="H658" s="1">
        <v>60.000003999999997</v>
      </c>
      <c r="I658" s="1">
        <v>3.0756389999999998</v>
      </c>
      <c r="J658" s="1">
        <v>0.26484400000000002</v>
      </c>
      <c r="K658" s="1">
        <f t="shared" ref="K658" si="277">SUM(I656:I658)</f>
        <v>8.564036999999999</v>
      </c>
      <c r="L658" s="1">
        <f t="shared" ref="L658" si="278">K654-K658</f>
        <v>4.4807999999999737E-2</v>
      </c>
      <c r="M658" s="7">
        <f t="shared" ref="M658" si="279">3*MAX(J651:J658)</f>
        <v>1.331796</v>
      </c>
    </row>
    <row r="659" spans="1:13" x14ac:dyDescent="0.3">
      <c r="A659" s="5" t="s">
        <v>727</v>
      </c>
      <c r="B659" s="1">
        <v>583</v>
      </c>
      <c r="C659" s="1">
        <v>591</v>
      </c>
      <c r="D659" s="1" t="s">
        <v>809</v>
      </c>
      <c r="E659" s="1">
        <v>872.44719999999995</v>
      </c>
      <c r="F659" s="1">
        <v>5.528187</v>
      </c>
      <c r="G659" s="1" t="s">
        <v>729</v>
      </c>
      <c r="H659" s="1">
        <v>0</v>
      </c>
      <c r="I659" s="1">
        <v>0</v>
      </c>
      <c r="J659" s="1">
        <v>0</v>
      </c>
      <c r="K659" s="2"/>
      <c r="L659" s="2"/>
      <c r="M659" s="6"/>
    </row>
    <row r="660" spans="1:13" x14ac:dyDescent="0.3">
      <c r="A660" s="5" t="s">
        <v>727</v>
      </c>
      <c r="B660" s="1">
        <v>583</v>
      </c>
      <c r="C660" s="1">
        <v>591</v>
      </c>
      <c r="D660" s="1" t="s">
        <v>809</v>
      </c>
      <c r="E660" s="1">
        <v>872.44719999999995</v>
      </c>
      <c r="F660" s="1">
        <v>5.5162009999999997</v>
      </c>
      <c r="G660" s="1" t="s">
        <v>729</v>
      </c>
      <c r="H660" s="1">
        <v>2</v>
      </c>
      <c r="I660" s="1">
        <v>0.73214199999999996</v>
      </c>
      <c r="J660" s="1">
        <v>6.1489000000000002E-2</v>
      </c>
      <c r="K660" s="2"/>
      <c r="L660" s="2"/>
      <c r="M660" s="6"/>
    </row>
    <row r="661" spans="1:13" x14ac:dyDescent="0.3">
      <c r="A661" s="5" t="s">
        <v>727</v>
      </c>
      <c r="B661" s="1">
        <v>583</v>
      </c>
      <c r="C661" s="1">
        <v>591</v>
      </c>
      <c r="D661" s="1" t="s">
        <v>809</v>
      </c>
      <c r="E661" s="1">
        <v>872.44719999999995</v>
      </c>
      <c r="F661" s="1">
        <v>5.5211589999999999</v>
      </c>
      <c r="G661" s="1" t="s">
        <v>729</v>
      </c>
      <c r="H661" s="1">
        <v>10</v>
      </c>
      <c r="I661" s="1">
        <v>0.79667500000000002</v>
      </c>
      <c r="J661" s="1">
        <v>3.6837000000000002E-2</v>
      </c>
      <c r="K661" s="2"/>
      <c r="L661" s="2"/>
      <c r="M661" s="6"/>
    </row>
    <row r="662" spans="1:13" x14ac:dyDescent="0.3">
      <c r="A662" s="5" t="s">
        <v>727</v>
      </c>
      <c r="B662" s="1">
        <v>583</v>
      </c>
      <c r="C662" s="1">
        <v>591</v>
      </c>
      <c r="D662" s="1" t="s">
        <v>809</v>
      </c>
      <c r="E662" s="1">
        <v>872.44719999999995</v>
      </c>
      <c r="F662" s="1">
        <v>5.5224929999999999</v>
      </c>
      <c r="G662" s="1" t="s">
        <v>729</v>
      </c>
      <c r="H662" s="1">
        <v>60.000003999999997</v>
      </c>
      <c r="I662" s="1">
        <v>1.0957509999999999</v>
      </c>
      <c r="J662" s="1">
        <v>4.5966E-2</v>
      </c>
      <c r="K662" s="1">
        <f t="shared" ref="K662" si="280">SUM(I660:I662)</f>
        <v>2.624568</v>
      </c>
      <c r="L662" s="2"/>
      <c r="M662" s="6"/>
    </row>
    <row r="663" spans="1:13" x14ac:dyDescent="0.3">
      <c r="A663" s="5" t="s">
        <v>727</v>
      </c>
      <c r="B663" s="1">
        <v>583</v>
      </c>
      <c r="C663" s="1">
        <v>591</v>
      </c>
      <c r="D663" s="1" t="s">
        <v>809</v>
      </c>
      <c r="E663" s="1">
        <v>872.44719999999995</v>
      </c>
      <c r="F663" s="1">
        <v>5.5613939999999999</v>
      </c>
      <c r="G663" s="1" t="s">
        <v>1009</v>
      </c>
      <c r="H663" s="1">
        <v>0</v>
      </c>
      <c r="I663" s="1">
        <v>0</v>
      </c>
      <c r="J663" s="1">
        <v>0</v>
      </c>
      <c r="K663" s="2"/>
      <c r="L663" s="2"/>
      <c r="M663" s="6"/>
    </row>
    <row r="664" spans="1:13" x14ac:dyDescent="0.3">
      <c r="A664" s="5" t="s">
        <v>727</v>
      </c>
      <c r="B664" s="1">
        <v>583</v>
      </c>
      <c r="C664" s="1">
        <v>591</v>
      </c>
      <c r="D664" s="1" t="s">
        <v>809</v>
      </c>
      <c r="E664" s="1">
        <v>872.44719999999995</v>
      </c>
      <c r="F664" s="1">
        <v>5.5180420000000003</v>
      </c>
      <c r="G664" s="1" t="s">
        <v>1009</v>
      </c>
      <c r="H664" s="1">
        <v>2</v>
      </c>
      <c r="I664" s="1">
        <v>0.70260299999999998</v>
      </c>
      <c r="J664" s="1">
        <v>3.39E-2</v>
      </c>
      <c r="K664" s="2"/>
      <c r="L664" s="2"/>
      <c r="M664" s="6"/>
    </row>
    <row r="665" spans="1:13" x14ac:dyDescent="0.3">
      <c r="A665" s="5" t="s">
        <v>727</v>
      </c>
      <c r="B665" s="1">
        <v>583</v>
      </c>
      <c r="C665" s="1">
        <v>591</v>
      </c>
      <c r="D665" s="1" t="s">
        <v>809</v>
      </c>
      <c r="E665" s="1">
        <v>872.44719999999995</v>
      </c>
      <c r="F665" s="1">
        <v>5.5217010000000002</v>
      </c>
      <c r="G665" s="1" t="s">
        <v>1009</v>
      </c>
      <c r="H665" s="1">
        <v>10</v>
      </c>
      <c r="I665" s="1">
        <v>0.61830799999999997</v>
      </c>
      <c r="J665" s="1">
        <v>0.123186</v>
      </c>
      <c r="K665" s="2"/>
      <c r="L665" s="2"/>
      <c r="M665" s="6"/>
    </row>
    <row r="666" spans="1:13" x14ac:dyDescent="0.3">
      <c r="A666" s="5" t="s">
        <v>727</v>
      </c>
      <c r="B666" s="1">
        <v>583</v>
      </c>
      <c r="C666" s="1">
        <v>591</v>
      </c>
      <c r="D666" s="1" t="s">
        <v>809</v>
      </c>
      <c r="E666" s="1">
        <v>872.44719999999995</v>
      </c>
      <c r="F666" s="1">
        <v>5.530303</v>
      </c>
      <c r="G666" s="1" t="s">
        <v>1009</v>
      </c>
      <c r="H666" s="1">
        <v>60.000003999999997</v>
      </c>
      <c r="I666" s="1">
        <v>1.162695</v>
      </c>
      <c r="J666" s="1">
        <v>3.5638000000000003E-2</v>
      </c>
      <c r="K666" s="1">
        <f t="shared" ref="K666" si="281">SUM(I664:I666)</f>
        <v>2.483606</v>
      </c>
      <c r="L666" s="1">
        <f t="shared" ref="L666" si="282">K662-K666</f>
        <v>0.14096200000000003</v>
      </c>
      <c r="M666" s="7">
        <f t="shared" ref="M666" si="283">3*MAX(J659:J666)</f>
        <v>0.369558</v>
      </c>
    </row>
    <row r="667" spans="1:13" x14ac:dyDescent="0.3">
      <c r="A667" s="5" t="s">
        <v>727</v>
      </c>
      <c r="B667" s="1">
        <v>600</v>
      </c>
      <c r="C667" s="1">
        <v>612</v>
      </c>
      <c r="D667" s="1" t="s">
        <v>810</v>
      </c>
      <c r="E667" s="1">
        <v>1219.6098999999999</v>
      </c>
      <c r="F667" s="1">
        <v>5.4728979999999998</v>
      </c>
      <c r="G667" s="1" t="s">
        <v>729</v>
      </c>
      <c r="H667" s="1">
        <v>0</v>
      </c>
      <c r="I667" s="1">
        <v>0</v>
      </c>
      <c r="J667" s="1">
        <v>0</v>
      </c>
      <c r="K667" s="2"/>
      <c r="L667" s="2"/>
      <c r="M667" s="6"/>
    </row>
    <row r="668" spans="1:13" x14ac:dyDescent="0.3">
      <c r="A668" s="5" t="s">
        <v>727</v>
      </c>
      <c r="B668" s="1">
        <v>600</v>
      </c>
      <c r="C668" s="1">
        <v>612</v>
      </c>
      <c r="D668" s="1" t="s">
        <v>810</v>
      </c>
      <c r="E668" s="1">
        <v>1219.6098999999999</v>
      </c>
      <c r="F668" s="1">
        <v>5.4610599999999998</v>
      </c>
      <c r="G668" s="1" t="s">
        <v>729</v>
      </c>
      <c r="H668" s="1">
        <v>2</v>
      </c>
      <c r="I668" s="1">
        <v>0.76527100000000003</v>
      </c>
      <c r="J668" s="1">
        <v>4.0243000000000001E-2</v>
      </c>
      <c r="K668" s="2"/>
      <c r="L668" s="2"/>
      <c r="M668" s="6"/>
    </row>
    <row r="669" spans="1:13" x14ac:dyDescent="0.3">
      <c r="A669" s="5" t="s">
        <v>727</v>
      </c>
      <c r="B669" s="1">
        <v>600</v>
      </c>
      <c r="C669" s="1">
        <v>612</v>
      </c>
      <c r="D669" s="1" t="s">
        <v>810</v>
      </c>
      <c r="E669" s="1">
        <v>1219.6098999999999</v>
      </c>
      <c r="F669" s="1">
        <v>5.4680739999999997</v>
      </c>
      <c r="G669" s="1" t="s">
        <v>729</v>
      </c>
      <c r="H669" s="1">
        <v>10</v>
      </c>
      <c r="I669" s="1">
        <v>1.0594129999999999</v>
      </c>
      <c r="J669" s="1">
        <v>4.7146E-2</v>
      </c>
      <c r="K669" s="2"/>
      <c r="L669" s="2"/>
      <c r="M669" s="6"/>
    </row>
    <row r="670" spans="1:13" x14ac:dyDescent="0.3">
      <c r="A670" s="5" t="s">
        <v>727</v>
      </c>
      <c r="B670" s="1">
        <v>600</v>
      </c>
      <c r="C670" s="1">
        <v>612</v>
      </c>
      <c r="D670" s="1" t="s">
        <v>810</v>
      </c>
      <c r="E670" s="1">
        <v>1219.6098999999999</v>
      </c>
      <c r="F670" s="1">
        <v>5.4709120000000002</v>
      </c>
      <c r="G670" s="1" t="s">
        <v>729</v>
      </c>
      <c r="H670" s="1">
        <v>60.000003999999997</v>
      </c>
      <c r="I670" s="1">
        <v>1.5137210000000001</v>
      </c>
      <c r="J670" s="1">
        <v>0.126716</v>
      </c>
      <c r="K670" s="1">
        <f t="shared" ref="K670" si="284">SUM(I668:I670)</f>
        <v>3.3384049999999998</v>
      </c>
      <c r="L670" s="2"/>
      <c r="M670" s="6"/>
    </row>
    <row r="671" spans="1:13" x14ac:dyDescent="0.3">
      <c r="A671" s="5" t="s">
        <v>727</v>
      </c>
      <c r="B671" s="1">
        <v>600</v>
      </c>
      <c r="C671" s="1">
        <v>612</v>
      </c>
      <c r="D671" s="1" t="s">
        <v>810</v>
      </c>
      <c r="E671" s="1">
        <v>1219.6098999999999</v>
      </c>
      <c r="F671" s="1">
        <v>5.4727629999999996</v>
      </c>
      <c r="G671" s="1" t="s">
        <v>1009</v>
      </c>
      <c r="H671" s="1">
        <v>0</v>
      </c>
      <c r="I671" s="1">
        <v>0</v>
      </c>
      <c r="J671" s="1">
        <v>0</v>
      </c>
      <c r="K671" s="2"/>
      <c r="L671" s="2"/>
      <c r="M671" s="6"/>
    </row>
    <row r="672" spans="1:13" x14ac:dyDescent="0.3">
      <c r="A672" s="5" t="s">
        <v>727</v>
      </c>
      <c r="B672" s="1">
        <v>600</v>
      </c>
      <c r="C672" s="1">
        <v>612</v>
      </c>
      <c r="D672" s="1" t="s">
        <v>810</v>
      </c>
      <c r="E672" s="1">
        <v>1219.6098999999999</v>
      </c>
      <c r="F672" s="1">
        <v>5.4616559999999996</v>
      </c>
      <c r="G672" s="1" t="s">
        <v>1009</v>
      </c>
      <c r="H672" s="1">
        <v>2</v>
      </c>
      <c r="I672" s="1">
        <v>1.0521469999999999</v>
      </c>
      <c r="J672" s="1">
        <v>4.8385999999999998E-2</v>
      </c>
      <c r="K672" s="2"/>
      <c r="L672" s="2"/>
      <c r="M672" s="6"/>
    </row>
    <row r="673" spans="1:13" x14ac:dyDescent="0.3">
      <c r="A673" s="5" t="s">
        <v>727</v>
      </c>
      <c r="B673" s="1">
        <v>600</v>
      </c>
      <c r="C673" s="1">
        <v>612</v>
      </c>
      <c r="D673" s="1" t="s">
        <v>810</v>
      </c>
      <c r="E673" s="1">
        <v>1219.6098999999999</v>
      </c>
      <c r="F673" s="1">
        <v>5.4694649999999996</v>
      </c>
      <c r="G673" s="1" t="s">
        <v>1009</v>
      </c>
      <c r="H673" s="1">
        <v>10</v>
      </c>
      <c r="I673" s="1">
        <v>1.2069300000000001</v>
      </c>
      <c r="J673" s="1">
        <v>9.2603000000000005E-2</v>
      </c>
      <c r="K673" s="2"/>
      <c r="L673" s="2"/>
      <c r="M673" s="6"/>
    </row>
    <row r="674" spans="1:13" x14ac:dyDescent="0.3">
      <c r="A674" s="5" t="s">
        <v>727</v>
      </c>
      <c r="B674" s="1">
        <v>600</v>
      </c>
      <c r="C674" s="1">
        <v>612</v>
      </c>
      <c r="D674" s="1" t="s">
        <v>810</v>
      </c>
      <c r="E674" s="1">
        <v>1219.6098999999999</v>
      </c>
      <c r="F674" s="1">
        <v>5.4768889999999999</v>
      </c>
      <c r="G674" s="1" t="s">
        <v>1009</v>
      </c>
      <c r="H674" s="1">
        <v>60.000003999999997</v>
      </c>
      <c r="I674" s="1">
        <v>1.595289</v>
      </c>
      <c r="J674" s="1">
        <v>5.0802E-2</v>
      </c>
      <c r="K674" s="1">
        <f t="shared" ref="K674" si="285">SUM(I672:I674)</f>
        <v>3.8543659999999997</v>
      </c>
      <c r="L674" s="1">
        <f t="shared" ref="L674" si="286">K670-K674</f>
        <v>-0.51596099999999989</v>
      </c>
      <c r="M674" s="7">
        <f t="shared" ref="M674" si="287">3*MAX(J667:J674)</f>
        <v>0.38014799999999999</v>
      </c>
    </row>
    <row r="675" spans="1:13" x14ac:dyDescent="0.3">
      <c r="A675" s="5" t="s">
        <v>727</v>
      </c>
      <c r="B675" s="1">
        <v>605</v>
      </c>
      <c r="C675" s="1">
        <v>611</v>
      </c>
      <c r="D675" s="1" t="s">
        <v>811</v>
      </c>
      <c r="E675" s="1">
        <v>731.40459999999996</v>
      </c>
      <c r="F675" s="1">
        <v>3.980343</v>
      </c>
      <c r="G675" s="1" t="s">
        <v>729</v>
      </c>
      <c r="H675" s="1">
        <v>0</v>
      </c>
      <c r="I675" s="1">
        <v>0</v>
      </c>
      <c r="J675" s="1">
        <v>0</v>
      </c>
      <c r="K675" s="2"/>
      <c r="L675" s="2"/>
      <c r="M675" s="6"/>
    </row>
    <row r="676" spans="1:13" x14ac:dyDescent="0.3">
      <c r="A676" s="5" t="s">
        <v>727</v>
      </c>
      <c r="B676" s="1">
        <v>605</v>
      </c>
      <c r="C676" s="1">
        <v>611</v>
      </c>
      <c r="D676" s="1" t="s">
        <v>811</v>
      </c>
      <c r="E676" s="1">
        <v>731.40459999999996</v>
      </c>
      <c r="F676" s="1">
        <v>3.9691000000000001</v>
      </c>
      <c r="G676" s="1" t="s">
        <v>729</v>
      </c>
      <c r="H676" s="1">
        <v>2</v>
      </c>
      <c r="I676" s="1">
        <v>0.25504399999999999</v>
      </c>
      <c r="J676" s="1">
        <v>3.5735000000000003E-2</v>
      </c>
      <c r="K676" s="2"/>
      <c r="L676" s="2"/>
      <c r="M676" s="6"/>
    </row>
    <row r="677" spans="1:13" x14ac:dyDescent="0.3">
      <c r="A677" s="5" t="s">
        <v>727</v>
      </c>
      <c r="B677" s="1">
        <v>605</v>
      </c>
      <c r="C677" s="1">
        <v>611</v>
      </c>
      <c r="D677" s="1" t="s">
        <v>811</v>
      </c>
      <c r="E677" s="1">
        <v>731.40459999999996</v>
      </c>
      <c r="F677" s="1">
        <v>3.971978</v>
      </c>
      <c r="G677" s="1" t="s">
        <v>729</v>
      </c>
      <c r="H677" s="1">
        <v>10</v>
      </c>
      <c r="I677" s="1">
        <v>0.257216</v>
      </c>
      <c r="J677" s="1">
        <v>3.0470000000000001E-2</v>
      </c>
      <c r="K677" s="2"/>
      <c r="L677" s="2"/>
      <c r="M677" s="6"/>
    </row>
    <row r="678" spans="1:13" x14ac:dyDescent="0.3">
      <c r="A678" s="5" t="s">
        <v>727</v>
      </c>
      <c r="B678" s="1">
        <v>605</v>
      </c>
      <c r="C678" s="1">
        <v>611</v>
      </c>
      <c r="D678" s="1" t="s">
        <v>811</v>
      </c>
      <c r="E678" s="1">
        <v>731.40459999999996</v>
      </c>
      <c r="F678" s="1">
        <v>3.977001</v>
      </c>
      <c r="G678" s="1" t="s">
        <v>729</v>
      </c>
      <c r="H678" s="1">
        <v>60.000003999999997</v>
      </c>
      <c r="I678" s="1">
        <v>0.42100900000000002</v>
      </c>
      <c r="J678" s="1">
        <v>6.0317000000000003E-2</v>
      </c>
      <c r="K678" s="1">
        <f>SUM(I676:I678)</f>
        <v>0.9332689999999999</v>
      </c>
      <c r="L678" s="2"/>
      <c r="M678" s="6"/>
    </row>
    <row r="679" spans="1:13" x14ac:dyDescent="0.3">
      <c r="A679" s="5" t="s">
        <v>727</v>
      </c>
      <c r="B679" s="1">
        <v>605</v>
      </c>
      <c r="C679" s="1">
        <v>611</v>
      </c>
      <c r="D679" s="1" t="s">
        <v>811</v>
      </c>
      <c r="E679" s="1">
        <v>731.40459999999996</v>
      </c>
      <c r="F679" s="1">
        <v>3.9783050000000002</v>
      </c>
      <c r="G679" s="1" t="s">
        <v>1009</v>
      </c>
      <c r="H679" s="1">
        <v>0</v>
      </c>
      <c r="I679" s="1">
        <v>0</v>
      </c>
      <c r="J679" s="1">
        <v>0</v>
      </c>
      <c r="K679" s="2"/>
      <c r="L679" s="2"/>
      <c r="M679" s="6"/>
    </row>
    <row r="680" spans="1:13" x14ac:dyDescent="0.3">
      <c r="A680" s="5" t="s">
        <v>727</v>
      </c>
      <c r="B680" s="1">
        <v>605</v>
      </c>
      <c r="C680" s="1">
        <v>611</v>
      </c>
      <c r="D680" s="1" t="s">
        <v>811</v>
      </c>
      <c r="E680" s="1">
        <v>731.40459999999996</v>
      </c>
      <c r="F680" s="1">
        <v>3.9704480000000002</v>
      </c>
      <c r="G680" s="1" t="s">
        <v>1009</v>
      </c>
      <c r="H680" s="1">
        <v>2</v>
      </c>
      <c r="I680" s="1">
        <v>0.26060899999999998</v>
      </c>
      <c r="J680" s="1">
        <v>3.8263999999999999E-2</v>
      </c>
      <c r="K680" s="2"/>
      <c r="L680" s="2"/>
      <c r="M680" s="6"/>
    </row>
    <row r="681" spans="1:13" x14ac:dyDescent="0.3">
      <c r="A681" s="5" t="s">
        <v>727</v>
      </c>
      <c r="B681" s="1">
        <v>605</v>
      </c>
      <c r="C681" s="1">
        <v>611</v>
      </c>
      <c r="D681" s="1" t="s">
        <v>811</v>
      </c>
      <c r="E681" s="1">
        <v>731.40459999999996</v>
      </c>
      <c r="F681" s="1">
        <v>3.9770590000000001</v>
      </c>
      <c r="G681" s="1" t="s">
        <v>1009</v>
      </c>
      <c r="H681" s="1">
        <v>10</v>
      </c>
      <c r="I681" s="1">
        <v>0.27972799999999998</v>
      </c>
      <c r="J681" s="1">
        <v>4.2444999999999997E-2</v>
      </c>
      <c r="K681" s="2"/>
      <c r="L681" s="2"/>
      <c r="M681" s="6"/>
    </row>
    <row r="682" spans="1:13" x14ac:dyDescent="0.3">
      <c r="A682" s="5" t="s">
        <v>727</v>
      </c>
      <c r="B682" s="1">
        <v>605</v>
      </c>
      <c r="C682" s="1">
        <v>611</v>
      </c>
      <c r="D682" s="1" t="s">
        <v>811</v>
      </c>
      <c r="E682" s="1">
        <v>731.40459999999996</v>
      </c>
      <c r="F682" s="1">
        <v>3.9773320000000001</v>
      </c>
      <c r="G682" s="1" t="s">
        <v>1009</v>
      </c>
      <c r="H682" s="1">
        <v>60.000003999999997</v>
      </c>
      <c r="I682" s="1">
        <v>0.38423400000000002</v>
      </c>
      <c r="J682" s="1">
        <v>5.7068000000000001E-2</v>
      </c>
      <c r="K682" s="1">
        <f>SUM(I680:I682)</f>
        <v>0.92457100000000003</v>
      </c>
      <c r="L682" s="1">
        <f>K678-K682</f>
        <v>8.6979999999998725E-3</v>
      </c>
      <c r="M682" s="7">
        <f>3*MAX(J675:J682)</f>
        <v>0.180951</v>
      </c>
    </row>
    <row r="683" spans="1:13" x14ac:dyDescent="0.3">
      <c r="A683" s="5" t="s">
        <v>727</v>
      </c>
      <c r="B683" s="1">
        <v>605</v>
      </c>
      <c r="C683" s="1">
        <v>614</v>
      </c>
      <c r="D683" s="1" t="s">
        <v>812</v>
      </c>
      <c r="E683" s="1">
        <v>988.50580000000002</v>
      </c>
      <c r="F683" s="1">
        <v>4.5575890000000001</v>
      </c>
      <c r="G683" s="1" t="s">
        <v>729</v>
      </c>
      <c r="H683" s="1">
        <v>0</v>
      </c>
      <c r="I683" s="1">
        <v>0</v>
      </c>
      <c r="J683" s="1">
        <v>0</v>
      </c>
      <c r="K683" s="2"/>
      <c r="L683" s="2"/>
      <c r="M683" s="6"/>
    </row>
    <row r="684" spans="1:13" x14ac:dyDescent="0.3">
      <c r="A684" s="5" t="s">
        <v>727</v>
      </c>
      <c r="B684" s="1">
        <v>605</v>
      </c>
      <c r="C684" s="1">
        <v>614</v>
      </c>
      <c r="D684" s="1" t="s">
        <v>812</v>
      </c>
      <c r="E684" s="1">
        <v>988.50580000000002</v>
      </c>
      <c r="F684" s="1">
        <v>4.5440240000000003</v>
      </c>
      <c r="G684" s="1" t="s">
        <v>729</v>
      </c>
      <c r="H684" s="1">
        <v>2</v>
      </c>
      <c r="I684" s="1">
        <v>0.79775700000000005</v>
      </c>
      <c r="J684" s="1">
        <v>6.1948000000000003E-2</v>
      </c>
      <c r="K684" s="2"/>
      <c r="L684" s="2"/>
      <c r="M684" s="6"/>
    </row>
    <row r="685" spans="1:13" x14ac:dyDescent="0.3">
      <c r="A685" s="5" t="s">
        <v>727</v>
      </c>
      <c r="B685" s="1">
        <v>605</v>
      </c>
      <c r="C685" s="1">
        <v>614</v>
      </c>
      <c r="D685" s="1" t="s">
        <v>812</v>
      </c>
      <c r="E685" s="1">
        <v>988.50580000000002</v>
      </c>
      <c r="F685" s="1">
        <v>4.5456450000000004</v>
      </c>
      <c r="G685" s="1" t="s">
        <v>729</v>
      </c>
      <c r="H685" s="1">
        <v>10</v>
      </c>
      <c r="I685" s="1">
        <v>1.064824</v>
      </c>
      <c r="J685" s="1">
        <v>5.6004999999999999E-2</v>
      </c>
      <c r="K685" s="2"/>
      <c r="L685" s="2"/>
      <c r="M685" s="6"/>
    </row>
    <row r="686" spans="1:13" x14ac:dyDescent="0.3">
      <c r="A686" s="5" t="s">
        <v>727</v>
      </c>
      <c r="B686" s="1">
        <v>605</v>
      </c>
      <c r="C686" s="1">
        <v>614</v>
      </c>
      <c r="D686" s="1" t="s">
        <v>812</v>
      </c>
      <c r="E686" s="1">
        <v>988.50580000000002</v>
      </c>
      <c r="F686" s="1">
        <v>4.545337</v>
      </c>
      <c r="G686" s="1" t="s">
        <v>729</v>
      </c>
      <c r="H686" s="1">
        <v>60.000003999999997</v>
      </c>
      <c r="I686" s="1">
        <v>1.470056</v>
      </c>
      <c r="J686" s="1">
        <v>5.3282000000000003E-2</v>
      </c>
      <c r="K686" s="1">
        <f t="shared" ref="K686" si="288">SUM(I684:I686)</f>
        <v>3.3326370000000001</v>
      </c>
      <c r="L686" s="2"/>
      <c r="M686" s="6"/>
    </row>
    <row r="687" spans="1:13" x14ac:dyDescent="0.3">
      <c r="A687" s="5" t="s">
        <v>727</v>
      </c>
      <c r="B687" s="1">
        <v>605</v>
      </c>
      <c r="C687" s="1">
        <v>614</v>
      </c>
      <c r="D687" s="1" t="s">
        <v>812</v>
      </c>
      <c r="E687" s="1">
        <v>988.50580000000002</v>
      </c>
      <c r="F687" s="1">
        <v>4.5553759999999999</v>
      </c>
      <c r="G687" s="1" t="s">
        <v>1009</v>
      </c>
      <c r="H687" s="1">
        <v>0</v>
      </c>
      <c r="I687" s="1">
        <v>0</v>
      </c>
      <c r="J687" s="1">
        <v>0</v>
      </c>
      <c r="K687" s="2"/>
      <c r="L687" s="2"/>
      <c r="M687" s="6"/>
    </row>
    <row r="688" spans="1:13" x14ac:dyDescent="0.3">
      <c r="A688" s="5" t="s">
        <v>727</v>
      </c>
      <c r="B688" s="1">
        <v>605</v>
      </c>
      <c r="C688" s="1">
        <v>614</v>
      </c>
      <c r="D688" s="1" t="s">
        <v>812</v>
      </c>
      <c r="E688" s="1">
        <v>988.50580000000002</v>
      </c>
      <c r="F688" s="1">
        <v>4.5435410000000003</v>
      </c>
      <c r="G688" s="1" t="s">
        <v>1009</v>
      </c>
      <c r="H688" s="1">
        <v>2</v>
      </c>
      <c r="I688" s="1">
        <v>0.76977300000000004</v>
      </c>
      <c r="J688" s="1">
        <v>6.9114999999999996E-2</v>
      </c>
      <c r="K688" s="2"/>
      <c r="L688" s="2"/>
      <c r="M688" s="6"/>
    </row>
    <row r="689" spans="1:13" x14ac:dyDescent="0.3">
      <c r="A689" s="5" t="s">
        <v>727</v>
      </c>
      <c r="B689" s="1">
        <v>605</v>
      </c>
      <c r="C689" s="1">
        <v>614</v>
      </c>
      <c r="D689" s="1" t="s">
        <v>812</v>
      </c>
      <c r="E689" s="1">
        <v>988.50580000000002</v>
      </c>
      <c r="F689" s="1">
        <v>4.5474889999999997</v>
      </c>
      <c r="G689" s="1" t="s">
        <v>1009</v>
      </c>
      <c r="H689" s="1">
        <v>10</v>
      </c>
      <c r="I689" s="1">
        <v>1.0342880000000001</v>
      </c>
      <c r="J689" s="1">
        <v>6.4435000000000006E-2</v>
      </c>
      <c r="K689" s="2"/>
      <c r="L689" s="2"/>
      <c r="M689" s="6"/>
    </row>
    <row r="690" spans="1:13" x14ac:dyDescent="0.3">
      <c r="A690" s="5" t="s">
        <v>727</v>
      </c>
      <c r="B690" s="1">
        <v>605</v>
      </c>
      <c r="C690" s="1">
        <v>614</v>
      </c>
      <c r="D690" s="1" t="s">
        <v>812</v>
      </c>
      <c r="E690" s="1">
        <v>988.50580000000002</v>
      </c>
      <c r="F690" s="1">
        <v>4.5491700000000002</v>
      </c>
      <c r="G690" s="1" t="s">
        <v>1009</v>
      </c>
      <c r="H690" s="1">
        <v>60.000003999999997</v>
      </c>
      <c r="I690" s="1">
        <v>1.4168160000000001</v>
      </c>
      <c r="J690" s="1">
        <v>6.4009999999999997E-2</v>
      </c>
      <c r="K690" s="1">
        <f t="shared" ref="K690" si="289">SUM(I688:I690)</f>
        <v>3.2208770000000002</v>
      </c>
      <c r="L690" s="1">
        <f t="shared" ref="L690" si="290">K686-K690</f>
        <v>0.11175999999999986</v>
      </c>
      <c r="M690" s="7">
        <f t="shared" ref="M690" si="291">3*MAX(J683:J690)</f>
        <v>0.207345</v>
      </c>
    </row>
    <row r="691" spans="1:13" x14ac:dyDescent="0.3">
      <c r="A691" s="5" t="s">
        <v>727</v>
      </c>
      <c r="B691" s="1">
        <v>605</v>
      </c>
      <c r="C691" s="1">
        <v>615</v>
      </c>
      <c r="D691" s="1" t="s">
        <v>813</v>
      </c>
      <c r="E691" s="1">
        <v>1101.5898999999999</v>
      </c>
      <c r="F691" s="1">
        <v>5.9331100000000001</v>
      </c>
      <c r="G691" s="1" t="s">
        <v>729</v>
      </c>
      <c r="H691" s="1">
        <v>0</v>
      </c>
      <c r="I691" s="1">
        <v>0</v>
      </c>
      <c r="J691" s="1">
        <v>0</v>
      </c>
      <c r="K691" s="2"/>
      <c r="L691" s="2"/>
      <c r="M691" s="6"/>
    </row>
    <row r="692" spans="1:13" x14ac:dyDescent="0.3">
      <c r="A692" s="5" t="s">
        <v>727</v>
      </c>
      <c r="B692" s="1">
        <v>605</v>
      </c>
      <c r="C692" s="1">
        <v>615</v>
      </c>
      <c r="D692" s="1" t="s">
        <v>813</v>
      </c>
      <c r="E692" s="1">
        <v>1101.5898999999999</v>
      </c>
      <c r="F692" s="1">
        <v>5.9241619999999999</v>
      </c>
      <c r="G692" s="1" t="s">
        <v>729</v>
      </c>
      <c r="H692" s="1">
        <v>2</v>
      </c>
      <c r="I692" s="1">
        <v>0.82348600000000005</v>
      </c>
      <c r="J692" s="1">
        <v>2.2879E-2</v>
      </c>
      <c r="K692" s="2"/>
      <c r="L692" s="2"/>
      <c r="M692" s="6"/>
    </row>
    <row r="693" spans="1:13" x14ac:dyDescent="0.3">
      <c r="A693" s="5" t="s">
        <v>727</v>
      </c>
      <c r="B693" s="1">
        <v>605</v>
      </c>
      <c r="C693" s="1">
        <v>615</v>
      </c>
      <c r="D693" s="1" t="s">
        <v>813</v>
      </c>
      <c r="E693" s="1">
        <v>1101.5898999999999</v>
      </c>
      <c r="F693" s="1">
        <v>5.9274430000000002</v>
      </c>
      <c r="G693" s="1" t="s">
        <v>729</v>
      </c>
      <c r="H693" s="1">
        <v>10</v>
      </c>
      <c r="I693" s="1">
        <v>1.1018829999999999</v>
      </c>
      <c r="J693" s="1">
        <v>1.5452E-2</v>
      </c>
      <c r="K693" s="2"/>
      <c r="L693" s="2"/>
      <c r="M693" s="6"/>
    </row>
    <row r="694" spans="1:13" x14ac:dyDescent="0.3">
      <c r="A694" s="5" t="s">
        <v>727</v>
      </c>
      <c r="B694" s="1">
        <v>605</v>
      </c>
      <c r="C694" s="1">
        <v>615</v>
      </c>
      <c r="D694" s="1" t="s">
        <v>813</v>
      </c>
      <c r="E694" s="1">
        <v>1101.5898999999999</v>
      </c>
      <c r="F694" s="1">
        <v>5.9270009999999997</v>
      </c>
      <c r="G694" s="1" t="s">
        <v>729</v>
      </c>
      <c r="H694" s="1">
        <v>60.000003999999997</v>
      </c>
      <c r="I694" s="1">
        <v>1.5444990000000001</v>
      </c>
      <c r="J694" s="1">
        <v>4.0676999999999998E-2</v>
      </c>
      <c r="K694" s="1">
        <f t="shared" ref="K694" si="292">SUM(I692:I694)</f>
        <v>3.469868</v>
      </c>
      <c r="L694" s="2"/>
      <c r="M694" s="6"/>
    </row>
    <row r="695" spans="1:13" x14ac:dyDescent="0.3">
      <c r="A695" s="5" t="s">
        <v>727</v>
      </c>
      <c r="B695" s="1">
        <v>605</v>
      </c>
      <c r="C695" s="1">
        <v>615</v>
      </c>
      <c r="D695" s="1" t="s">
        <v>813</v>
      </c>
      <c r="E695" s="1">
        <v>1101.5898999999999</v>
      </c>
      <c r="F695" s="1">
        <v>5.9321149999999996</v>
      </c>
      <c r="G695" s="1" t="s">
        <v>1009</v>
      </c>
      <c r="H695" s="1">
        <v>0</v>
      </c>
      <c r="I695" s="1">
        <v>0</v>
      </c>
      <c r="J695" s="1">
        <v>0</v>
      </c>
      <c r="K695" s="2"/>
      <c r="L695" s="2"/>
      <c r="M695" s="6"/>
    </row>
    <row r="696" spans="1:13" x14ac:dyDescent="0.3">
      <c r="A696" s="5" t="s">
        <v>727</v>
      </c>
      <c r="B696" s="1">
        <v>605</v>
      </c>
      <c r="C696" s="1">
        <v>615</v>
      </c>
      <c r="D696" s="1" t="s">
        <v>813</v>
      </c>
      <c r="E696" s="1">
        <v>1101.5898999999999</v>
      </c>
      <c r="F696" s="1">
        <v>5.9223980000000003</v>
      </c>
      <c r="G696" s="1" t="s">
        <v>1009</v>
      </c>
      <c r="H696" s="1">
        <v>2</v>
      </c>
      <c r="I696" s="1">
        <v>0.80546799999999996</v>
      </c>
      <c r="J696" s="1">
        <v>2.5916999999999999E-2</v>
      </c>
      <c r="K696" s="2"/>
      <c r="L696" s="2"/>
      <c r="M696" s="6"/>
    </row>
    <row r="697" spans="1:13" x14ac:dyDescent="0.3">
      <c r="A697" s="5" t="s">
        <v>727</v>
      </c>
      <c r="B697" s="1">
        <v>605</v>
      </c>
      <c r="C697" s="1">
        <v>615</v>
      </c>
      <c r="D697" s="1" t="s">
        <v>813</v>
      </c>
      <c r="E697" s="1">
        <v>1101.5898999999999</v>
      </c>
      <c r="F697" s="1">
        <v>5.9271039999999999</v>
      </c>
      <c r="G697" s="1" t="s">
        <v>1009</v>
      </c>
      <c r="H697" s="1">
        <v>10</v>
      </c>
      <c r="I697" s="1">
        <v>1.071021</v>
      </c>
      <c r="J697" s="1">
        <v>2.6495000000000001E-2</v>
      </c>
      <c r="K697" s="2"/>
      <c r="L697" s="2"/>
      <c r="M697" s="6"/>
    </row>
    <row r="698" spans="1:13" x14ac:dyDescent="0.3">
      <c r="A698" s="5" t="s">
        <v>727</v>
      </c>
      <c r="B698" s="1">
        <v>605</v>
      </c>
      <c r="C698" s="1">
        <v>615</v>
      </c>
      <c r="D698" s="1" t="s">
        <v>813</v>
      </c>
      <c r="E698" s="1">
        <v>1101.5898999999999</v>
      </c>
      <c r="F698" s="1">
        <v>5.925726</v>
      </c>
      <c r="G698" s="1" t="s">
        <v>1009</v>
      </c>
      <c r="H698" s="1">
        <v>60.000003999999997</v>
      </c>
      <c r="I698" s="1">
        <v>1.514589</v>
      </c>
      <c r="J698" s="1">
        <v>4.6765000000000001E-2</v>
      </c>
      <c r="K698" s="1">
        <f t="shared" ref="K698" si="293">SUM(I696:I698)</f>
        <v>3.3910779999999998</v>
      </c>
      <c r="L698" s="1">
        <f t="shared" ref="L698" si="294">K694-K698</f>
        <v>7.8790000000000138E-2</v>
      </c>
      <c r="M698" s="7">
        <f t="shared" ref="M698" si="295">3*MAX(J691:J698)</f>
        <v>0.140295</v>
      </c>
    </row>
    <row r="699" spans="1:13" x14ac:dyDescent="0.3">
      <c r="A699" s="5" t="s">
        <v>727</v>
      </c>
      <c r="B699" s="1">
        <v>606</v>
      </c>
      <c r="C699" s="1">
        <v>615</v>
      </c>
      <c r="D699" s="1" t="s">
        <v>814</v>
      </c>
      <c r="E699" s="1">
        <v>1000.5422</v>
      </c>
      <c r="F699" s="1">
        <v>5.5155729999999998</v>
      </c>
      <c r="G699" s="1" t="s">
        <v>729</v>
      </c>
      <c r="H699" s="1">
        <v>0</v>
      </c>
      <c r="I699" s="1">
        <v>0</v>
      </c>
      <c r="J699" s="1">
        <v>0</v>
      </c>
      <c r="K699" s="2"/>
      <c r="L699" s="2"/>
      <c r="M699" s="6"/>
    </row>
    <row r="700" spans="1:13" x14ac:dyDescent="0.3">
      <c r="A700" s="5" t="s">
        <v>727</v>
      </c>
      <c r="B700" s="1">
        <v>606</v>
      </c>
      <c r="C700" s="1">
        <v>615</v>
      </c>
      <c r="D700" s="1" t="s">
        <v>814</v>
      </c>
      <c r="E700" s="1">
        <v>1000.5422</v>
      </c>
      <c r="F700" s="1">
        <v>5.5012939999999997</v>
      </c>
      <c r="G700" s="1" t="s">
        <v>729</v>
      </c>
      <c r="H700" s="1">
        <v>2</v>
      </c>
      <c r="I700" s="1">
        <v>0.73553000000000002</v>
      </c>
      <c r="J700" s="1">
        <v>0.117206</v>
      </c>
      <c r="K700" s="2"/>
      <c r="L700" s="2"/>
      <c r="M700" s="6"/>
    </row>
    <row r="701" spans="1:13" x14ac:dyDescent="0.3">
      <c r="A701" s="5" t="s">
        <v>727</v>
      </c>
      <c r="B701" s="1">
        <v>606</v>
      </c>
      <c r="C701" s="1">
        <v>615</v>
      </c>
      <c r="D701" s="1" t="s">
        <v>814</v>
      </c>
      <c r="E701" s="1">
        <v>1000.5422</v>
      </c>
      <c r="F701" s="1">
        <v>5.5071599999999998</v>
      </c>
      <c r="G701" s="1" t="s">
        <v>729</v>
      </c>
      <c r="H701" s="1">
        <v>10</v>
      </c>
      <c r="I701" s="1">
        <v>0.99309899999999995</v>
      </c>
      <c r="J701" s="1">
        <v>6.8259E-2</v>
      </c>
      <c r="K701" s="2"/>
      <c r="L701" s="2"/>
      <c r="M701" s="6"/>
    </row>
    <row r="702" spans="1:13" x14ac:dyDescent="0.3">
      <c r="A702" s="5" t="s">
        <v>727</v>
      </c>
      <c r="B702" s="1">
        <v>606</v>
      </c>
      <c r="C702" s="1">
        <v>615</v>
      </c>
      <c r="D702" s="1" t="s">
        <v>814</v>
      </c>
      <c r="E702" s="1">
        <v>1000.5422</v>
      </c>
      <c r="F702" s="1">
        <v>5.5065429999999997</v>
      </c>
      <c r="G702" s="1" t="s">
        <v>729</v>
      </c>
      <c r="H702" s="1">
        <v>60.000003999999997</v>
      </c>
      <c r="I702" s="1">
        <v>1.3306420000000001</v>
      </c>
      <c r="J702" s="1">
        <v>0.100343</v>
      </c>
      <c r="K702" s="1">
        <f t="shared" ref="K702" si="296">SUM(I700:I702)</f>
        <v>3.0592709999999999</v>
      </c>
      <c r="L702" s="2"/>
      <c r="M702" s="6"/>
    </row>
    <row r="703" spans="1:13" x14ac:dyDescent="0.3">
      <c r="A703" s="5" t="s">
        <v>727</v>
      </c>
      <c r="B703" s="1">
        <v>606</v>
      </c>
      <c r="C703" s="1">
        <v>615</v>
      </c>
      <c r="D703" s="1" t="s">
        <v>814</v>
      </c>
      <c r="E703" s="1">
        <v>1000.5422</v>
      </c>
      <c r="F703" s="1">
        <v>5.5134090000000002</v>
      </c>
      <c r="G703" s="1" t="s">
        <v>1009</v>
      </c>
      <c r="H703" s="1">
        <v>0</v>
      </c>
      <c r="I703" s="1">
        <v>0</v>
      </c>
      <c r="J703" s="1">
        <v>0</v>
      </c>
      <c r="K703" s="2"/>
      <c r="L703" s="2"/>
      <c r="M703" s="6"/>
    </row>
    <row r="704" spans="1:13" x14ac:dyDescent="0.3">
      <c r="A704" s="5" t="s">
        <v>727</v>
      </c>
      <c r="B704" s="1">
        <v>606</v>
      </c>
      <c r="C704" s="1">
        <v>615</v>
      </c>
      <c r="D704" s="1" t="s">
        <v>814</v>
      </c>
      <c r="E704" s="1">
        <v>1000.5422</v>
      </c>
      <c r="F704" s="1">
        <v>5.4976750000000001</v>
      </c>
      <c r="G704" s="1" t="s">
        <v>1009</v>
      </c>
      <c r="H704" s="1">
        <v>2</v>
      </c>
      <c r="I704" s="1">
        <v>0.76297099999999995</v>
      </c>
      <c r="J704" s="1">
        <v>8.9693999999999996E-2</v>
      </c>
      <c r="K704" s="2"/>
      <c r="L704" s="2"/>
      <c r="M704" s="6"/>
    </row>
    <row r="705" spans="1:13" x14ac:dyDescent="0.3">
      <c r="A705" s="5" t="s">
        <v>727</v>
      </c>
      <c r="B705" s="1">
        <v>606</v>
      </c>
      <c r="C705" s="1">
        <v>615</v>
      </c>
      <c r="D705" s="1" t="s">
        <v>814</v>
      </c>
      <c r="E705" s="1">
        <v>1000.5422</v>
      </c>
      <c r="F705" s="1">
        <v>5.502561</v>
      </c>
      <c r="G705" s="1" t="s">
        <v>1009</v>
      </c>
      <c r="H705" s="1">
        <v>10</v>
      </c>
      <c r="I705" s="1">
        <v>0.88492899999999997</v>
      </c>
      <c r="J705" s="1">
        <v>7.9952999999999996E-2</v>
      </c>
      <c r="K705" s="2"/>
      <c r="L705" s="2"/>
      <c r="M705" s="6"/>
    </row>
    <row r="706" spans="1:13" x14ac:dyDescent="0.3">
      <c r="A706" s="5" t="s">
        <v>727</v>
      </c>
      <c r="B706" s="1">
        <v>606</v>
      </c>
      <c r="C706" s="1">
        <v>615</v>
      </c>
      <c r="D706" s="1" t="s">
        <v>814</v>
      </c>
      <c r="E706" s="1">
        <v>1000.5422</v>
      </c>
      <c r="F706" s="1">
        <v>5.5013990000000002</v>
      </c>
      <c r="G706" s="1" t="s">
        <v>1009</v>
      </c>
      <c r="H706" s="1">
        <v>60.000003999999997</v>
      </c>
      <c r="I706" s="1">
        <v>1.3810070000000001</v>
      </c>
      <c r="J706" s="1">
        <v>6.5548999999999996E-2</v>
      </c>
      <c r="K706" s="1">
        <f t="shared" ref="K706" si="297">SUM(I704:I706)</f>
        <v>3.0289070000000002</v>
      </c>
      <c r="L706" s="1">
        <f t="shared" ref="L706" si="298">K702-K706</f>
        <v>3.0363999999999614E-2</v>
      </c>
      <c r="M706" s="7">
        <f t="shared" ref="M706" si="299">3*MAX(J699:J706)</f>
        <v>0.35161799999999999</v>
      </c>
    </row>
    <row r="707" spans="1:13" x14ac:dyDescent="0.3">
      <c r="A707" s="5" t="s">
        <v>727</v>
      </c>
      <c r="B707" s="1">
        <v>612</v>
      </c>
      <c r="C707" s="1">
        <v>618</v>
      </c>
      <c r="D707" s="1" t="s">
        <v>815</v>
      </c>
      <c r="E707" s="1">
        <v>701.38279999999997</v>
      </c>
      <c r="F707" s="1">
        <v>5.7106630000000003</v>
      </c>
      <c r="G707" s="1" t="s">
        <v>729</v>
      </c>
      <c r="H707" s="1">
        <v>0</v>
      </c>
      <c r="I707" s="1">
        <v>0</v>
      </c>
      <c r="J707" s="1">
        <v>0</v>
      </c>
      <c r="K707" s="2"/>
      <c r="L707" s="2"/>
      <c r="M707" s="6"/>
    </row>
    <row r="708" spans="1:13" x14ac:dyDescent="0.3">
      <c r="A708" s="5" t="s">
        <v>727</v>
      </c>
      <c r="B708" s="1">
        <v>612</v>
      </c>
      <c r="C708" s="1">
        <v>618</v>
      </c>
      <c r="D708" s="1" t="s">
        <v>815</v>
      </c>
      <c r="E708" s="1">
        <v>701.38279999999997</v>
      </c>
      <c r="F708" s="1">
        <v>5.6976199999999997</v>
      </c>
      <c r="G708" s="1" t="s">
        <v>729</v>
      </c>
      <c r="H708" s="1">
        <v>2</v>
      </c>
      <c r="I708" s="1">
        <v>0.56609100000000001</v>
      </c>
      <c r="J708" s="1">
        <v>2.3195E-2</v>
      </c>
      <c r="K708" s="2"/>
      <c r="L708" s="2"/>
      <c r="M708" s="6"/>
    </row>
    <row r="709" spans="1:13" x14ac:dyDescent="0.3">
      <c r="A709" s="5" t="s">
        <v>727</v>
      </c>
      <c r="B709" s="1">
        <v>612</v>
      </c>
      <c r="C709" s="1">
        <v>618</v>
      </c>
      <c r="D709" s="1" t="s">
        <v>815</v>
      </c>
      <c r="E709" s="1">
        <v>701.38279999999997</v>
      </c>
      <c r="F709" s="1">
        <v>5.7048930000000002</v>
      </c>
      <c r="G709" s="1" t="s">
        <v>729</v>
      </c>
      <c r="H709" s="1">
        <v>10</v>
      </c>
      <c r="I709" s="1">
        <v>0.60750800000000005</v>
      </c>
      <c r="J709" s="1">
        <v>1.1955E-2</v>
      </c>
      <c r="K709" s="2"/>
      <c r="L709" s="2"/>
      <c r="M709" s="6"/>
    </row>
    <row r="710" spans="1:13" x14ac:dyDescent="0.3">
      <c r="A710" s="5" t="s">
        <v>727</v>
      </c>
      <c r="B710" s="1">
        <v>612</v>
      </c>
      <c r="C710" s="1">
        <v>618</v>
      </c>
      <c r="D710" s="1" t="s">
        <v>815</v>
      </c>
      <c r="E710" s="1">
        <v>701.38279999999997</v>
      </c>
      <c r="F710" s="1">
        <v>5.7070080000000001</v>
      </c>
      <c r="G710" s="1" t="s">
        <v>729</v>
      </c>
      <c r="H710" s="1">
        <v>60.000003999999997</v>
      </c>
      <c r="I710" s="1">
        <v>0.70906100000000005</v>
      </c>
      <c r="J710" s="1">
        <v>2.6322999999999999E-2</v>
      </c>
      <c r="K710" s="1">
        <f t="shared" ref="K710" si="300">SUM(I708:I710)</f>
        <v>1.88266</v>
      </c>
      <c r="L710" s="2"/>
      <c r="M710" s="6"/>
    </row>
    <row r="711" spans="1:13" x14ac:dyDescent="0.3">
      <c r="A711" s="5" t="s">
        <v>727</v>
      </c>
      <c r="B711" s="1">
        <v>612</v>
      </c>
      <c r="C711" s="1">
        <v>618</v>
      </c>
      <c r="D711" s="1" t="s">
        <v>815</v>
      </c>
      <c r="E711" s="1">
        <v>701.38279999999997</v>
      </c>
      <c r="F711" s="1">
        <v>5.7106579999999996</v>
      </c>
      <c r="G711" s="1" t="s">
        <v>1009</v>
      </c>
      <c r="H711" s="1">
        <v>0</v>
      </c>
      <c r="I711" s="1">
        <v>0</v>
      </c>
      <c r="J711" s="1">
        <v>0</v>
      </c>
      <c r="K711" s="2"/>
      <c r="L711" s="2"/>
      <c r="M711" s="6"/>
    </row>
    <row r="712" spans="1:13" x14ac:dyDescent="0.3">
      <c r="A712" s="5" t="s">
        <v>727</v>
      </c>
      <c r="B712" s="1">
        <v>612</v>
      </c>
      <c r="C712" s="1">
        <v>618</v>
      </c>
      <c r="D712" s="1" t="s">
        <v>815</v>
      </c>
      <c r="E712" s="1">
        <v>701.38279999999997</v>
      </c>
      <c r="F712" s="1">
        <v>5.7018380000000004</v>
      </c>
      <c r="G712" s="1" t="s">
        <v>1009</v>
      </c>
      <c r="H712" s="1">
        <v>2</v>
      </c>
      <c r="I712" s="1">
        <v>0.59851600000000005</v>
      </c>
      <c r="J712" s="1">
        <v>7.1286000000000002E-2</v>
      </c>
      <c r="K712" s="2"/>
      <c r="L712" s="2"/>
      <c r="M712" s="6"/>
    </row>
    <row r="713" spans="1:13" x14ac:dyDescent="0.3">
      <c r="A713" s="5" t="s">
        <v>727</v>
      </c>
      <c r="B713" s="1">
        <v>612</v>
      </c>
      <c r="C713" s="1">
        <v>618</v>
      </c>
      <c r="D713" s="1" t="s">
        <v>815</v>
      </c>
      <c r="E713" s="1">
        <v>701.38279999999997</v>
      </c>
      <c r="F713" s="1">
        <v>5.7074410000000002</v>
      </c>
      <c r="G713" s="1" t="s">
        <v>1009</v>
      </c>
      <c r="H713" s="1">
        <v>10</v>
      </c>
      <c r="I713" s="1">
        <v>0.57554799999999995</v>
      </c>
      <c r="J713" s="1">
        <v>8.5372000000000003E-2</v>
      </c>
      <c r="K713" s="2"/>
      <c r="L713" s="2"/>
      <c r="M713" s="6"/>
    </row>
    <row r="714" spans="1:13" x14ac:dyDescent="0.3">
      <c r="A714" s="5" t="s">
        <v>727</v>
      </c>
      <c r="B714" s="1">
        <v>612</v>
      </c>
      <c r="C714" s="1">
        <v>618</v>
      </c>
      <c r="D714" s="1" t="s">
        <v>815</v>
      </c>
      <c r="E714" s="1">
        <v>701.38279999999997</v>
      </c>
      <c r="F714" s="1">
        <v>5.7173769999999999</v>
      </c>
      <c r="G714" s="1" t="s">
        <v>1009</v>
      </c>
      <c r="H714" s="1">
        <v>60.000003999999997</v>
      </c>
      <c r="I714" s="1">
        <v>0.65676299999999999</v>
      </c>
      <c r="J714" s="1">
        <v>4.4359000000000003E-2</v>
      </c>
      <c r="K714" s="1">
        <f t="shared" ref="K714" si="301">SUM(I712:I714)</f>
        <v>1.830827</v>
      </c>
      <c r="L714" s="1">
        <f t="shared" ref="L714:L762" si="302">K710-K714</f>
        <v>5.1833000000000018E-2</v>
      </c>
      <c r="M714" s="7">
        <f t="shared" ref="M714" si="303">3*MAX(J707:J714)</f>
        <v>0.25611600000000001</v>
      </c>
    </row>
    <row r="715" spans="1:13" x14ac:dyDescent="0.3">
      <c r="A715" s="5" t="s">
        <v>727</v>
      </c>
      <c r="B715" s="1">
        <v>615</v>
      </c>
      <c r="C715" s="1">
        <v>623</v>
      </c>
      <c r="D715" s="1" t="s">
        <v>816</v>
      </c>
      <c r="E715" s="1">
        <v>871.48839999999996</v>
      </c>
      <c r="F715" s="1">
        <v>6.7008720000000004</v>
      </c>
      <c r="G715" s="1" t="s">
        <v>729</v>
      </c>
      <c r="H715" s="1">
        <v>0</v>
      </c>
      <c r="I715" s="1">
        <v>0</v>
      </c>
      <c r="J715" s="1">
        <v>0</v>
      </c>
      <c r="K715" s="2"/>
      <c r="L715" s="2"/>
      <c r="M715" s="6"/>
    </row>
    <row r="716" spans="1:13" x14ac:dyDescent="0.3">
      <c r="A716" s="5" t="s">
        <v>727</v>
      </c>
      <c r="B716" s="1">
        <v>615</v>
      </c>
      <c r="C716" s="1">
        <v>623</v>
      </c>
      <c r="D716" s="1" t="s">
        <v>816</v>
      </c>
      <c r="E716" s="1">
        <v>871.48839999999996</v>
      </c>
      <c r="F716" s="1">
        <v>6.6920549999999999</v>
      </c>
      <c r="G716" s="1" t="s">
        <v>729</v>
      </c>
      <c r="H716" s="1">
        <v>2</v>
      </c>
      <c r="I716" s="1">
        <v>0.6673</v>
      </c>
      <c r="J716" s="1">
        <v>0.13044600000000001</v>
      </c>
      <c r="K716" s="2"/>
      <c r="L716" s="2"/>
      <c r="M716" s="6"/>
    </row>
    <row r="717" spans="1:13" x14ac:dyDescent="0.3">
      <c r="A717" s="5" t="s">
        <v>727</v>
      </c>
      <c r="B717" s="1">
        <v>615</v>
      </c>
      <c r="C717" s="1">
        <v>623</v>
      </c>
      <c r="D717" s="1" t="s">
        <v>816</v>
      </c>
      <c r="E717" s="1">
        <v>871.48839999999996</v>
      </c>
      <c r="F717" s="1">
        <v>6.6957040000000001</v>
      </c>
      <c r="G717" s="1" t="s">
        <v>729</v>
      </c>
      <c r="H717" s="1">
        <v>10</v>
      </c>
      <c r="I717" s="1">
        <v>0.762409</v>
      </c>
      <c r="J717" s="1">
        <v>0.13700599999999999</v>
      </c>
      <c r="K717" s="2"/>
      <c r="L717" s="2"/>
      <c r="M717" s="6"/>
    </row>
    <row r="718" spans="1:13" x14ac:dyDescent="0.3">
      <c r="A718" s="5" t="s">
        <v>727</v>
      </c>
      <c r="B718" s="1">
        <v>615</v>
      </c>
      <c r="C718" s="1">
        <v>623</v>
      </c>
      <c r="D718" s="1" t="s">
        <v>816</v>
      </c>
      <c r="E718" s="1">
        <v>871.48839999999996</v>
      </c>
      <c r="F718" s="1">
        <v>6.6986400000000001</v>
      </c>
      <c r="G718" s="1" t="s">
        <v>729</v>
      </c>
      <c r="H718" s="1">
        <v>60.000003999999997</v>
      </c>
      <c r="I718" s="1">
        <v>0.78605400000000003</v>
      </c>
      <c r="J718" s="1">
        <v>0.15786</v>
      </c>
      <c r="K718" s="1">
        <f t="shared" ref="K718" si="304">SUM(I716:I718)</f>
        <v>2.2157629999999999</v>
      </c>
      <c r="L718" s="2"/>
      <c r="M718" s="6"/>
    </row>
    <row r="719" spans="1:13" x14ac:dyDescent="0.3">
      <c r="A719" s="5" t="s">
        <v>727</v>
      </c>
      <c r="B719" s="1">
        <v>615</v>
      </c>
      <c r="C719" s="1">
        <v>623</v>
      </c>
      <c r="D719" s="1" t="s">
        <v>816</v>
      </c>
      <c r="E719" s="1">
        <v>871.48839999999996</v>
      </c>
      <c r="F719" s="1">
        <v>6.6990439999999998</v>
      </c>
      <c r="G719" s="1" t="s">
        <v>1009</v>
      </c>
      <c r="H719" s="1">
        <v>0</v>
      </c>
      <c r="I719" s="1">
        <v>0</v>
      </c>
      <c r="J719" s="1">
        <v>0</v>
      </c>
      <c r="K719" s="2"/>
      <c r="L719" s="2"/>
      <c r="M719" s="6"/>
    </row>
    <row r="720" spans="1:13" x14ac:dyDescent="0.3">
      <c r="A720" s="5" t="s">
        <v>727</v>
      </c>
      <c r="B720" s="1">
        <v>615</v>
      </c>
      <c r="C720" s="1">
        <v>623</v>
      </c>
      <c r="D720" s="1" t="s">
        <v>816</v>
      </c>
      <c r="E720" s="1">
        <v>871.48839999999996</v>
      </c>
      <c r="F720" s="1">
        <v>6.6884589999999999</v>
      </c>
      <c r="G720" s="1" t="s">
        <v>1009</v>
      </c>
      <c r="H720" s="1">
        <v>2</v>
      </c>
      <c r="I720" s="1">
        <v>0.68675799999999998</v>
      </c>
      <c r="J720" s="1">
        <v>0.154886</v>
      </c>
      <c r="K720" s="2"/>
      <c r="L720" s="2"/>
      <c r="M720" s="6"/>
    </row>
    <row r="721" spans="1:13" x14ac:dyDescent="0.3">
      <c r="A721" s="5" t="s">
        <v>727</v>
      </c>
      <c r="B721" s="1">
        <v>615</v>
      </c>
      <c r="C721" s="1">
        <v>623</v>
      </c>
      <c r="D721" s="1" t="s">
        <v>816</v>
      </c>
      <c r="E721" s="1">
        <v>871.48839999999996</v>
      </c>
      <c r="F721" s="1">
        <v>6.6944290000000004</v>
      </c>
      <c r="G721" s="1" t="s">
        <v>1009</v>
      </c>
      <c r="H721" s="1">
        <v>10</v>
      </c>
      <c r="I721" s="1">
        <v>0.72316199999999997</v>
      </c>
      <c r="J721" s="1">
        <v>0.15577099999999999</v>
      </c>
      <c r="K721" s="2"/>
      <c r="L721" s="2"/>
      <c r="M721" s="6"/>
    </row>
    <row r="722" spans="1:13" x14ac:dyDescent="0.3">
      <c r="A722" s="5" t="s">
        <v>727</v>
      </c>
      <c r="B722" s="1">
        <v>615</v>
      </c>
      <c r="C722" s="1">
        <v>623</v>
      </c>
      <c r="D722" s="1" t="s">
        <v>816</v>
      </c>
      <c r="E722" s="1">
        <v>871.48839999999996</v>
      </c>
      <c r="F722" s="1">
        <v>6.7058049999999998</v>
      </c>
      <c r="G722" s="1" t="s">
        <v>1009</v>
      </c>
      <c r="H722" s="1">
        <v>60.000003999999997</v>
      </c>
      <c r="I722" s="1">
        <v>0.798149</v>
      </c>
      <c r="J722" s="1">
        <v>0.161611</v>
      </c>
      <c r="K722" s="1">
        <f t="shared" ref="K722" si="305">SUM(I720:I722)</f>
        <v>2.2080690000000001</v>
      </c>
      <c r="L722" s="1">
        <f t="shared" ref="L722:L770" si="306">K718-K722</f>
        <v>7.6939999999998676E-3</v>
      </c>
      <c r="M722" s="7">
        <f t="shared" ref="M722" si="307">3*MAX(J715:J722)</f>
        <v>0.48483300000000001</v>
      </c>
    </row>
    <row r="723" spans="1:13" x14ac:dyDescent="0.3">
      <c r="A723" s="5" t="s">
        <v>727</v>
      </c>
      <c r="B723" s="1">
        <v>615</v>
      </c>
      <c r="C723" s="1">
        <v>628</v>
      </c>
      <c r="D723" s="1" t="s">
        <v>817</v>
      </c>
      <c r="E723" s="1">
        <v>1387.758</v>
      </c>
      <c r="F723" s="1">
        <v>8.2052309999999995</v>
      </c>
      <c r="G723" s="1" t="s">
        <v>729</v>
      </c>
      <c r="H723" s="1">
        <v>0</v>
      </c>
      <c r="I723" s="1">
        <v>0</v>
      </c>
      <c r="J723" s="1">
        <v>0</v>
      </c>
      <c r="K723" s="2"/>
      <c r="L723" s="2"/>
      <c r="M723" s="6"/>
    </row>
    <row r="724" spans="1:13" x14ac:dyDescent="0.3">
      <c r="A724" s="5" t="s">
        <v>727</v>
      </c>
      <c r="B724" s="1">
        <v>615</v>
      </c>
      <c r="C724" s="1">
        <v>628</v>
      </c>
      <c r="D724" s="1" t="s">
        <v>817</v>
      </c>
      <c r="E724" s="1">
        <v>1387.758</v>
      </c>
      <c r="F724" s="1">
        <v>8.1961750000000002</v>
      </c>
      <c r="G724" s="1" t="s">
        <v>729</v>
      </c>
      <c r="H724" s="1">
        <v>2</v>
      </c>
      <c r="I724" s="1">
        <v>1.1705680000000001</v>
      </c>
      <c r="J724" s="1">
        <v>0.116096</v>
      </c>
      <c r="K724" s="2"/>
      <c r="L724" s="2"/>
      <c r="M724" s="6"/>
    </row>
    <row r="725" spans="1:13" x14ac:dyDescent="0.3">
      <c r="A725" s="5" t="s">
        <v>727</v>
      </c>
      <c r="B725" s="1">
        <v>615</v>
      </c>
      <c r="C725" s="1">
        <v>628</v>
      </c>
      <c r="D725" s="1" t="s">
        <v>817</v>
      </c>
      <c r="E725" s="1">
        <v>1387.758</v>
      </c>
      <c r="F725" s="1">
        <v>8.1973029999999998</v>
      </c>
      <c r="G725" s="1" t="s">
        <v>729</v>
      </c>
      <c r="H725" s="1">
        <v>10</v>
      </c>
      <c r="I725" s="1">
        <v>1.234396</v>
      </c>
      <c r="J725" s="1">
        <v>0.10576000000000001</v>
      </c>
      <c r="K725" s="2"/>
      <c r="L725" s="2"/>
      <c r="M725" s="6"/>
    </row>
    <row r="726" spans="1:13" x14ac:dyDescent="0.3">
      <c r="A726" s="5" t="s">
        <v>727</v>
      </c>
      <c r="B726" s="1">
        <v>615</v>
      </c>
      <c r="C726" s="1">
        <v>628</v>
      </c>
      <c r="D726" s="1" t="s">
        <v>817</v>
      </c>
      <c r="E726" s="1">
        <v>1387.758</v>
      </c>
      <c r="F726" s="1">
        <v>8.1961150000000007</v>
      </c>
      <c r="G726" s="1" t="s">
        <v>729</v>
      </c>
      <c r="H726" s="1">
        <v>60.000003999999997</v>
      </c>
      <c r="I726" s="1">
        <v>1.430696</v>
      </c>
      <c r="J726" s="1">
        <v>3.3294999999999998E-2</v>
      </c>
      <c r="K726" s="1">
        <f t="shared" ref="K726" si="308">SUM(I724:I726)</f>
        <v>3.8356599999999998</v>
      </c>
      <c r="L726" s="2"/>
      <c r="M726" s="6"/>
    </row>
    <row r="727" spans="1:13" x14ac:dyDescent="0.3">
      <c r="A727" s="5" t="s">
        <v>727</v>
      </c>
      <c r="B727" s="1">
        <v>615</v>
      </c>
      <c r="C727" s="1">
        <v>628</v>
      </c>
      <c r="D727" s="1" t="s">
        <v>817</v>
      </c>
      <c r="E727" s="1">
        <v>1387.758</v>
      </c>
      <c r="F727" s="1">
        <v>8.2022130000000004</v>
      </c>
      <c r="G727" s="1" t="s">
        <v>1009</v>
      </c>
      <c r="H727" s="1">
        <v>0</v>
      </c>
      <c r="I727" s="1">
        <v>0</v>
      </c>
      <c r="J727" s="1">
        <v>0</v>
      </c>
      <c r="K727" s="2"/>
      <c r="L727" s="2"/>
      <c r="M727" s="6"/>
    </row>
    <row r="728" spans="1:13" x14ac:dyDescent="0.3">
      <c r="A728" s="5" t="s">
        <v>727</v>
      </c>
      <c r="B728" s="1">
        <v>615</v>
      </c>
      <c r="C728" s="1">
        <v>628</v>
      </c>
      <c r="D728" s="1" t="s">
        <v>817</v>
      </c>
      <c r="E728" s="1">
        <v>1387.758</v>
      </c>
      <c r="F728" s="1">
        <v>8.1880740000000003</v>
      </c>
      <c r="G728" s="1" t="s">
        <v>1009</v>
      </c>
      <c r="H728" s="1">
        <v>2</v>
      </c>
      <c r="I728" s="1">
        <v>1.1638949999999999</v>
      </c>
      <c r="J728" s="1">
        <v>3.4861999999999997E-2</v>
      </c>
      <c r="K728" s="2"/>
      <c r="L728" s="2"/>
      <c r="M728" s="6"/>
    </row>
    <row r="729" spans="1:13" x14ac:dyDescent="0.3">
      <c r="A729" s="5" t="s">
        <v>727</v>
      </c>
      <c r="B729" s="1">
        <v>615</v>
      </c>
      <c r="C729" s="1">
        <v>628</v>
      </c>
      <c r="D729" s="1" t="s">
        <v>817</v>
      </c>
      <c r="E729" s="1">
        <v>1387.758</v>
      </c>
      <c r="F729" s="1">
        <v>8.1887129999999999</v>
      </c>
      <c r="G729" s="1" t="s">
        <v>1009</v>
      </c>
      <c r="H729" s="1">
        <v>10</v>
      </c>
      <c r="I729" s="1">
        <v>1.230118</v>
      </c>
      <c r="J729" s="1">
        <v>2.7001000000000001E-2</v>
      </c>
      <c r="K729" s="2"/>
      <c r="L729" s="2"/>
      <c r="M729" s="6"/>
    </row>
    <row r="730" spans="1:13" x14ac:dyDescent="0.3">
      <c r="A730" s="5" t="s">
        <v>727</v>
      </c>
      <c r="B730" s="1">
        <v>615</v>
      </c>
      <c r="C730" s="1">
        <v>628</v>
      </c>
      <c r="D730" s="1" t="s">
        <v>817</v>
      </c>
      <c r="E730" s="1">
        <v>1387.758</v>
      </c>
      <c r="F730" s="1">
        <v>8.1932980000000004</v>
      </c>
      <c r="G730" s="1" t="s">
        <v>1009</v>
      </c>
      <c r="H730" s="1">
        <v>60.000003999999997</v>
      </c>
      <c r="I730" s="1">
        <v>1.403713</v>
      </c>
      <c r="J730" s="1">
        <v>2.7045E-2</v>
      </c>
      <c r="K730" s="1">
        <f t="shared" ref="K730" si="309">SUM(I728:I730)</f>
        <v>3.7977259999999999</v>
      </c>
      <c r="L730" s="1">
        <f t="shared" ref="L730" si="310">K726-K730</f>
        <v>3.7933999999999912E-2</v>
      </c>
      <c r="M730" s="7">
        <f t="shared" ref="M730" si="311">3*MAX(J723:J730)</f>
        <v>0.34828800000000004</v>
      </c>
    </row>
    <row r="731" spans="1:13" x14ac:dyDescent="0.3">
      <c r="A731" s="5" t="s">
        <v>727</v>
      </c>
      <c r="B731" s="1">
        <v>616</v>
      </c>
      <c r="C731" s="1">
        <v>627</v>
      </c>
      <c r="D731" s="1" t="s">
        <v>1013</v>
      </c>
      <c r="E731" s="1">
        <v>1161.5898999999999</v>
      </c>
      <c r="F731" s="1">
        <v>7.1704230000000004</v>
      </c>
      <c r="G731" s="1" t="s">
        <v>729</v>
      </c>
      <c r="H731" s="1">
        <v>0</v>
      </c>
      <c r="I731" s="1">
        <v>0</v>
      </c>
      <c r="J731" s="1">
        <v>0</v>
      </c>
      <c r="K731" s="2"/>
      <c r="L731" s="2"/>
      <c r="M731" s="6"/>
    </row>
    <row r="732" spans="1:13" x14ac:dyDescent="0.3">
      <c r="A732" s="5" t="s">
        <v>727</v>
      </c>
      <c r="B732" s="1">
        <v>616</v>
      </c>
      <c r="C732" s="1">
        <v>627</v>
      </c>
      <c r="D732" s="1" t="s">
        <v>1013</v>
      </c>
      <c r="E732" s="1">
        <v>1161.5898999999999</v>
      </c>
      <c r="F732" s="1">
        <v>7.1665099999999997</v>
      </c>
      <c r="G732" s="1" t="s">
        <v>729</v>
      </c>
      <c r="H732" s="1">
        <v>2</v>
      </c>
      <c r="I732" s="1">
        <v>1.083415</v>
      </c>
      <c r="J732" s="1">
        <v>0.111343</v>
      </c>
      <c r="K732" s="2"/>
      <c r="L732" s="2"/>
      <c r="M732" s="6"/>
    </row>
    <row r="733" spans="1:13" x14ac:dyDescent="0.3">
      <c r="A733" s="5" t="s">
        <v>727</v>
      </c>
      <c r="B733" s="1">
        <v>616</v>
      </c>
      <c r="C733" s="1">
        <v>627</v>
      </c>
      <c r="D733" s="1" t="s">
        <v>1013</v>
      </c>
      <c r="E733" s="1">
        <v>1161.5898999999999</v>
      </c>
      <c r="F733" s="1">
        <v>7.1645289999999999</v>
      </c>
      <c r="G733" s="1" t="s">
        <v>729</v>
      </c>
      <c r="H733" s="1">
        <v>10</v>
      </c>
      <c r="I733" s="1">
        <v>1.2779450000000001</v>
      </c>
      <c r="J733" s="1">
        <v>5.7454999999999999E-2</v>
      </c>
      <c r="K733" s="2"/>
      <c r="L733" s="2"/>
      <c r="M733" s="6"/>
    </row>
    <row r="734" spans="1:13" x14ac:dyDescent="0.3">
      <c r="A734" s="5" t="s">
        <v>727</v>
      </c>
      <c r="B734" s="1">
        <v>616</v>
      </c>
      <c r="C734" s="1">
        <v>627</v>
      </c>
      <c r="D734" s="1" t="s">
        <v>1013</v>
      </c>
      <c r="E734" s="1">
        <v>1161.5898999999999</v>
      </c>
      <c r="F734" s="1">
        <v>7.1673390000000001</v>
      </c>
      <c r="G734" s="1" t="s">
        <v>729</v>
      </c>
      <c r="H734" s="1">
        <v>60.000003999999997</v>
      </c>
      <c r="I734" s="1">
        <v>1.451211</v>
      </c>
      <c r="J734" s="1">
        <v>5.2821E-2</v>
      </c>
      <c r="K734" s="1">
        <f t="shared" ref="K734" si="312">SUM(I732:I734)</f>
        <v>3.8125710000000002</v>
      </c>
      <c r="L734" s="2"/>
      <c r="M734" s="6"/>
    </row>
    <row r="735" spans="1:13" x14ac:dyDescent="0.3">
      <c r="A735" s="5" t="s">
        <v>727</v>
      </c>
      <c r="B735" s="1">
        <v>616</v>
      </c>
      <c r="C735" s="1">
        <v>627</v>
      </c>
      <c r="D735" s="1" t="s">
        <v>1013</v>
      </c>
      <c r="E735" s="1">
        <v>1161.5898999999999</v>
      </c>
      <c r="F735" s="1">
        <v>7.1696710000000001</v>
      </c>
      <c r="G735" s="1" t="s">
        <v>1009</v>
      </c>
      <c r="H735" s="1">
        <v>0</v>
      </c>
      <c r="I735" s="1">
        <v>0</v>
      </c>
      <c r="J735" s="1">
        <v>0</v>
      </c>
      <c r="K735" s="2"/>
      <c r="L735" s="2"/>
      <c r="M735" s="6"/>
    </row>
    <row r="736" spans="1:13" x14ac:dyDescent="0.3">
      <c r="A736" s="5" t="s">
        <v>727</v>
      </c>
      <c r="B736" s="1">
        <v>616</v>
      </c>
      <c r="C736" s="1">
        <v>627</v>
      </c>
      <c r="D736" s="1" t="s">
        <v>1013</v>
      </c>
      <c r="E736" s="1">
        <v>1161.5898999999999</v>
      </c>
      <c r="F736" s="1">
        <v>7.1613860000000003</v>
      </c>
      <c r="G736" s="1" t="s">
        <v>1009</v>
      </c>
      <c r="H736" s="1">
        <v>2</v>
      </c>
      <c r="I736" s="1">
        <v>1.049844</v>
      </c>
      <c r="J736" s="1">
        <v>0.113081</v>
      </c>
      <c r="K736" s="2"/>
      <c r="L736" s="2"/>
      <c r="M736" s="6"/>
    </row>
    <row r="737" spans="1:13" x14ac:dyDescent="0.3">
      <c r="A737" s="5" t="s">
        <v>727</v>
      </c>
      <c r="B737" s="1">
        <v>616</v>
      </c>
      <c r="C737" s="1">
        <v>627</v>
      </c>
      <c r="D737" s="1" t="s">
        <v>1013</v>
      </c>
      <c r="E737" s="1">
        <v>1161.5898999999999</v>
      </c>
      <c r="F737" s="1">
        <v>7.1621230000000002</v>
      </c>
      <c r="G737" s="1" t="s">
        <v>1009</v>
      </c>
      <c r="H737" s="1">
        <v>10</v>
      </c>
      <c r="I737" s="1">
        <v>1.3662890000000001</v>
      </c>
      <c r="J737" s="1">
        <v>3.0386E-2</v>
      </c>
      <c r="K737" s="2"/>
      <c r="L737" s="2"/>
      <c r="M737" s="6"/>
    </row>
    <row r="738" spans="1:13" x14ac:dyDescent="0.3">
      <c r="A738" s="5" t="s">
        <v>727</v>
      </c>
      <c r="B738" s="1">
        <v>616</v>
      </c>
      <c r="C738" s="1">
        <v>627</v>
      </c>
      <c r="D738" s="1" t="s">
        <v>1013</v>
      </c>
      <c r="E738" s="1">
        <v>1161.5898999999999</v>
      </c>
      <c r="F738" s="1">
        <v>7.1704210000000002</v>
      </c>
      <c r="G738" s="1" t="s">
        <v>1009</v>
      </c>
      <c r="H738" s="1">
        <v>60.000003999999997</v>
      </c>
      <c r="I738" s="1">
        <v>1.493055</v>
      </c>
      <c r="J738" s="1">
        <v>9.7750000000000004E-2</v>
      </c>
      <c r="K738" s="1">
        <f t="shared" ref="K738" si="313">SUM(I736:I738)</f>
        <v>3.9091880000000003</v>
      </c>
      <c r="L738" s="1">
        <f t="shared" si="302"/>
        <v>-9.6617000000000175E-2</v>
      </c>
      <c r="M738" s="7">
        <f t="shared" ref="M738" si="314">3*MAX(J731:J738)</f>
        <v>0.33924300000000002</v>
      </c>
    </row>
    <row r="739" spans="1:13" x14ac:dyDescent="0.3">
      <c r="A739" s="5" t="s">
        <v>727</v>
      </c>
      <c r="B739" s="1">
        <v>618</v>
      </c>
      <c r="C739" s="1">
        <v>627</v>
      </c>
      <c r="D739" s="1" t="s">
        <v>1014</v>
      </c>
      <c r="E739" s="1">
        <v>977.46870000000001</v>
      </c>
      <c r="F739" s="1">
        <v>6.8124209999999996</v>
      </c>
      <c r="G739" s="1" t="s">
        <v>729</v>
      </c>
      <c r="H739" s="1">
        <v>0</v>
      </c>
      <c r="I739" s="1">
        <v>0</v>
      </c>
      <c r="J739" s="1">
        <v>0</v>
      </c>
      <c r="K739" s="2"/>
      <c r="L739" s="2"/>
      <c r="M739" s="6"/>
    </row>
    <row r="740" spans="1:13" x14ac:dyDescent="0.3">
      <c r="A740" s="5" t="s">
        <v>727</v>
      </c>
      <c r="B740" s="1">
        <v>618</v>
      </c>
      <c r="C740" s="1">
        <v>627</v>
      </c>
      <c r="D740" s="1" t="s">
        <v>1014</v>
      </c>
      <c r="E740" s="1">
        <v>977.46870000000001</v>
      </c>
      <c r="F740" s="1">
        <v>6.8025270000000004</v>
      </c>
      <c r="G740" s="1" t="s">
        <v>729</v>
      </c>
      <c r="H740" s="1">
        <v>2</v>
      </c>
      <c r="I740" s="1">
        <v>0.81257800000000002</v>
      </c>
      <c r="J740" s="1">
        <v>4.6519999999999999E-2</v>
      </c>
      <c r="K740" s="2"/>
      <c r="L740" s="2"/>
      <c r="M740" s="6"/>
    </row>
    <row r="741" spans="1:13" x14ac:dyDescent="0.3">
      <c r="A741" s="5" t="s">
        <v>727</v>
      </c>
      <c r="B741" s="1">
        <v>618</v>
      </c>
      <c r="C741" s="1">
        <v>627</v>
      </c>
      <c r="D741" s="1" t="s">
        <v>1014</v>
      </c>
      <c r="E741" s="1">
        <v>977.46870000000001</v>
      </c>
      <c r="F741" s="1">
        <v>6.8074899999999996</v>
      </c>
      <c r="G741" s="1" t="s">
        <v>729</v>
      </c>
      <c r="H741" s="1">
        <v>10</v>
      </c>
      <c r="I741" s="1">
        <v>0.81237899999999996</v>
      </c>
      <c r="J741" s="1">
        <v>0.173599</v>
      </c>
      <c r="K741" s="2"/>
      <c r="L741" s="2"/>
      <c r="M741" s="6"/>
    </row>
    <row r="742" spans="1:13" x14ac:dyDescent="0.3">
      <c r="A742" s="5" t="s">
        <v>727</v>
      </c>
      <c r="B742" s="1">
        <v>618</v>
      </c>
      <c r="C742" s="1">
        <v>627</v>
      </c>
      <c r="D742" s="1" t="s">
        <v>1014</v>
      </c>
      <c r="E742" s="1">
        <v>977.46870000000001</v>
      </c>
      <c r="F742" s="1">
        <v>6.8072270000000001</v>
      </c>
      <c r="G742" s="1" t="s">
        <v>729</v>
      </c>
      <c r="H742" s="1">
        <v>60.000003999999997</v>
      </c>
      <c r="I742" s="1">
        <v>1.11124</v>
      </c>
      <c r="J742" s="1">
        <v>7.6593999999999995E-2</v>
      </c>
      <c r="K742" s="1">
        <f t="shared" ref="K742" si="315">SUM(I740:I742)</f>
        <v>2.7361969999999998</v>
      </c>
      <c r="L742" s="2"/>
      <c r="M742" s="6"/>
    </row>
    <row r="743" spans="1:13" x14ac:dyDescent="0.3">
      <c r="A743" s="5" t="s">
        <v>727</v>
      </c>
      <c r="B743" s="1">
        <v>618</v>
      </c>
      <c r="C743" s="1">
        <v>627</v>
      </c>
      <c r="D743" s="1" t="s">
        <v>1014</v>
      </c>
      <c r="E743" s="1">
        <v>977.46870000000001</v>
      </c>
      <c r="F743" s="1">
        <v>6.8114980000000003</v>
      </c>
      <c r="G743" s="1" t="s">
        <v>1009</v>
      </c>
      <c r="H743" s="1">
        <v>0</v>
      </c>
      <c r="I743" s="1">
        <v>0</v>
      </c>
      <c r="J743" s="1">
        <v>0</v>
      </c>
      <c r="K743" s="2"/>
      <c r="L743" s="2"/>
      <c r="M743" s="6"/>
    </row>
    <row r="744" spans="1:13" x14ac:dyDescent="0.3">
      <c r="A744" s="5" t="s">
        <v>727</v>
      </c>
      <c r="B744" s="1">
        <v>618</v>
      </c>
      <c r="C744" s="1">
        <v>627</v>
      </c>
      <c r="D744" s="1" t="s">
        <v>1014</v>
      </c>
      <c r="E744" s="1">
        <v>977.46870000000001</v>
      </c>
      <c r="F744" s="1">
        <v>6.7850140000000003</v>
      </c>
      <c r="G744" s="1" t="s">
        <v>1009</v>
      </c>
      <c r="H744" s="1">
        <v>2</v>
      </c>
      <c r="I744" s="1">
        <v>1.285684</v>
      </c>
      <c r="J744" s="1">
        <v>0.147398</v>
      </c>
      <c r="K744" s="2"/>
      <c r="L744" s="2"/>
      <c r="M744" s="6"/>
    </row>
    <row r="745" spans="1:13" x14ac:dyDescent="0.3">
      <c r="A745" s="5" t="s">
        <v>727</v>
      </c>
      <c r="B745" s="1">
        <v>618</v>
      </c>
      <c r="C745" s="1">
        <v>627</v>
      </c>
      <c r="D745" s="1" t="s">
        <v>1014</v>
      </c>
      <c r="E745" s="1">
        <v>977.46870000000001</v>
      </c>
      <c r="F745" s="1">
        <v>6.8066240000000002</v>
      </c>
      <c r="G745" s="1" t="s">
        <v>1009</v>
      </c>
      <c r="H745" s="1">
        <v>10</v>
      </c>
      <c r="I745" s="1">
        <v>0.77969599999999994</v>
      </c>
      <c r="J745" s="1">
        <v>0.13280700000000001</v>
      </c>
      <c r="K745" s="2"/>
      <c r="L745" s="2"/>
      <c r="M745" s="6"/>
    </row>
    <row r="746" spans="1:13" x14ac:dyDescent="0.3">
      <c r="A746" s="5" t="s">
        <v>727</v>
      </c>
      <c r="B746" s="1">
        <v>618</v>
      </c>
      <c r="C746" s="1">
        <v>627</v>
      </c>
      <c r="D746" s="1" t="s">
        <v>1014</v>
      </c>
      <c r="E746" s="1">
        <v>977.46870000000001</v>
      </c>
      <c r="F746" s="1">
        <v>6.8095829999999999</v>
      </c>
      <c r="G746" s="1" t="s">
        <v>1009</v>
      </c>
      <c r="H746" s="1">
        <v>60.000003999999997</v>
      </c>
      <c r="I746" s="1">
        <v>1.1763129999999999</v>
      </c>
      <c r="J746" s="1">
        <v>8.3862999999999993E-2</v>
      </c>
      <c r="K746" s="1">
        <f t="shared" ref="K746" si="316">SUM(I744:I746)</f>
        <v>3.2416930000000002</v>
      </c>
      <c r="L746" s="1">
        <f t="shared" si="306"/>
        <v>-0.50549600000000039</v>
      </c>
      <c r="M746" s="7">
        <f t="shared" ref="M746" si="317">3*MAX(J739:J746)</f>
        <v>0.52079699999999995</v>
      </c>
    </row>
    <row r="747" spans="1:13" x14ac:dyDescent="0.3">
      <c r="A747" s="5" t="s">
        <v>727</v>
      </c>
      <c r="B747" s="1">
        <v>618</v>
      </c>
      <c r="C747" s="1">
        <v>628</v>
      </c>
      <c r="D747" s="1" t="s">
        <v>818</v>
      </c>
      <c r="E747" s="1">
        <v>1090.5527999999999</v>
      </c>
      <c r="F747" s="1">
        <v>7.7018409999999999</v>
      </c>
      <c r="G747" s="1" t="s">
        <v>729</v>
      </c>
      <c r="H747" s="1">
        <v>0</v>
      </c>
      <c r="I747" s="1">
        <v>0</v>
      </c>
      <c r="J747" s="1">
        <v>0</v>
      </c>
      <c r="K747" s="2"/>
      <c r="L747" s="2"/>
      <c r="M747" s="6"/>
    </row>
    <row r="748" spans="1:13" x14ac:dyDescent="0.3">
      <c r="A748" s="5" t="s">
        <v>727</v>
      </c>
      <c r="B748" s="1">
        <v>618</v>
      </c>
      <c r="C748" s="1">
        <v>628</v>
      </c>
      <c r="D748" s="1" t="s">
        <v>818</v>
      </c>
      <c r="E748" s="1">
        <v>1090.5527999999999</v>
      </c>
      <c r="F748" s="1">
        <v>7.6943789999999996</v>
      </c>
      <c r="G748" s="1" t="s">
        <v>729</v>
      </c>
      <c r="H748" s="1">
        <v>2</v>
      </c>
      <c r="I748" s="1">
        <v>0.856325</v>
      </c>
      <c r="J748" s="1">
        <v>6.6768999999999995E-2</v>
      </c>
      <c r="K748" s="2"/>
      <c r="L748" s="2"/>
      <c r="M748" s="6"/>
    </row>
    <row r="749" spans="1:13" x14ac:dyDescent="0.3">
      <c r="A749" s="5" t="s">
        <v>727</v>
      </c>
      <c r="B749" s="1">
        <v>618</v>
      </c>
      <c r="C749" s="1">
        <v>628</v>
      </c>
      <c r="D749" s="1" t="s">
        <v>818</v>
      </c>
      <c r="E749" s="1">
        <v>1090.5527999999999</v>
      </c>
      <c r="F749" s="1">
        <v>7.7029030000000001</v>
      </c>
      <c r="G749" s="1" t="s">
        <v>729</v>
      </c>
      <c r="H749" s="1">
        <v>10</v>
      </c>
      <c r="I749" s="1">
        <v>0.882243</v>
      </c>
      <c r="J749" s="1">
        <v>8.2205E-2</v>
      </c>
      <c r="K749" s="2"/>
      <c r="L749" s="2"/>
      <c r="M749" s="6"/>
    </row>
    <row r="750" spans="1:13" x14ac:dyDescent="0.3">
      <c r="A750" s="5" t="s">
        <v>727</v>
      </c>
      <c r="B750" s="1">
        <v>618</v>
      </c>
      <c r="C750" s="1">
        <v>628</v>
      </c>
      <c r="D750" s="1" t="s">
        <v>818</v>
      </c>
      <c r="E750" s="1">
        <v>1090.5527999999999</v>
      </c>
      <c r="F750" s="1">
        <v>7.700469</v>
      </c>
      <c r="G750" s="1" t="s">
        <v>729</v>
      </c>
      <c r="H750" s="1">
        <v>60.000003999999997</v>
      </c>
      <c r="I750" s="1">
        <v>1.0288060000000001</v>
      </c>
      <c r="J750" s="1">
        <v>0.10754900000000001</v>
      </c>
      <c r="K750" s="1">
        <f t="shared" ref="K750" si="318">SUM(I748:I750)</f>
        <v>2.7673740000000002</v>
      </c>
      <c r="L750" s="2"/>
      <c r="M750" s="6"/>
    </row>
    <row r="751" spans="1:13" x14ac:dyDescent="0.3">
      <c r="A751" s="5" t="s">
        <v>727</v>
      </c>
      <c r="B751" s="1">
        <v>618</v>
      </c>
      <c r="C751" s="1">
        <v>628</v>
      </c>
      <c r="D751" s="1" t="s">
        <v>818</v>
      </c>
      <c r="E751" s="1">
        <v>1090.5527999999999</v>
      </c>
      <c r="F751" s="1">
        <v>7.6997730000000004</v>
      </c>
      <c r="G751" s="1" t="s">
        <v>1009</v>
      </c>
      <c r="H751" s="1">
        <v>0</v>
      </c>
      <c r="I751" s="1">
        <v>0</v>
      </c>
      <c r="J751" s="1">
        <v>0</v>
      </c>
      <c r="K751" s="2"/>
      <c r="L751" s="2"/>
      <c r="M751" s="6"/>
    </row>
    <row r="752" spans="1:13" x14ac:dyDescent="0.3">
      <c r="A752" s="5" t="s">
        <v>727</v>
      </c>
      <c r="B752" s="1">
        <v>618</v>
      </c>
      <c r="C752" s="1">
        <v>628</v>
      </c>
      <c r="D752" s="1" t="s">
        <v>818</v>
      </c>
      <c r="E752" s="1">
        <v>1090.5527999999999</v>
      </c>
      <c r="F752" s="1">
        <v>7.6915019999999998</v>
      </c>
      <c r="G752" s="1" t="s">
        <v>1009</v>
      </c>
      <c r="H752" s="1">
        <v>2</v>
      </c>
      <c r="I752" s="1">
        <v>0.75525799999999998</v>
      </c>
      <c r="J752" s="1">
        <v>5.2357000000000001E-2</v>
      </c>
      <c r="K752" s="2"/>
      <c r="L752" s="2"/>
      <c r="M752" s="6"/>
    </row>
    <row r="753" spans="1:13" x14ac:dyDescent="0.3">
      <c r="A753" s="5" t="s">
        <v>727</v>
      </c>
      <c r="B753" s="1">
        <v>618</v>
      </c>
      <c r="C753" s="1">
        <v>628</v>
      </c>
      <c r="D753" s="1" t="s">
        <v>818</v>
      </c>
      <c r="E753" s="1">
        <v>1090.5527999999999</v>
      </c>
      <c r="F753" s="1">
        <v>7.695252</v>
      </c>
      <c r="G753" s="1" t="s">
        <v>1009</v>
      </c>
      <c r="H753" s="1">
        <v>10</v>
      </c>
      <c r="I753" s="1">
        <v>0.80274100000000004</v>
      </c>
      <c r="J753" s="1">
        <v>7.0926000000000003E-2</v>
      </c>
      <c r="K753" s="2"/>
      <c r="L753" s="2"/>
      <c r="M753" s="6"/>
    </row>
    <row r="754" spans="1:13" x14ac:dyDescent="0.3">
      <c r="A754" s="5" t="s">
        <v>727</v>
      </c>
      <c r="B754" s="1">
        <v>618</v>
      </c>
      <c r="C754" s="1">
        <v>628</v>
      </c>
      <c r="D754" s="1" t="s">
        <v>818</v>
      </c>
      <c r="E754" s="1">
        <v>1090.5527999999999</v>
      </c>
      <c r="F754" s="1">
        <v>7.717047</v>
      </c>
      <c r="G754" s="1" t="s">
        <v>1009</v>
      </c>
      <c r="H754" s="1">
        <v>60.000003999999997</v>
      </c>
      <c r="I754" s="1">
        <v>0.99768800000000002</v>
      </c>
      <c r="J754" s="1">
        <v>0.14580599999999999</v>
      </c>
      <c r="K754" s="1">
        <f t="shared" ref="K754" si="319">SUM(I752:I754)</f>
        <v>2.5556870000000003</v>
      </c>
      <c r="L754" s="1">
        <f t="shared" ref="L754" si="320">K750-K754</f>
        <v>0.21168699999999996</v>
      </c>
      <c r="M754" s="7">
        <f t="shared" ref="M754" si="321">3*MAX(J747:J754)</f>
        <v>0.43741799999999997</v>
      </c>
    </row>
    <row r="755" spans="1:13" x14ac:dyDescent="0.3">
      <c r="A755" s="5" t="s">
        <v>727</v>
      </c>
      <c r="B755" s="1">
        <v>628</v>
      </c>
      <c r="C755" s="1">
        <v>634</v>
      </c>
      <c r="D755" s="1" t="s">
        <v>819</v>
      </c>
      <c r="E755" s="1">
        <v>677.36509999999998</v>
      </c>
      <c r="F755" s="1">
        <v>4.0314740000000002</v>
      </c>
      <c r="G755" s="1" t="s">
        <v>729</v>
      </c>
      <c r="H755" s="1">
        <v>0</v>
      </c>
      <c r="I755" s="1">
        <v>0</v>
      </c>
      <c r="J755" s="1">
        <v>0</v>
      </c>
      <c r="K755" s="2"/>
      <c r="L755" s="2"/>
      <c r="M755" s="6"/>
    </row>
    <row r="756" spans="1:13" x14ac:dyDescent="0.3">
      <c r="A756" s="5" t="s">
        <v>727</v>
      </c>
      <c r="B756" s="1">
        <v>628</v>
      </c>
      <c r="C756" s="1">
        <v>634</v>
      </c>
      <c r="D756" s="1" t="s">
        <v>819</v>
      </c>
      <c r="E756" s="1">
        <v>677.36509999999998</v>
      </c>
      <c r="F756" s="1">
        <v>4.0161689999999997</v>
      </c>
      <c r="G756" s="1" t="s">
        <v>729</v>
      </c>
      <c r="H756" s="1">
        <v>2</v>
      </c>
      <c r="I756" s="1">
        <v>0.64849100000000004</v>
      </c>
      <c r="J756" s="1">
        <v>6.4504000000000006E-2</v>
      </c>
      <c r="K756" s="2"/>
      <c r="L756" s="2"/>
      <c r="M756" s="6"/>
    </row>
    <row r="757" spans="1:13" x14ac:dyDescent="0.3">
      <c r="A757" s="5" t="s">
        <v>727</v>
      </c>
      <c r="B757" s="1">
        <v>628</v>
      </c>
      <c r="C757" s="1">
        <v>634</v>
      </c>
      <c r="D757" s="1" t="s">
        <v>819</v>
      </c>
      <c r="E757" s="1">
        <v>677.36509999999998</v>
      </c>
      <c r="F757" s="1">
        <v>4.0205760000000001</v>
      </c>
      <c r="G757" s="1" t="s">
        <v>729</v>
      </c>
      <c r="H757" s="1">
        <v>10</v>
      </c>
      <c r="I757" s="1">
        <v>0.98704199999999997</v>
      </c>
      <c r="J757" s="1">
        <v>0.15657099999999999</v>
      </c>
      <c r="K757" s="2"/>
      <c r="L757" s="2"/>
      <c r="M757" s="6"/>
    </row>
    <row r="758" spans="1:13" x14ac:dyDescent="0.3">
      <c r="A758" s="5" t="s">
        <v>727</v>
      </c>
      <c r="B758" s="1">
        <v>628</v>
      </c>
      <c r="C758" s="1">
        <v>634</v>
      </c>
      <c r="D758" s="1" t="s">
        <v>819</v>
      </c>
      <c r="E758" s="1">
        <v>677.36509999999998</v>
      </c>
      <c r="F758" s="1">
        <v>4.0245870000000004</v>
      </c>
      <c r="G758" s="1" t="s">
        <v>729</v>
      </c>
      <c r="H758" s="1">
        <v>60.000003999999997</v>
      </c>
      <c r="I758" s="1">
        <v>1.2589429999999999</v>
      </c>
      <c r="J758" s="1">
        <v>5.3967000000000001E-2</v>
      </c>
      <c r="K758" s="1">
        <f t="shared" ref="K758" si="322">SUM(I756:I758)</f>
        <v>2.894476</v>
      </c>
      <c r="L758" s="2"/>
      <c r="M758" s="6"/>
    </row>
    <row r="759" spans="1:13" x14ac:dyDescent="0.3">
      <c r="A759" s="5" t="s">
        <v>727</v>
      </c>
      <c r="B759" s="1">
        <v>628</v>
      </c>
      <c r="C759" s="1">
        <v>634</v>
      </c>
      <c r="D759" s="1" t="s">
        <v>819</v>
      </c>
      <c r="E759" s="1">
        <v>677.36509999999998</v>
      </c>
      <c r="F759" s="1">
        <v>4.0293419999999998</v>
      </c>
      <c r="G759" s="1" t="s">
        <v>1009</v>
      </c>
      <c r="H759" s="1">
        <v>0</v>
      </c>
      <c r="I759" s="1">
        <v>0</v>
      </c>
      <c r="J759" s="1">
        <v>0</v>
      </c>
      <c r="K759" s="2"/>
      <c r="L759" s="2"/>
      <c r="M759" s="6"/>
    </row>
    <row r="760" spans="1:13" x14ac:dyDescent="0.3">
      <c r="A760" s="5" t="s">
        <v>727</v>
      </c>
      <c r="B760" s="1">
        <v>628</v>
      </c>
      <c r="C760" s="1">
        <v>634</v>
      </c>
      <c r="D760" s="1" t="s">
        <v>819</v>
      </c>
      <c r="E760" s="1">
        <v>677.36509999999998</v>
      </c>
      <c r="F760" s="1">
        <v>4.0203259999999998</v>
      </c>
      <c r="G760" s="1" t="s">
        <v>1009</v>
      </c>
      <c r="H760" s="1">
        <v>2</v>
      </c>
      <c r="I760" s="1">
        <v>0.70187999999999995</v>
      </c>
      <c r="J760" s="1">
        <v>7.3794999999999999E-2</v>
      </c>
      <c r="K760" s="2"/>
      <c r="L760" s="2"/>
      <c r="M760" s="6"/>
    </row>
    <row r="761" spans="1:13" x14ac:dyDescent="0.3">
      <c r="A761" s="5" t="s">
        <v>727</v>
      </c>
      <c r="B761" s="1">
        <v>628</v>
      </c>
      <c r="C761" s="1">
        <v>634</v>
      </c>
      <c r="D761" s="1" t="s">
        <v>819</v>
      </c>
      <c r="E761" s="1">
        <v>677.36509999999998</v>
      </c>
      <c r="F761" s="1">
        <v>4.024235</v>
      </c>
      <c r="G761" s="1" t="s">
        <v>1009</v>
      </c>
      <c r="H761" s="1">
        <v>10</v>
      </c>
      <c r="I761" s="1">
        <v>0.905335</v>
      </c>
      <c r="J761" s="1">
        <v>0.10883</v>
      </c>
      <c r="K761" s="2"/>
      <c r="L761" s="2"/>
      <c r="M761" s="6"/>
    </row>
    <row r="762" spans="1:13" x14ac:dyDescent="0.3">
      <c r="A762" s="5" t="s">
        <v>727</v>
      </c>
      <c r="B762" s="1">
        <v>628</v>
      </c>
      <c r="C762" s="1">
        <v>634</v>
      </c>
      <c r="D762" s="1" t="s">
        <v>819</v>
      </c>
      <c r="E762" s="1">
        <v>677.36509999999998</v>
      </c>
      <c r="F762" s="1">
        <v>4.0252030000000003</v>
      </c>
      <c r="G762" s="1" t="s">
        <v>1009</v>
      </c>
      <c r="H762" s="1">
        <v>60.000003999999997</v>
      </c>
      <c r="I762" s="1">
        <v>1.2383500000000001</v>
      </c>
      <c r="J762" s="1">
        <v>7.6990000000000003E-2</v>
      </c>
      <c r="K762" s="1">
        <f t="shared" ref="K762" si="323">SUM(I760:I762)</f>
        <v>2.8455650000000001</v>
      </c>
      <c r="L762" s="1">
        <f t="shared" si="302"/>
        <v>4.8910999999999927E-2</v>
      </c>
      <c r="M762" s="7">
        <f t="shared" ref="M762" si="324">3*MAX(J755:J762)</f>
        <v>0.46971299999999994</v>
      </c>
    </row>
    <row r="763" spans="1:13" x14ac:dyDescent="0.3">
      <c r="A763" s="5" t="s">
        <v>727</v>
      </c>
      <c r="B763" s="1">
        <v>641</v>
      </c>
      <c r="C763" s="1">
        <v>653</v>
      </c>
      <c r="D763" s="1" t="s">
        <v>820</v>
      </c>
      <c r="E763" s="1">
        <v>1264.6757</v>
      </c>
      <c r="F763" s="1">
        <v>4.9435859999999998</v>
      </c>
      <c r="G763" s="1" t="s">
        <v>729</v>
      </c>
      <c r="H763" s="1">
        <v>0</v>
      </c>
      <c r="I763" s="1">
        <v>0</v>
      </c>
      <c r="J763" s="1">
        <v>0</v>
      </c>
      <c r="K763" s="2"/>
      <c r="L763" s="2"/>
      <c r="M763" s="6"/>
    </row>
    <row r="764" spans="1:13" x14ac:dyDescent="0.3">
      <c r="A764" s="5" t="s">
        <v>727</v>
      </c>
      <c r="B764" s="1">
        <v>641</v>
      </c>
      <c r="C764" s="1">
        <v>653</v>
      </c>
      <c r="D764" s="1" t="s">
        <v>820</v>
      </c>
      <c r="E764" s="1">
        <v>1264.6757</v>
      </c>
      <c r="F764" s="1">
        <v>4.9298590000000004</v>
      </c>
      <c r="G764" s="1" t="s">
        <v>729</v>
      </c>
      <c r="H764" s="1">
        <v>2</v>
      </c>
      <c r="I764" s="1">
        <v>0.91566999999999998</v>
      </c>
      <c r="J764" s="1">
        <v>9.7978999999999997E-2</v>
      </c>
      <c r="K764" s="2"/>
      <c r="L764" s="2"/>
      <c r="M764" s="6"/>
    </row>
    <row r="765" spans="1:13" x14ac:dyDescent="0.3">
      <c r="A765" s="5" t="s">
        <v>727</v>
      </c>
      <c r="B765" s="1">
        <v>641</v>
      </c>
      <c r="C765" s="1">
        <v>653</v>
      </c>
      <c r="D765" s="1" t="s">
        <v>820</v>
      </c>
      <c r="E765" s="1">
        <v>1264.6757</v>
      </c>
      <c r="F765" s="1">
        <v>4.938796</v>
      </c>
      <c r="G765" s="1" t="s">
        <v>729</v>
      </c>
      <c r="H765" s="1">
        <v>10</v>
      </c>
      <c r="I765" s="1">
        <v>1.1021669999999999</v>
      </c>
      <c r="J765" s="1">
        <v>8.3312999999999998E-2</v>
      </c>
      <c r="K765" s="2"/>
      <c r="L765" s="2"/>
      <c r="M765" s="6"/>
    </row>
    <row r="766" spans="1:13" x14ac:dyDescent="0.3">
      <c r="A766" s="5" t="s">
        <v>727</v>
      </c>
      <c r="B766" s="1">
        <v>641</v>
      </c>
      <c r="C766" s="1">
        <v>653</v>
      </c>
      <c r="D766" s="1" t="s">
        <v>820</v>
      </c>
      <c r="E766" s="1">
        <v>1264.6757</v>
      </c>
      <c r="F766" s="1">
        <v>4.9378489999999999</v>
      </c>
      <c r="G766" s="1" t="s">
        <v>729</v>
      </c>
      <c r="H766" s="1">
        <v>60.000003999999997</v>
      </c>
      <c r="I766" s="1">
        <v>1.364106</v>
      </c>
      <c r="J766" s="1">
        <v>8.9151999999999995E-2</v>
      </c>
      <c r="K766" s="1">
        <f t="shared" ref="K766" si="325">SUM(I764:I766)</f>
        <v>3.3819430000000001</v>
      </c>
      <c r="L766" s="2"/>
      <c r="M766" s="6"/>
    </row>
    <row r="767" spans="1:13" x14ac:dyDescent="0.3">
      <c r="A767" s="5" t="s">
        <v>727</v>
      </c>
      <c r="B767" s="1">
        <v>641</v>
      </c>
      <c r="C767" s="1">
        <v>653</v>
      </c>
      <c r="D767" s="1" t="s">
        <v>820</v>
      </c>
      <c r="E767" s="1">
        <v>1264.6757</v>
      </c>
      <c r="F767" s="1">
        <v>4.9408019999999997</v>
      </c>
      <c r="G767" s="1" t="s">
        <v>1009</v>
      </c>
      <c r="H767" s="1">
        <v>0</v>
      </c>
      <c r="I767" s="1">
        <v>0</v>
      </c>
      <c r="J767" s="1">
        <v>0</v>
      </c>
      <c r="K767" s="2"/>
      <c r="L767" s="2"/>
      <c r="M767" s="6"/>
    </row>
    <row r="768" spans="1:13" x14ac:dyDescent="0.3">
      <c r="A768" s="5" t="s">
        <v>727</v>
      </c>
      <c r="B768" s="1">
        <v>641</v>
      </c>
      <c r="C768" s="1">
        <v>653</v>
      </c>
      <c r="D768" s="1" t="s">
        <v>820</v>
      </c>
      <c r="E768" s="1">
        <v>1264.6757</v>
      </c>
      <c r="F768" s="1">
        <v>4.9303049999999997</v>
      </c>
      <c r="G768" s="1" t="s">
        <v>1009</v>
      </c>
      <c r="H768" s="1">
        <v>2</v>
      </c>
      <c r="I768" s="1">
        <v>0.86436599999999997</v>
      </c>
      <c r="J768" s="1">
        <v>8.5954000000000003E-2</v>
      </c>
      <c r="K768" s="2"/>
      <c r="L768" s="2"/>
      <c r="M768" s="6"/>
    </row>
    <row r="769" spans="1:13" x14ac:dyDescent="0.3">
      <c r="A769" s="5" t="s">
        <v>727</v>
      </c>
      <c r="B769" s="1">
        <v>641</v>
      </c>
      <c r="C769" s="1">
        <v>653</v>
      </c>
      <c r="D769" s="1" t="s">
        <v>820</v>
      </c>
      <c r="E769" s="1">
        <v>1264.6757</v>
      </c>
      <c r="F769" s="1">
        <v>4.9370719999999997</v>
      </c>
      <c r="G769" s="1" t="s">
        <v>1009</v>
      </c>
      <c r="H769" s="1">
        <v>10</v>
      </c>
      <c r="I769" s="1">
        <v>1.1060030000000001</v>
      </c>
      <c r="J769" s="1">
        <v>8.8796E-2</v>
      </c>
      <c r="K769" s="2"/>
      <c r="L769" s="2"/>
      <c r="M769" s="6"/>
    </row>
    <row r="770" spans="1:13" x14ac:dyDescent="0.3">
      <c r="A770" s="5" t="s">
        <v>727</v>
      </c>
      <c r="B770" s="1">
        <v>641</v>
      </c>
      <c r="C770" s="1">
        <v>653</v>
      </c>
      <c r="D770" s="1" t="s">
        <v>820</v>
      </c>
      <c r="E770" s="1">
        <v>1264.6757</v>
      </c>
      <c r="F770" s="1">
        <v>4.9361810000000004</v>
      </c>
      <c r="G770" s="1" t="s">
        <v>1009</v>
      </c>
      <c r="H770" s="1">
        <v>60.000003999999997</v>
      </c>
      <c r="I770" s="1">
        <v>1.309571</v>
      </c>
      <c r="J770" s="1">
        <v>8.3540000000000003E-2</v>
      </c>
      <c r="K770" s="1">
        <f t="shared" ref="K770" si="326">SUM(I768:I770)</f>
        <v>3.2799399999999999</v>
      </c>
      <c r="L770" s="1">
        <f t="shared" si="306"/>
        <v>0.10200300000000029</v>
      </c>
      <c r="M770" s="7">
        <f t="shared" ref="M770" si="327">3*MAX(J763:J770)</f>
        <v>0.293937</v>
      </c>
    </row>
    <row r="771" spans="1:13" x14ac:dyDescent="0.3">
      <c r="A771" s="5" t="s">
        <v>727</v>
      </c>
      <c r="B771" s="1">
        <v>659</v>
      </c>
      <c r="C771" s="1">
        <v>666</v>
      </c>
      <c r="D771" s="1" t="s">
        <v>821</v>
      </c>
      <c r="E771" s="1">
        <v>716.39369999999997</v>
      </c>
      <c r="F771" s="1">
        <v>7.2684889999999998</v>
      </c>
      <c r="G771" s="1" t="s">
        <v>729</v>
      </c>
      <c r="H771" s="1">
        <v>0</v>
      </c>
      <c r="I771" s="1">
        <v>0</v>
      </c>
      <c r="J771" s="1">
        <v>0</v>
      </c>
      <c r="K771" s="2"/>
      <c r="L771" s="2"/>
      <c r="M771" s="6"/>
    </row>
    <row r="772" spans="1:13" x14ac:dyDescent="0.3">
      <c r="A772" s="5" t="s">
        <v>727</v>
      </c>
      <c r="B772" s="1">
        <v>659</v>
      </c>
      <c r="C772" s="1">
        <v>666</v>
      </c>
      <c r="D772" s="1" t="s">
        <v>821</v>
      </c>
      <c r="E772" s="1">
        <v>716.39369999999997</v>
      </c>
      <c r="F772" s="1">
        <v>7.3158060000000003</v>
      </c>
      <c r="G772" s="1" t="s">
        <v>729</v>
      </c>
      <c r="H772" s="1">
        <v>2</v>
      </c>
      <c r="I772" s="1">
        <v>0.41671000000000002</v>
      </c>
      <c r="J772" s="1">
        <v>0.18970200000000001</v>
      </c>
      <c r="K772" s="2"/>
      <c r="L772" s="2"/>
      <c r="M772" s="6"/>
    </row>
    <row r="773" spans="1:13" x14ac:dyDescent="0.3">
      <c r="A773" s="5" t="s">
        <v>727</v>
      </c>
      <c r="B773" s="1">
        <v>659</v>
      </c>
      <c r="C773" s="1">
        <v>666</v>
      </c>
      <c r="D773" s="1" t="s">
        <v>821</v>
      </c>
      <c r="E773" s="1">
        <v>716.39369999999997</v>
      </c>
      <c r="F773" s="1">
        <v>7.319318</v>
      </c>
      <c r="G773" s="1" t="s">
        <v>729</v>
      </c>
      <c r="H773" s="1">
        <v>10</v>
      </c>
      <c r="I773" s="1">
        <v>0.57762999999999998</v>
      </c>
      <c r="J773" s="1">
        <v>0.210226</v>
      </c>
      <c r="K773" s="2"/>
      <c r="L773" s="2"/>
      <c r="M773" s="6"/>
    </row>
    <row r="774" spans="1:13" x14ac:dyDescent="0.3">
      <c r="A774" s="5" t="s">
        <v>727</v>
      </c>
      <c r="B774" s="1">
        <v>659</v>
      </c>
      <c r="C774" s="1">
        <v>666</v>
      </c>
      <c r="D774" s="1" t="s">
        <v>821</v>
      </c>
      <c r="E774" s="1">
        <v>716.39369999999997</v>
      </c>
      <c r="F774" s="1">
        <v>7.3200700000000003</v>
      </c>
      <c r="G774" s="1" t="s">
        <v>729</v>
      </c>
      <c r="H774" s="1">
        <v>60.000003999999997</v>
      </c>
      <c r="I774" s="1">
        <v>0.73567800000000005</v>
      </c>
      <c r="J774" s="1">
        <v>8.5912000000000002E-2</v>
      </c>
      <c r="K774" s="1">
        <f t="shared" ref="K774" si="328">SUM(I772:I774)</f>
        <v>1.7300180000000001</v>
      </c>
      <c r="L774" s="2"/>
      <c r="M774" s="6"/>
    </row>
    <row r="775" spans="1:13" x14ac:dyDescent="0.3">
      <c r="A775" s="5" t="s">
        <v>727</v>
      </c>
      <c r="B775" s="1">
        <v>659</v>
      </c>
      <c r="C775" s="1">
        <v>666</v>
      </c>
      <c r="D775" s="1" t="s">
        <v>821</v>
      </c>
      <c r="E775" s="1">
        <v>716.39369999999997</v>
      </c>
      <c r="F775" s="1">
        <v>7.2868930000000001</v>
      </c>
      <c r="G775" s="1" t="s">
        <v>1009</v>
      </c>
      <c r="H775" s="1">
        <v>0</v>
      </c>
      <c r="I775" s="1">
        <v>0</v>
      </c>
      <c r="J775" s="1">
        <v>0</v>
      </c>
      <c r="K775" s="2"/>
      <c r="L775" s="2"/>
      <c r="M775" s="6"/>
    </row>
    <row r="776" spans="1:13" x14ac:dyDescent="0.3">
      <c r="A776" s="5" t="s">
        <v>727</v>
      </c>
      <c r="B776" s="1">
        <v>659</v>
      </c>
      <c r="C776" s="1">
        <v>666</v>
      </c>
      <c r="D776" s="1" t="s">
        <v>821</v>
      </c>
      <c r="E776" s="1">
        <v>716.39369999999997</v>
      </c>
      <c r="F776" s="1">
        <v>7.310289</v>
      </c>
      <c r="G776" s="1" t="s">
        <v>1009</v>
      </c>
      <c r="H776" s="1">
        <v>2</v>
      </c>
      <c r="I776" s="1">
        <v>0.37559900000000002</v>
      </c>
      <c r="J776" s="1">
        <v>0.16422</v>
      </c>
      <c r="K776" s="2"/>
      <c r="L776" s="2"/>
      <c r="M776" s="6"/>
    </row>
    <row r="777" spans="1:13" x14ac:dyDescent="0.3">
      <c r="A777" s="5" t="s">
        <v>727</v>
      </c>
      <c r="B777" s="1">
        <v>659</v>
      </c>
      <c r="C777" s="1">
        <v>666</v>
      </c>
      <c r="D777" s="1" t="s">
        <v>821</v>
      </c>
      <c r="E777" s="1">
        <v>716.39369999999997</v>
      </c>
      <c r="F777" s="1">
        <v>7.3167289999999996</v>
      </c>
      <c r="G777" s="1" t="s">
        <v>1009</v>
      </c>
      <c r="H777" s="1">
        <v>10</v>
      </c>
      <c r="I777" s="1">
        <v>0.41297699999999998</v>
      </c>
      <c r="J777" s="1">
        <v>0.14518200000000001</v>
      </c>
      <c r="K777" s="2"/>
      <c r="L777" s="2"/>
      <c r="M777" s="6"/>
    </row>
    <row r="778" spans="1:13" x14ac:dyDescent="0.3">
      <c r="A778" s="5" t="s">
        <v>727</v>
      </c>
      <c r="B778" s="1">
        <v>659</v>
      </c>
      <c r="C778" s="1">
        <v>666</v>
      </c>
      <c r="D778" s="1" t="s">
        <v>821</v>
      </c>
      <c r="E778" s="1">
        <v>716.39369999999997</v>
      </c>
      <c r="F778" s="1">
        <v>7.3227869999999999</v>
      </c>
      <c r="G778" s="1" t="s">
        <v>1009</v>
      </c>
      <c r="H778" s="1">
        <v>60.000003999999997</v>
      </c>
      <c r="I778" s="1">
        <v>0.61173299999999997</v>
      </c>
      <c r="J778" s="1">
        <v>3.8959000000000001E-2</v>
      </c>
      <c r="K778" s="1">
        <f t="shared" ref="K778" si="329">SUM(I776:I778)</f>
        <v>1.400309</v>
      </c>
      <c r="L778" s="1">
        <f t="shared" ref="L778" si="330">K774-K778</f>
        <v>0.32970900000000003</v>
      </c>
      <c r="M778" s="7">
        <f t="shared" ref="M778" si="331">3*MAX(J771:J778)</f>
        <v>0.63067799999999996</v>
      </c>
    </row>
    <row r="779" spans="1:13" x14ac:dyDescent="0.3">
      <c r="A779" s="5" t="s">
        <v>727</v>
      </c>
      <c r="B779" s="1">
        <v>667</v>
      </c>
      <c r="C779" s="1">
        <v>681</v>
      </c>
      <c r="D779" s="1" t="s">
        <v>822</v>
      </c>
      <c r="E779" s="1">
        <v>1416.7805000000001</v>
      </c>
      <c r="F779" s="1">
        <v>4.7927460000000002</v>
      </c>
      <c r="G779" s="1" t="s">
        <v>729</v>
      </c>
      <c r="H779" s="1">
        <v>0</v>
      </c>
      <c r="I779" s="1">
        <v>0</v>
      </c>
      <c r="J779" s="1">
        <v>0</v>
      </c>
      <c r="K779" s="2"/>
      <c r="L779" s="2"/>
      <c r="M779" s="6"/>
    </row>
    <row r="780" spans="1:13" x14ac:dyDescent="0.3">
      <c r="A780" s="5" t="s">
        <v>727</v>
      </c>
      <c r="B780" s="1">
        <v>667</v>
      </c>
      <c r="C780" s="1">
        <v>681</v>
      </c>
      <c r="D780" s="1" t="s">
        <v>822</v>
      </c>
      <c r="E780" s="1">
        <v>1416.7805000000001</v>
      </c>
      <c r="F780" s="1">
        <v>4.7115830000000001</v>
      </c>
      <c r="G780" s="1" t="s">
        <v>729</v>
      </c>
      <c r="H780" s="1">
        <v>2</v>
      </c>
      <c r="I780" s="1">
        <v>1.323337</v>
      </c>
      <c r="J780" s="1">
        <v>3.6801E-2</v>
      </c>
      <c r="K780" s="2"/>
      <c r="L780" s="2"/>
      <c r="M780" s="6"/>
    </row>
    <row r="781" spans="1:13" x14ac:dyDescent="0.3">
      <c r="A781" s="5" t="s">
        <v>727</v>
      </c>
      <c r="B781" s="1">
        <v>667</v>
      </c>
      <c r="C781" s="1">
        <v>681</v>
      </c>
      <c r="D781" s="1" t="s">
        <v>822</v>
      </c>
      <c r="E781" s="1">
        <v>1416.7805000000001</v>
      </c>
      <c r="F781" s="1">
        <v>4.7196569999999998</v>
      </c>
      <c r="G781" s="1" t="s">
        <v>729</v>
      </c>
      <c r="H781" s="1">
        <v>10</v>
      </c>
      <c r="I781" s="1">
        <v>1.5841240000000001</v>
      </c>
      <c r="J781" s="1">
        <v>2.8445999999999999E-2</v>
      </c>
      <c r="K781" s="2"/>
      <c r="L781" s="2"/>
      <c r="M781" s="6"/>
    </row>
    <row r="782" spans="1:13" x14ac:dyDescent="0.3">
      <c r="A782" s="5" t="s">
        <v>727</v>
      </c>
      <c r="B782" s="1">
        <v>667</v>
      </c>
      <c r="C782" s="1">
        <v>681</v>
      </c>
      <c r="D782" s="1" t="s">
        <v>822</v>
      </c>
      <c r="E782" s="1">
        <v>1416.7805000000001</v>
      </c>
      <c r="F782" s="1">
        <v>4.7181179999999996</v>
      </c>
      <c r="G782" s="1" t="s">
        <v>729</v>
      </c>
      <c r="H782" s="1">
        <v>60.000003999999997</v>
      </c>
      <c r="I782" s="1">
        <v>2.1005180000000001</v>
      </c>
      <c r="J782" s="1">
        <v>2.6273000000000001E-2</v>
      </c>
      <c r="K782" s="1">
        <f t="shared" ref="K782" si="332">SUM(I780:I782)</f>
        <v>5.0079790000000006</v>
      </c>
      <c r="L782" s="2"/>
      <c r="M782" s="6"/>
    </row>
    <row r="783" spans="1:13" x14ac:dyDescent="0.3">
      <c r="A783" s="5" t="s">
        <v>727</v>
      </c>
      <c r="B783" s="1">
        <v>667</v>
      </c>
      <c r="C783" s="1">
        <v>681</v>
      </c>
      <c r="D783" s="1" t="s">
        <v>822</v>
      </c>
      <c r="E783" s="1">
        <v>1416.7805000000001</v>
      </c>
      <c r="F783" s="1">
        <v>4.7714129999999999</v>
      </c>
      <c r="G783" s="1" t="s">
        <v>1009</v>
      </c>
      <c r="H783" s="1">
        <v>0</v>
      </c>
      <c r="I783" s="1">
        <v>0</v>
      </c>
      <c r="J783" s="1">
        <v>0</v>
      </c>
      <c r="K783" s="2"/>
      <c r="L783" s="2"/>
      <c r="M783" s="6"/>
    </row>
    <row r="784" spans="1:13" x14ac:dyDescent="0.3">
      <c r="A784" s="5" t="s">
        <v>727</v>
      </c>
      <c r="B784" s="1">
        <v>667</v>
      </c>
      <c r="C784" s="1">
        <v>681</v>
      </c>
      <c r="D784" s="1" t="s">
        <v>822</v>
      </c>
      <c r="E784" s="1">
        <v>1416.7805000000001</v>
      </c>
      <c r="F784" s="1">
        <v>4.7233340000000004</v>
      </c>
      <c r="G784" s="1" t="s">
        <v>1009</v>
      </c>
      <c r="H784" s="1">
        <v>2</v>
      </c>
      <c r="I784" s="1">
        <v>1.4877020000000001</v>
      </c>
      <c r="J784" s="1">
        <v>3.8887999999999999E-2</v>
      </c>
      <c r="K784" s="2"/>
      <c r="L784" s="2"/>
      <c r="M784" s="6"/>
    </row>
    <row r="785" spans="1:13" x14ac:dyDescent="0.3">
      <c r="A785" s="5" t="s">
        <v>727</v>
      </c>
      <c r="B785" s="1">
        <v>667</v>
      </c>
      <c r="C785" s="1">
        <v>681</v>
      </c>
      <c r="D785" s="1" t="s">
        <v>822</v>
      </c>
      <c r="E785" s="1">
        <v>1416.7805000000001</v>
      </c>
      <c r="F785" s="1">
        <v>4.8059609999999999</v>
      </c>
      <c r="G785" s="1" t="s">
        <v>1009</v>
      </c>
      <c r="H785" s="1">
        <v>10</v>
      </c>
      <c r="I785" s="1">
        <v>1.5603579999999999</v>
      </c>
      <c r="J785" s="1">
        <v>0.13569200000000001</v>
      </c>
      <c r="K785" s="2"/>
      <c r="L785" s="2"/>
      <c r="M785" s="6"/>
    </row>
    <row r="786" spans="1:13" x14ac:dyDescent="0.3">
      <c r="A786" s="5" t="s">
        <v>727</v>
      </c>
      <c r="B786" s="1">
        <v>667</v>
      </c>
      <c r="C786" s="1">
        <v>681</v>
      </c>
      <c r="D786" s="1" t="s">
        <v>822</v>
      </c>
      <c r="E786" s="1">
        <v>1416.7805000000001</v>
      </c>
      <c r="F786" s="1">
        <v>4.725841</v>
      </c>
      <c r="G786" s="1" t="s">
        <v>1009</v>
      </c>
      <c r="H786" s="1">
        <v>60.000003999999997</v>
      </c>
      <c r="I786" s="1">
        <v>2.265803</v>
      </c>
      <c r="J786" s="1">
        <v>4.2354999999999997E-2</v>
      </c>
      <c r="K786" s="1">
        <f t="shared" ref="K786" si="333">SUM(I784:I786)</f>
        <v>5.3138629999999996</v>
      </c>
      <c r="L786" s="1">
        <f t="shared" ref="L786:L834" si="334">K782-K786</f>
        <v>-0.30588399999999893</v>
      </c>
      <c r="M786" s="7">
        <f t="shared" ref="M786" si="335">3*MAX(J779:J786)</f>
        <v>0.40707599999999999</v>
      </c>
    </row>
    <row r="787" spans="1:13" x14ac:dyDescent="0.3">
      <c r="A787" s="5" t="s">
        <v>727</v>
      </c>
      <c r="B787" s="1">
        <v>675</v>
      </c>
      <c r="C787" s="1">
        <v>681</v>
      </c>
      <c r="D787" s="1" t="s">
        <v>823</v>
      </c>
      <c r="E787" s="1">
        <v>647.34709999999995</v>
      </c>
      <c r="F787" s="1">
        <v>3.7539549999999999</v>
      </c>
      <c r="G787" s="1" t="s">
        <v>729</v>
      </c>
      <c r="H787" s="1">
        <v>0</v>
      </c>
      <c r="I787" s="1">
        <v>0</v>
      </c>
      <c r="J787" s="1">
        <v>0</v>
      </c>
      <c r="K787" s="2"/>
      <c r="L787" s="2"/>
      <c r="M787" s="6"/>
    </row>
    <row r="788" spans="1:13" x14ac:dyDescent="0.3">
      <c r="A788" s="5" t="s">
        <v>727</v>
      </c>
      <c r="B788" s="1">
        <v>675</v>
      </c>
      <c r="C788" s="1">
        <v>681</v>
      </c>
      <c r="D788" s="1" t="s">
        <v>823</v>
      </c>
      <c r="E788" s="1">
        <v>647.34709999999995</v>
      </c>
      <c r="F788" s="1">
        <v>3.7403770000000001</v>
      </c>
      <c r="G788" s="1" t="s">
        <v>729</v>
      </c>
      <c r="H788" s="1">
        <v>2</v>
      </c>
      <c r="I788" s="1">
        <v>0.874977</v>
      </c>
      <c r="J788" s="1">
        <v>5.5551000000000003E-2</v>
      </c>
      <c r="K788" s="2"/>
      <c r="L788" s="2"/>
      <c r="M788" s="6"/>
    </row>
    <row r="789" spans="1:13" x14ac:dyDescent="0.3">
      <c r="A789" s="5" t="s">
        <v>727</v>
      </c>
      <c r="B789" s="1">
        <v>675</v>
      </c>
      <c r="C789" s="1">
        <v>681</v>
      </c>
      <c r="D789" s="1" t="s">
        <v>823</v>
      </c>
      <c r="E789" s="1">
        <v>647.34709999999995</v>
      </c>
      <c r="F789" s="1">
        <v>3.7453090000000002</v>
      </c>
      <c r="G789" s="1" t="s">
        <v>729</v>
      </c>
      <c r="H789" s="1">
        <v>10</v>
      </c>
      <c r="I789" s="1">
        <v>0.94828199999999996</v>
      </c>
      <c r="J789" s="1">
        <v>2.2457000000000001E-2</v>
      </c>
      <c r="K789" s="2"/>
      <c r="L789" s="2"/>
      <c r="M789" s="6"/>
    </row>
    <row r="790" spans="1:13" x14ac:dyDescent="0.3">
      <c r="A790" s="5" t="s">
        <v>727</v>
      </c>
      <c r="B790" s="1">
        <v>675</v>
      </c>
      <c r="C790" s="1">
        <v>681</v>
      </c>
      <c r="D790" s="1" t="s">
        <v>823</v>
      </c>
      <c r="E790" s="1">
        <v>647.34709999999995</v>
      </c>
      <c r="F790" s="1">
        <v>3.74987</v>
      </c>
      <c r="G790" s="1" t="s">
        <v>729</v>
      </c>
      <c r="H790" s="1">
        <v>60.000003999999997</v>
      </c>
      <c r="I790" s="1">
        <v>1.1418999999999999</v>
      </c>
      <c r="J790" s="1">
        <v>2.1399999999999999E-2</v>
      </c>
      <c r="K790" s="1">
        <f t="shared" ref="K790" si="336">SUM(I788:I790)</f>
        <v>2.9651589999999999</v>
      </c>
      <c r="L790" s="2"/>
      <c r="M790" s="6"/>
    </row>
    <row r="791" spans="1:13" x14ac:dyDescent="0.3">
      <c r="A791" s="5" t="s">
        <v>727</v>
      </c>
      <c r="B791" s="1">
        <v>675</v>
      </c>
      <c r="C791" s="1">
        <v>681</v>
      </c>
      <c r="D791" s="1" t="s">
        <v>823</v>
      </c>
      <c r="E791" s="1">
        <v>647.34709999999995</v>
      </c>
      <c r="F791" s="1">
        <v>3.753009</v>
      </c>
      <c r="G791" s="1" t="s">
        <v>1009</v>
      </c>
      <c r="H791" s="1">
        <v>0</v>
      </c>
      <c r="I791" s="1">
        <v>0</v>
      </c>
      <c r="J791" s="1">
        <v>0</v>
      </c>
      <c r="K791" s="2"/>
      <c r="L791" s="2"/>
      <c r="M791" s="6"/>
    </row>
    <row r="792" spans="1:13" x14ac:dyDescent="0.3">
      <c r="A792" s="5" t="s">
        <v>727</v>
      </c>
      <c r="B792" s="1">
        <v>675</v>
      </c>
      <c r="C792" s="1">
        <v>681</v>
      </c>
      <c r="D792" s="1" t="s">
        <v>823</v>
      </c>
      <c r="E792" s="1">
        <v>647.34709999999995</v>
      </c>
      <c r="F792" s="1">
        <v>3.7437309999999999</v>
      </c>
      <c r="G792" s="1" t="s">
        <v>1009</v>
      </c>
      <c r="H792" s="1">
        <v>2</v>
      </c>
      <c r="I792" s="1">
        <v>0.82784000000000002</v>
      </c>
      <c r="J792" s="1">
        <v>1.494E-2</v>
      </c>
      <c r="K792" s="2"/>
      <c r="L792" s="2"/>
      <c r="M792" s="6"/>
    </row>
    <row r="793" spans="1:13" x14ac:dyDescent="0.3">
      <c r="A793" s="5" t="s">
        <v>727</v>
      </c>
      <c r="B793" s="1">
        <v>675</v>
      </c>
      <c r="C793" s="1">
        <v>681</v>
      </c>
      <c r="D793" s="1" t="s">
        <v>823</v>
      </c>
      <c r="E793" s="1">
        <v>647.34709999999995</v>
      </c>
      <c r="F793" s="1">
        <v>3.7489319999999999</v>
      </c>
      <c r="G793" s="1" t="s">
        <v>1009</v>
      </c>
      <c r="H793" s="1">
        <v>10</v>
      </c>
      <c r="I793" s="1">
        <v>0.88794600000000001</v>
      </c>
      <c r="J793" s="1">
        <v>2.5555000000000001E-2</v>
      </c>
      <c r="K793" s="2"/>
      <c r="L793" s="2"/>
      <c r="M793" s="6"/>
    </row>
    <row r="794" spans="1:13" x14ac:dyDescent="0.3">
      <c r="A794" s="5" t="s">
        <v>727</v>
      </c>
      <c r="B794" s="1">
        <v>675</v>
      </c>
      <c r="C794" s="1">
        <v>681</v>
      </c>
      <c r="D794" s="1" t="s">
        <v>823</v>
      </c>
      <c r="E794" s="1">
        <v>647.34709999999995</v>
      </c>
      <c r="F794" s="1">
        <v>3.7484989999999998</v>
      </c>
      <c r="G794" s="1" t="s">
        <v>1009</v>
      </c>
      <c r="H794" s="1">
        <v>60.000003999999997</v>
      </c>
      <c r="I794" s="1">
        <v>1.1265449999999999</v>
      </c>
      <c r="J794" s="1">
        <v>2.2127999999999998E-2</v>
      </c>
      <c r="K794" s="1">
        <f t="shared" ref="K794" si="337">SUM(I792:I794)</f>
        <v>2.8423309999999997</v>
      </c>
      <c r="L794" s="1">
        <f t="shared" ref="L794:L842" si="338">K790-K794</f>
        <v>0.12282800000000016</v>
      </c>
      <c r="M794" s="7">
        <f t="shared" ref="M794" si="339">3*MAX(J787:J794)</f>
        <v>0.166653</v>
      </c>
    </row>
    <row r="795" spans="1:13" x14ac:dyDescent="0.3">
      <c r="A795" s="5" t="s">
        <v>727</v>
      </c>
      <c r="B795" s="1">
        <v>690</v>
      </c>
      <c r="C795" s="1">
        <v>699</v>
      </c>
      <c r="D795" s="1" t="s">
        <v>824</v>
      </c>
      <c r="E795" s="1">
        <v>1031.548</v>
      </c>
      <c r="F795" s="1">
        <v>5.3123680000000002</v>
      </c>
      <c r="G795" s="1" t="s">
        <v>729</v>
      </c>
      <c r="H795" s="1">
        <v>0</v>
      </c>
      <c r="I795" s="1">
        <v>0</v>
      </c>
      <c r="J795" s="1">
        <v>0</v>
      </c>
      <c r="K795" s="2"/>
      <c r="L795" s="2"/>
      <c r="M795" s="6"/>
    </row>
    <row r="796" spans="1:13" x14ac:dyDescent="0.3">
      <c r="A796" s="5" t="s">
        <v>727</v>
      </c>
      <c r="B796" s="1">
        <v>690</v>
      </c>
      <c r="C796" s="1">
        <v>699</v>
      </c>
      <c r="D796" s="1" t="s">
        <v>824</v>
      </c>
      <c r="E796" s="1">
        <v>1031.548</v>
      </c>
      <c r="F796" s="1">
        <v>5.300389</v>
      </c>
      <c r="G796" s="1" t="s">
        <v>729</v>
      </c>
      <c r="H796" s="1">
        <v>2</v>
      </c>
      <c r="I796" s="1">
        <v>1.398844</v>
      </c>
      <c r="J796" s="1">
        <v>0.12367</v>
      </c>
      <c r="K796" s="2"/>
      <c r="L796" s="2"/>
      <c r="M796" s="6"/>
    </row>
    <row r="797" spans="1:13" x14ac:dyDescent="0.3">
      <c r="A797" s="5" t="s">
        <v>727</v>
      </c>
      <c r="B797" s="1">
        <v>690</v>
      </c>
      <c r="C797" s="1">
        <v>699</v>
      </c>
      <c r="D797" s="1" t="s">
        <v>824</v>
      </c>
      <c r="E797" s="1">
        <v>1031.548</v>
      </c>
      <c r="F797" s="1">
        <v>5.3036190000000003</v>
      </c>
      <c r="G797" s="1" t="s">
        <v>729</v>
      </c>
      <c r="H797" s="1">
        <v>10</v>
      </c>
      <c r="I797" s="1">
        <v>1.3626860000000001</v>
      </c>
      <c r="J797" s="1">
        <v>0.1142</v>
      </c>
      <c r="K797" s="2"/>
      <c r="L797" s="2"/>
      <c r="M797" s="6"/>
    </row>
    <row r="798" spans="1:13" x14ac:dyDescent="0.3">
      <c r="A798" s="5" t="s">
        <v>727</v>
      </c>
      <c r="B798" s="1">
        <v>690</v>
      </c>
      <c r="C798" s="1">
        <v>699</v>
      </c>
      <c r="D798" s="1" t="s">
        <v>824</v>
      </c>
      <c r="E798" s="1">
        <v>1031.548</v>
      </c>
      <c r="F798" s="1">
        <v>5.3072030000000003</v>
      </c>
      <c r="G798" s="1" t="s">
        <v>729</v>
      </c>
      <c r="H798" s="1">
        <v>60.000003999999997</v>
      </c>
      <c r="I798" s="1">
        <v>1.6048230000000001</v>
      </c>
      <c r="J798" s="1">
        <v>0.15254599999999999</v>
      </c>
      <c r="K798" s="1">
        <f t="shared" ref="K798" si="340">SUM(I796:I798)</f>
        <v>4.3663530000000002</v>
      </c>
      <c r="L798" s="2"/>
      <c r="M798" s="6"/>
    </row>
    <row r="799" spans="1:13" x14ac:dyDescent="0.3">
      <c r="A799" s="5" t="s">
        <v>727</v>
      </c>
      <c r="B799" s="1">
        <v>690</v>
      </c>
      <c r="C799" s="1">
        <v>699</v>
      </c>
      <c r="D799" s="1" t="s">
        <v>824</v>
      </c>
      <c r="E799" s="1">
        <v>1031.548</v>
      </c>
      <c r="F799" s="1">
        <v>5.3156590000000001</v>
      </c>
      <c r="G799" s="1" t="s">
        <v>1009</v>
      </c>
      <c r="H799" s="1">
        <v>0</v>
      </c>
      <c r="I799" s="1">
        <v>0</v>
      </c>
      <c r="J799" s="1">
        <v>0</v>
      </c>
      <c r="K799" s="2"/>
      <c r="L799" s="2"/>
      <c r="M799" s="6"/>
    </row>
    <row r="800" spans="1:13" x14ac:dyDescent="0.3">
      <c r="A800" s="5" t="s">
        <v>727</v>
      </c>
      <c r="B800" s="1">
        <v>690</v>
      </c>
      <c r="C800" s="1">
        <v>699</v>
      </c>
      <c r="D800" s="1" t="s">
        <v>824</v>
      </c>
      <c r="E800" s="1">
        <v>1031.548</v>
      </c>
      <c r="F800" s="1">
        <v>5.2931169999999996</v>
      </c>
      <c r="G800" s="1" t="s">
        <v>1009</v>
      </c>
      <c r="H800" s="1">
        <v>2</v>
      </c>
      <c r="I800" s="1">
        <v>1.2572749999999999</v>
      </c>
      <c r="J800" s="1">
        <v>2.5855E-2</v>
      </c>
      <c r="K800" s="2"/>
      <c r="L800" s="2"/>
      <c r="M800" s="6"/>
    </row>
    <row r="801" spans="1:13" x14ac:dyDescent="0.3">
      <c r="A801" s="5" t="s">
        <v>727</v>
      </c>
      <c r="B801" s="1">
        <v>690</v>
      </c>
      <c r="C801" s="1">
        <v>699</v>
      </c>
      <c r="D801" s="1" t="s">
        <v>824</v>
      </c>
      <c r="E801" s="1">
        <v>1031.548</v>
      </c>
      <c r="F801" s="1">
        <v>5.2995580000000002</v>
      </c>
      <c r="G801" s="1" t="s">
        <v>1009</v>
      </c>
      <c r="H801" s="1">
        <v>10</v>
      </c>
      <c r="I801" s="1">
        <v>1.5092300000000001</v>
      </c>
      <c r="J801" s="1">
        <v>1.7916999999999999E-2</v>
      </c>
      <c r="K801" s="2"/>
      <c r="L801" s="2"/>
      <c r="M801" s="6"/>
    </row>
    <row r="802" spans="1:13" x14ac:dyDescent="0.3">
      <c r="A802" s="5" t="s">
        <v>727</v>
      </c>
      <c r="B802" s="1">
        <v>690</v>
      </c>
      <c r="C802" s="1">
        <v>699</v>
      </c>
      <c r="D802" s="1" t="s">
        <v>824</v>
      </c>
      <c r="E802" s="1">
        <v>1031.548</v>
      </c>
      <c r="F802" s="1">
        <v>5.3080410000000002</v>
      </c>
      <c r="G802" s="1" t="s">
        <v>1009</v>
      </c>
      <c r="H802" s="1">
        <v>60.000003999999997</v>
      </c>
      <c r="I802" s="1">
        <v>1.5504420000000001</v>
      </c>
      <c r="J802" s="1">
        <v>5.2663000000000001E-2</v>
      </c>
      <c r="K802" s="1">
        <f t="shared" ref="K802" si="341">SUM(I800:I802)</f>
        <v>4.3169469999999999</v>
      </c>
      <c r="L802" s="1">
        <f t="shared" ref="L802" si="342">K798-K802</f>
        <v>4.9406000000000283E-2</v>
      </c>
      <c r="M802" s="7">
        <f t="shared" ref="M802" si="343">3*MAX(J795:J802)</f>
        <v>0.45763799999999999</v>
      </c>
    </row>
    <row r="803" spans="1:13" x14ac:dyDescent="0.3">
      <c r="A803" s="5" t="s">
        <v>727</v>
      </c>
      <c r="B803" s="1">
        <v>698</v>
      </c>
      <c r="C803" s="1">
        <v>715</v>
      </c>
      <c r="D803" s="1" t="s">
        <v>1015</v>
      </c>
      <c r="E803" s="1">
        <v>1868.0097000000001</v>
      </c>
      <c r="F803" s="1">
        <v>5.7066290000000004</v>
      </c>
      <c r="G803" s="1" t="s">
        <v>729</v>
      </c>
      <c r="H803" s="1">
        <v>0</v>
      </c>
      <c r="I803" s="1">
        <v>0</v>
      </c>
      <c r="J803" s="1">
        <v>0</v>
      </c>
      <c r="K803" s="2"/>
      <c r="L803" s="2"/>
      <c r="M803" s="6"/>
    </row>
    <row r="804" spans="1:13" x14ac:dyDescent="0.3">
      <c r="A804" s="5" t="s">
        <v>727</v>
      </c>
      <c r="B804" s="1">
        <v>698</v>
      </c>
      <c r="C804" s="1">
        <v>715</v>
      </c>
      <c r="D804" s="1" t="s">
        <v>1015</v>
      </c>
      <c r="E804" s="1">
        <v>1868.0097000000001</v>
      </c>
      <c r="F804" s="1">
        <v>5.693263</v>
      </c>
      <c r="G804" s="1" t="s">
        <v>729</v>
      </c>
      <c r="H804" s="1">
        <v>2</v>
      </c>
      <c r="I804" s="1">
        <v>1.530608</v>
      </c>
      <c r="J804" s="1">
        <v>0.321295</v>
      </c>
      <c r="K804" s="2"/>
      <c r="L804" s="2"/>
      <c r="M804" s="6"/>
    </row>
    <row r="805" spans="1:13" x14ac:dyDescent="0.3">
      <c r="A805" s="5" t="s">
        <v>727</v>
      </c>
      <c r="B805" s="1">
        <v>698</v>
      </c>
      <c r="C805" s="1">
        <v>715</v>
      </c>
      <c r="D805" s="1" t="s">
        <v>1015</v>
      </c>
      <c r="E805" s="1">
        <v>1868.0097000000001</v>
      </c>
      <c r="F805" s="1">
        <v>5.6928109999999998</v>
      </c>
      <c r="G805" s="1" t="s">
        <v>729</v>
      </c>
      <c r="H805" s="1">
        <v>10</v>
      </c>
      <c r="I805" s="1">
        <v>2.2589169999999998</v>
      </c>
      <c r="J805" s="1">
        <v>0.17216500000000001</v>
      </c>
      <c r="K805" s="2"/>
      <c r="L805" s="2"/>
      <c r="M805" s="6"/>
    </row>
    <row r="806" spans="1:13" x14ac:dyDescent="0.3">
      <c r="A806" s="5" t="s">
        <v>727</v>
      </c>
      <c r="B806" s="1">
        <v>698</v>
      </c>
      <c r="C806" s="1">
        <v>715</v>
      </c>
      <c r="D806" s="1" t="s">
        <v>1015</v>
      </c>
      <c r="E806" s="1">
        <v>1868.0097000000001</v>
      </c>
      <c r="F806" s="1">
        <v>5.7012099999999997</v>
      </c>
      <c r="G806" s="1" t="s">
        <v>729</v>
      </c>
      <c r="H806" s="1">
        <v>60.000003999999997</v>
      </c>
      <c r="I806" s="1">
        <v>3.3904770000000002</v>
      </c>
      <c r="J806" s="1">
        <v>0.18699299999999999</v>
      </c>
      <c r="K806" s="1">
        <f t="shared" ref="K806" si="344">SUM(I804:I806)</f>
        <v>7.180002</v>
      </c>
      <c r="L806" s="2"/>
      <c r="M806" s="6"/>
    </row>
    <row r="807" spans="1:13" x14ac:dyDescent="0.3">
      <c r="A807" s="5" t="s">
        <v>727</v>
      </c>
      <c r="B807" s="1">
        <v>698</v>
      </c>
      <c r="C807" s="1">
        <v>715</v>
      </c>
      <c r="D807" s="1" t="s">
        <v>1015</v>
      </c>
      <c r="E807" s="1">
        <v>1868.0097000000001</v>
      </c>
      <c r="F807" s="1">
        <v>5.7015919999999998</v>
      </c>
      <c r="G807" s="1" t="s">
        <v>1009</v>
      </c>
      <c r="H807" s="1">
        <v>0</v>
      </c>
      <c r="I807" s="1">
        <v>0</v>
      </c>
      <c r="J807" s="1">
        <v>0</v>
      </c>
      <c r="K807" s="2"/>
      <c r="L807" s="2"/>
      <c r="M807" s="6"/>
    </row>
    <row r="808" spans="1:13" x14ac:dyDescent="0.3">
      <c r="A808" s="5" t="s">
        <v>727</v>
      </c>
      <c r="B808" s="1">
        <v>698</v>
      </c>
      <c r="C808" s="1">
        <v>715</v>
      </c>
      <c r="D808" s="1" t="s">
        <v>1015</v>
      </c>
      <c r="E808" s="1">
        <v>1868.0097000000001</v>
      </c>
      <c r="F808" s="1">
        <v>5.6875150000000003</v>
      </c>
      <c r="G808" s="1" t="s">
        <v>1009</v>
      </c>
      <c r="H808" s="1">
        <v>2</v>
      </c>
      <c r="I808" s="1">
        <v>1.5419369999999999</v>
      </c>
      <c r="J808" s="1">
        <v>0.48151300000000002</v>
      </c>
      <c r="K808" s="2"/>
      <c r="L808" s="2"/>
      <c r="M808" s="6"/>
    </row>
    <row r="809" spans="1:13" x14ac:dyDescent="0.3">
      <c r="A809" s="5" t="s">
        <v>727</v>
      </c>
      <c r="B809" s="1">
        <v>698</v>
      </c>
      <c r="C809" s="1">
        <v>715</v>
      </c>
      <c r="D809" s="1" t="s">
        <v>1015</v>
      </c>
      <c r="E809" s="1">
        <v>1868.0097000000001</v>
      </c>
      <c r="F809" s="1">
        <v>5.6494369999999998</v>
      </c>
      <c r="G809" s="1" t="s">
        <v>1009</v>
      </c>
      <c r="H809" s="1">
        <v>10</v>
      </c>
      <c r="I809" s="1">
        <v>2.5072580000000002</v>
      </c>
      <c r="J809" s="1">
        <v>0.20116000000000001</v>
      </c>
      <c r="K809" s="2"/>
      <c r="L809" s="2"/>
      <c r="M809" s="6"/>
    </row>
    <row r="810" spans="1:13" x14ac:dyDescent="0.3">
      <c r="A810" s="5" t="s">
        <v>727</v>
      </c>
      <c r="B810" s="1">
        <v>698</v>
      </c>
      <c r="C810" s="1">
        <v>715</v>
      </c>
      <c r="D810" s="1" t="s">
        <v>1015</v>
      </c>
      <c r="E810" s="1">
        <v>1868.0097000000001</v>
      </c>
      <c r="F810" s="1">
        <v>5.6930480000000001</v>
      </c>
      <c r="G810" s="1" t="s">
        <v>1009</v>
      </c>
      <c r="H810" s="1">
        <v>60.000003999999997</v>
      </c>
      <c r="I810" s="1">
        <v>3.395273</v>
      </c>
      <c r="J810" s="1">
        <v>0.20260500000000001</v>
      </c>
      <c r="K810" s="1">
        <f t="shared" ref="K810" si="345">SUM(I808:I810)</f>
        <v>7.4444680000000005</v>
      </c>
      <c r="L810" s="1">
        <f t="shared" si="334"/>
        <v>-0.26446600000000053</v>
      </c>
      <c r="M810" s="7">
        <f t="shared" ref="M810" si="346">3*MAX(J803:J810)</f>
        <v>1.444539</v>
      </c>
    </row>
    <row r="811" spans="1:13" x14ac:dyDescent="0.3">
      <c r="A811" s="5" t="s">
        <v>727</v>
      </c>
      <c r="B811" s="1">
        <v>712</v>
      </c>
      <c r="C811" s="1">
        <v>722</v>
      </c>
      <c r="D811" s="1" t="s">
        <v>825</v>
      </c>
      <c r="E811" s="1">
        <v>1067.5844</v>
      </c>
      <c r="F811" s="1">
        <v>5.3083260000000001</v>
      </c>
      <c r="G811" s="1" t="s">
        <v>729</v>
      </c>
      <c r="H811" s="1">
        <v>0</v>
      </c>
      <c r="I811" s="1">
        <v>0</v>
      </c>
      <c r="J811" s="1">
        <v>0</v>
      </c>
      <c r="K811" s="2"/>
      <c r="L811" s="2"/>
      <c r="M811" s="6"/>
    </row>
    <row r="812" spans="1:13" x14ac:dyDescent="0.3">
      <c r="A812" s="5" t="s">
        <v>727</v>
      </c>
      <c r="B812" s="1">
        <v>712</v>
      </c>
      <c r="C812" s="1">
        <v>722</v>
      </c>
      <c r="D812" s="1" t="s">
        <v>825</v>
      </c>
      <c r="E812" s="1">
        <v>1067.5844</v>
      </c>
      <c r="F812" s="1">
        <v>5.2980070000000001</v>
      </c>
      <c r="G812" s="1" t="s">
        <v>729</v>
      </c>
      <c r="H812" s="1">
        <v>2</v>
      </c>
      <c r="I812" s="1">
        <v>1.620797</v>
      </c>
      <c r="J812" s="1">
        <v>0.16960700000000001</v>
      </c>
      <c r="K812" s="2"/>
      <c r="L812" s="2"/>
      <c r="M812" s="6"/>
    </row>
    <row r="813" spans="1:13" x14ac:dyDescent="0.3">
      <c r="A813" s="5" t="s">
        <v>727</v>
      </c>
      <c r="B813" s="1">
        <v>712</v>
      </c>
      <c r="C813" s="1">
        <v>722</v>
      </c>
      <c r="D813" s="1" t="s">
        <v>825</v>
      </c>
      <c r="E813" s="1">
        <v>1067.5844</v>
      </c>
      <c r="F813" s="1">
        <v>5.3014070000000002</v>
      </c>
      <c r="G813" s="1" t="s">
        <v>729</v>
      </c>
      <c r="H813" s="1">
        <v>10</v>
      </c>
      <c r="I813" s="1">
        <v>1.903716</v>
      </c>
      <c r="J813" s="1">
        <v>0.17036599999999999</v>
      </c>
      <c r="K813" s="2"/>
      <c r="L813" s="2"/>
      <c r="M813" s="6"/>
    </row>
    <row r="814" spans="1:13" x14ac:dyDescent="0.3">
      <c r="A814" s="5" t="s">
        <v>727</v>
      </c>
      <c r="B814" s="1">
        <v>712</v>
      </c>
      <c r="C814" s="1">
        <v>722</v>
      </c>
      <c r="D814" s="1" t="s">
        <v>825</v>
      </c>
      <c r="E814" s="1">
        <v>1067.5844</v>
      </c>
      <c r="F814" s="1">
        <v>5.3053819999999998</v>
      </c>
      <c r="G814" s="1" t="s">
        <v>729</v>
      </c>
      <c r="H814" s="1">
        <v>60.000003999999997</v>
      </c>
      <c r="I814" s="1">
        <v>1.971255</v>
      </c>
      <c r="J814" s="1">
        <v>0.16259599999999999</v>
      </c>
      <c r="K814" s="1">
        <f t="shared" ref="K814" si="347">SUM(I812:I814)</f>
        <v>5.495768</v>
      </c>
      <c r="L814" s="2"/>
      <c r="M814" s="6"/>
    </row>
    <row r="815" spans="1:13" x14ac:dyDescent="0.3">
      <c r="A815" s="5" t="s">
        <v>727</v>
      </c>
      <c r="B815" s="1">
        <v>712</v>
      </c>
      <c r="C815" s="1">
        <v>722</v>
      </c>
      <c r="D815" s="1" t="s">
        <v>825</v>
      </c>
      <c r="E815" s="1">
        <v>1067.5844</v>
      </c>
      <c r="F815" s="1">
        <v>5.3058449999999997</v>
      </c>
      <c r="G815" s="1" t="s">
        <v>1009</v>
      </c>
      <c r="H815" s="1">
        <v>0</v>
      </c>
      <c r="I815" s="1">
        <v>0</v>
      </c>
      <c r="J815" s="1">
        <v>0</v>
      </c>
      <c r="K815" s="2"/>
      <c r="L815" s="2"/>
      <c r="M815" s="6"/>
    </row>
    <row r="816" spans="1:13" x14ac:dyDescent="0.3">
      <c r="A816" s="5" t="s">
        <v>727</v>
      </c>
      <c r="B816" s="1">
        <v>712</v>
      </c>
      <c r="C816" s="1">
        <v>722</v>
      </c>
      <c r="D816" s="1" t="s">
        <v>825</v>
      </c>
      <c r="E816" s="1">
        <v>1067.5844</v>
      </c>
      <c r="F816" s="1">
        <v>5.2964560000000001</v>
      </c>
      <c r="G816" s="1" t="s">
        <v>1009</v>
      </c>
      <c r="H816" s="1">
        <v>2</v>
      </c>
      <c r="I816" s="1">
        <v>1.5460970000000001</v>
      </c>
      <c r="J816" s="1">
        <v>0.156366</v>
      </c>
      <c r="K816" s="2"/>
      <c r="L816" s="2"/>
      <c r="M816" s="6"/>
    </row>
    <row r="817" spans="1:13" x14ac:dyDescent="0.3">
      <c r="A817" s="5" t="s">
        <v>727</v>
      </c>
      <c r="B817" s="1">
        <v>712</v>
      </c>
      <c r="C817" s="1">
        <v>722</v>
      </c>
      <c r="D817" s="1" t="s">
        <v>825</v>
      </c>
      <c r="E817" s="1">
        <v>1067.5844</v>
      </c>
      <c r="F817" s="1">
        <v>5.302861</v>
      </c>
      <c r="G817" s="1" t="s">
        <v>1009</v>
      </c>
      <c r="H817" s="1">
        <v>10</v>
      </c>
      <c r="I817" s="1">
        <v>1.850271</v>
      </c>
      <c r="J817" s="1">
        <v>0.158328</v>
      </c>
      <c r="K817" s="2"/>
      <c r="L817" s="2"/>
      <c r="M817" s="6"/>
    </row>
    <row r="818" spans="1:13" x14ac:dyDescent="0.3">
      <c r="A818" s="5" t="s">
        <v>727</v>
      </c>
      <c r="B818" s="1">
        <v>712</v>
      </c>
      <c r="C818" s="1">
        <v>722</v>
      </c>
      <c r="D818" s="1" t="s">
        <v>825</v>
      </c>
      <c r="E818" s="1">
        <v>1067.5844</v>
      </c>
      <c r="F818" s="1">
        <v>5.31013</v>
      </c>
      <c r="G818" s="1" t="s">
        <v>1009</v>
      </c>
      <c r="H818" s="1">
        <v>60.000003999999997</v>
      </c>
      <c r="I818" s="1">
        <v>1.9864809999999999</v>
      </c>
      <c r="J818" s="1">
        <v>0.15948000000000001</v>
      </c>
      <c r="K818" s="1">
        <f t="shared" ref="K818" si="348">SUM(I816:I818)</f>
        <v>5.3828490000000002</v>
      </c>
      <c r="L818" s="1">
        <f t="shared" si="338"/>
        <v>0.11291899999999977</v>
      </c>
      <c r="M818" s="7">
        <f t="shared" ref="M818" si="349">3*MAX(J811:J818)</f>
        <v>0.51109799999999994</v>
      </c>
    </row>
    <row r="819" spans="1:13" x14ac:dyDescent="0.3">
      <c r="A819" s="5" t="s">
        <v>727</v>
      </c>
      <c r="B819" s="1">
        <v>752</v>
      </c>
      <c r="C819" s="1">
        <v>759</v>
      </c>
      <c r="D819" s="1" t="s">
        <v>1016</v>
      </c>
      <c r="E819" s="1">
        <v>887.46939999999995</v>
      </c>
      <c r="F819" s="1">
        <v>4.7193959999999997</v>
      </c>
      <c r="G819" s="1" t="s">
        <v>729</v>
      </c>
      <c r="H819" s="1">
        <v>0</v>
      </c>
      <c r="I819" s="1">
        <v>0</v>
      </c>
      <c r="J819" s="1">
        <v>0</v>
      </c>
      <c r="K819" s="2"/>
      <c r="L819" s="2"/>
      <c r="M819" s="6"/>
    </row>
    <row r="820" spans="1:13" x14ac:dyDescent="0.3">
      <c r="A820" s="5" t="s">
        <v>727</v>
      </c>
      <c r="B820" s="1">
        <v>752</v>
      </c>
      <c r="C820" s="1">
        <v>759</v>
      </c>
      <c r="D820" s="1" t="s">
        <v>1016</v>
      </c>
      <c r="E820" s="1">
        <v>887.46939999999995</v>
      </c>
      <c r="F820" s="1">
        <v>4.6291450000000003</v>
      </c>
      <c r="G820" s="1" t="s">
        <v>729</v>
      </c>
      <c r="H820" s="1">
        <v>2</v>
      </c>
      <c r="I820" s="1">
        <v>1.974121</v>
      </c>
      <c r="J820" s="1">
        <v>0.15678400000000001</v>
      </c>
      <c r="K820" s="2"/>
      <c r="L820" s="2"/>
      <c r="M820" s="6"/>
    </row>
    <row r="821" spans="1:13" x14ac:dyDescent="0.3">
      <c r="A821" s="5" t="s">
        <v>727</v>
      </c>
      <c r="B821" s="1">
        <v>752</v>
      </c>
      <c r="C821" s="1">
        <v>759</v>
      </c>
      <c r="D821" s="1" t="s">
        <v>1016</v>
      </c>
      <c r="E821" s="1">
        <v>887.46939999999995</v>
      </c>
      <c r="F821" s="1">
        <v>4.6347810000000003</v>
      </c>
      <c r="G821" s="1" t="s">
        <v>729</v>
      </c>
      <c r="H821" s="1">
        <v>10</v>
      </c>
      <c r="I821" s="1">
        <v>1.9818830000000001</v>
      </c>
      <c r="J821" s="1">
        <v>0.16384099999999999</v>
      </c>
      <c r="K821" s="2"/>
      <c r="L821" s="2"/>
      <c r="M821" s="6"/>
    </row>
    <row r="822" spans="1:13" x14ac:dyDescent="0.3">
      <c r="A822" s="5" t="s">
        <v>727</v>
      </c>
      <c r="B822" s="1">
        <v>752</v>
      </c>
      <c r="C822" s="1">
        <v>759</v>
      </c>
      <c r="D822" s="1" t="s">
        <v>1016</v>
      </c>
      <c r="E822" s="1">
        <v>887.46939999999995</v>
      </c>
      <c r="F822" s="1">
        <v>4.6382159999999999</v>
      </c>
      <c r="G822" s="1" t="s">
        <v>729</v>
      </c>
      <c r="H822" s="1">
        <v>60.000003999999997</v>
      </c>
      <c r="I822" s="1">
        <v>2.0787800000000001</v>
      </c>
      <c r="J822" s="1">
        <v>0.17923500000000001</v>
      </c>
      <c r="K822" s="1">
        <f t="shared" ref="K822" si="350">SUM(I820:I822)</f>
        <v>6.0347840000000001</v>
      </c>
      <c r="L822" s="2"/>
      <c r="M822" s="6"/>
    </row>
    <row r="823" spans="1:13" x14ac:dyDescent="0.3">
      <c r="A823" s="5" t="s">
        <v>727</v>
      </c>
      <c r="B823" s="1">
        <v>752</v>
      </c>
      <c r="C823" s="1">
        <v>759</v>
      </c>
      <c r="D823" s="1" t="s">
        <v>1016</v>
      </c>
      <c r="E823" s="1">
        <v>887.46939999999995</v>
      </c>
      <c r="F823" s="1">
        <v>4.599583</v>
      </c>
      <c r="G823" s="1" t="s">
        <v>1009</v>
      </c>
      <c r="H823" s="1">
        <v>0</v>
      </c>
      <c r="I823" s="1">
        <v>0</v>
      </c>
      <c r="J823" s="1">
        <v>0</v>
      </c>
      <c r="K823" s="2"/>
      <c r="L823" s="2"/>
      <c r="M823" s="6"/>
    </row>
    <row r="824" spans="1:13" x14ac:dyDescent="0.3">
      <c r="A824" s="5" t="s">
        <v>727</v>
      </c>
      <c r="B824" s="1">
        <v>752</v>
      </c>
      <c r="C824" s="1">
        <v>759</v>
      </c>
      <c r="D824" s="1" t="s">
        <v>1016</v>
      </c>
      <c r="E824" s="1">
        <v>887.46939999999995</v>
      </c>
      <c r="F824" s="1">
        <v>4.6052780000000002</v>
      </c>
      <c r="G824" s="1" t="s">
        <v>1009</v>
      </c>
      <c r="H824" s="1">
        <v>2</v>
      </c>
      <c r="I824" s="1">
        <v>1.397953</v>
      </c>
      <c r="J824" s="1">
        <v>0.14183100000000001</v>
      </c>
      <c r="K824" s="2"/>
      <c r="L824" s="2"/>
      <c r="M824" s="6"/>
    </row>
    <row r="825" spans="1:13" x14ac:dyDescent="0.3">
      <c r="A825" s="5" t="s">
        <v>727</v>
      </c>
      <c r="B825" s="1">
        <v>752</v>
      </c>
      <c r="C825" s="1">
        <v>759</v>
      </c>
      <c r="D825" s="1" t="s">
        <v>1016</v>
      </c>
      <c r="E825" s="1">
        <v>887.46939999999995</v>
      </c>
      <c r="F825" s="1">
        <v>4.607577</v>
      </c>
      <c r="G825" s="1" t="s">
        <v>1009</v>
      </c>
      <c r="H825" s="1">
        <v>10</v>
      </c>
      <c r="I825" s="1">
        <v>1.4837370000000001</v>
      </c>
      <c r="J825" s="1">
        <v>0.119211</v>
      </c>
      <c r="K825" s="2"/>
      <c r="L825" s="2"/>
      <c r="M825" s="6"/>
    </row>
    <row r="826" spans="1:13" x14ac:dyDescent="0.3">
      <c r="A826" s="5" t="s">
        <v>727</v>
      </c>
      <c r="B826" s="1">
        <v>752</v>
      </c>
      <c r="C826" s="1">
        <v>759</v>
      </c>
      <c r="D826" s="1" t="s">
        <v>1016</v>
      </c>
      <c r="E826" s="1">
        <v>887.46939999999995</v>
      </c>
      <c r="F826" s="1">
        <v>4.6052109999999997</v>
      </c>
      <c r="G826" s="1" t="s">
        <v>1009</v>
      </c>
      <c r="H826" s="1">
        <v>60.000003999999997</v>
      </c>
      <c r="I826" s="1">
        <v>1.619213</v>
      </c>
      <c r="J826" s="1">
        <v>0.13869799999999999</v>
      </c>
      <c r="K826" s="1">
        <f t="shared" ref="K826" si="351">SUM(I824:I826)</f>
        <v>4.5009030000000001</v>
      </c>
      <c r="L826" s="1">
        <f t="shared" ref="L826" si="352">K822-K826</f>
        <v>1.533881</v>
      </c>
      <c r="M826" s="7">
        <f t="shared" ref="M826" si="353">3*MAX(J819:J826)</f>
        <v>0.53770499999999999</v>
      </c>
    </row>
    <row r="827" spans="1:13" x14ac:dyDescent="0.3">
      <c r="A827" s="5" t="s">
        <v>727</v>
      </c>
      <c r="B827" s="1">
        <v>754</v>
      </c>
      <c r="C827" s="1">
        <v>768</v>
      </c>
      <c r="D827" s="1" t="s">
        <v>826</v>
      </c>
      <c r="E827" s="1">
        <v>1615.8398</v>
      </c>
      <c r="F827" s="1">
        <v>4.3770429999999996</v>
      </c>
      <c r="G827" s="1" t="s">
        <v>729</v>
      </c>
      <c r="H827" s="1">
        <v>0</v>
      </c>
      <c r="I827" s="1">
        <v>0</v>
      </c>
      <c r="J827" s="1">
        <v>0</v>
      </c>
      <c r="K827" s="2"/>
      <c r="L827" s="2"/>
      <c r="M827" s="6"/>
    </row>
    <row r="828" spans="1:13" x14ac:dyDescent="0.3">
      <c r="A828" s="5" t="s">
        <v>727</v>
      </c>
      <c r="B828" s="1">
        <v>754</v>
      </c>
      <c r="C828" s="1">
        <v>768</v>
      </c>
      <c r="D828" s="1" t="s">
        <v>826</v>
      </c>
      <c r="E828" s="1">
        <v>1615.8398</v>
      </c>
      <c r="F828" s="1">
        <v>4.3719849999999996</v>
      </c>
      <c r="G828" s="1" t="s">
        <v>729</v>
      </c>
      <c r="H828" s="1">
        <v>2</v>
      </c>
      <c r="I828" s="1">
        <v>2.7144400000000002</v>
      </c>
      <c r="J828" s="1">
        <v>6.6688999999999998E-2</v>
      </c>
      <c r="K828" s="2"/>
      <c r="L828" s="2"/>
      <c r="M828" s="6"/>
    </row>
    <row r="829" spans="1:13" x14ac:dyDescent="0.3">
      <c r="A829" s="5" t="s">
        <v>727</v>
      </c>
      <c r="B829" s="1">
        <v>754</v>
      </c>
      <c r="C829" s="1">
        <v>768</v>
      </c>
      <c r="D829" s="1" t="s">
        <v>826</v>
      </c>
      <c r="E829" s="1">
        <v>1615.8398</v>
      </c>
      <c r="F829" s="1">
        <v>4.3709009999999999</v>
      </c>
      <c r="G829" s="1" t="s">
        <v>729</v>
      </c>
      <c r="H829" s="1">
        <v>10</v>
      </c>
      <c r="I829" s="1">
        <v>4.83047</v>
      </c>
      <c r="J829" s="1">
        <v>0.36728499999999997</v>
      </c>
      <c r="K829" s="2"/>
      <c r="L829" s="2"/>
      <c r="M829" s="6"/>
    </row>
    <row r="830" spans="1:13" x14ac:dyDescent="0.3">
      <c r="A830" s="5" t="s">
        <v>727</v>
      </c>
      <c r="B830" s="1">
        <v>754</v>
      </c>
      <c r="C830" s="1">
        <v>768</v>
      </c>
      <c r="D830" s="1" t="s">
        <v>826</v>
      </c>
      <c r="E830" s="1">
        <v>1615.8398</v>
      </c>
      <c r="F830" s="1">
        <v>4.3595179999999996</v>
      </c>
      <c r="G830" s="1" t="s">
        <v>729</v>
      </c>
      <c r="H830" s="1">
        <v>60.000003999999997</v>
      </c>
      <c r="I830" s="1">
        <v>5.9933120000000004</v>
      </c>
      <c r="J830" s="1">
        <v>0.309031</v>
      </c>
      <c r="K830" s="1">
        <f t="shared" ref="K830" si="354">SUM(I828:I830)</f>
        <v>13.538222000000001</v>
      </c>
      <c r="L830" s="2"/>
      <c r="M830" s="6"/>
    </row>
    <row r="831" spans="1:13" x14ac:dyDescent="0.3">
      <c r="A831" s="5" t="s">
        <v>727</v>
      </c>
      <c r="B831" s="1">
        <v>754</v>
      </c>
      <c r="C831" s="1">
        <v>768</v>
      </c>
      <c r="D831" s="1" t="s">
        <v>826</v>
      </c>
      <c r="E831" s="1">
        <v>1615.8398</v>
      </c>
      <c r="F831" s="1">
        <v>4.3753409999999997</v>
      </c>
      <c r="G831" s="1" t="s">
        <v>1009</v>
      </c>
      <c r="H831" s="1">
        <v>0</v>
      </c>
      <c r="I831" s="1">
        <v>0</v>
      </c>
      <c r="J831" s="1">
        <v>0</v>
      </c>
      <c r="K831" s="2"/>
      <c r="L831" s="2"/>
      <c r="M831" s="6"/>
    </row>
    <row r="832" spans="1:13" x14ac:dyDescent="0.3">
      <c r="A832" s="5" t="s">
        <v>727</v>
      </c>
      <c r="B832" s="1">
        <v>754</v>
      </c>
      <c r="C832" s="1">
        <v>768</v>
      </c>
      <c r="D832" s="1" t="s">
        <v>826</v>
      </c>
      <c r="E832" s="1">
        <v>1615.8398</v>
      </c>
      <c r="F832" s="1">
        <v>4.364306</v>
      </c>
      <c r="G832" s="1" t="s">
        <v>1009</v>
      </c>
      <c r="H832" s="1">
        <v>2</v>
      </c>
      <c r="I832" s="1">
        <v>2.9095070000000001</v>
      </c>
      <c r="J832" s="1">
        <v>0.107516</v>
      </c>
      <c r="K832" s="2"/>
      <c r="L832" s="2"/>
      <c r="M832" s="6"/>
    </row>
    <row r="833" spans="1:13" x14ac:dyDescent="0.3">
      <c r="A833" s="5" t="s">
        <v>727</v>
      </c>
      <c r="B833" s="1">
        <v>754</v>
      </c>
      <c r="C833" s="1">
        <v>768</v>
      </c>
      <c r="D833" s="1" t="s">
        <v>826</v>
      </c>
      <c r="E833" s="1">
        <v>1615.8398</v>
      </c>
      <c r="F833" s="1">
        <v>4.3681400000000004</v>
      </c>
      <c r="G833" s="1" t="s">
        <v>1009</v>
      </c>
      <c r="H833" s="1">
        <v>10</v>
      </c>
      <c r="I833" s="1">
        <v>4.8687469999999999</v>
      </c>
      <c r="J833" s="1">
        <v>0.41089999999999999</v>
      </c>
      <c r="K833" s="2"/>
      <c r="L833" s="2"/>
      <c r="M833" s="6"/>
    </row>
    <row r="834" spans="1:13" x14ac:dyDescent="0.3">
      <c r="A834" s="5" t="s">
        <v>727</v>
      </c>
      <c r="B834" s="1">
        <v>754</v>
      </c>
      <c r="C834" s="1">
        <v>768</v>
      </c>
      <c r="D834" s="1" t="s">
        <v>826</v>
      </c>
      <c r="E834" s="1">
        <v>1615.8398</v>
      </c>
      <c r="F834" s="1">
        <v>4.3683129999999997</v>
      </c>
      <c r="G834" s="1" t="s">
        <v>1009</v>
      </c>
      <c r="H834" s="1">
        <v>60.000003999999997</v>
      </c>
      <c r="I834" s="1">
        <v>5.7355510000000001</v>
      </c>
      <c r="J834" s="1">
        <v>0.102091</v>
      </c>
      <c r="K834" s="1">
        <f t="shared" ref="K834" si="355">SUM(I832:I834)</f>
        <v>13.513805000000001</v>
      </c>
      <c r="L834" s="1">
        <f t="shared" si="334"/>
        <v>2.4416999999999689E-2</v>
      </c>
      <c r="M834" s="7">
        <f t="shared" ref="M834" si="356">3*MAX(J827:J834)</f>
        <v>1.2326999999999999</v>
      </c>
    </row>
    <row r="835" spans="1:13" x14ac:dyDescent="0.3">
      <c r="A835" s="5" t="s">
        <v>727</v>
      </c>
      <c r="B835" s="1">
        <v>764</v>
      </c>
      <c r="C835" s="1">
        <v>778</v>
      </c>
      <c r="D835" s="1" t="s">
        <v>1017</v>
      </c>
      <c r="E835" s="1">
        <v>1344.7004999999999</v>
      </c>
      <c r="F835" s="1">
        <v>7.0624190000000002</v>
      </c>
      <c r="G835" s="1" t="s">
        <v>729</v>
      </c>
      <c r="H835" s="1">
        <v>0</v>
      </c>
      <c r="I835" s="1">
        <v>0</v>
      </c>
      <c r="J835" s="1">
        <v>0</v>
      </c>
      <c r="K835" s="2"/>
      <c r="L835" s="2"/>
      <c r="M835" s="6"/>
    </row>
    <row r="836" spans="1:13" x14ac:dyDescent="0.3">
      <c r="A836" s="5" t="s">
        <v>727</v>
      </c>
      <c r="B836" s="1">
        <v>764</v>
      </c>
      <c r="C836" s="1">
        <v>778</v>
      </c>
      <c r="D836" s="1" t="s">
        <v>1017</v>
      </c>
      <c r="E836" s="1">
        <v>1344.7004999999999</v>
      </c>
      <c r="F836" s="1">
        <v>7.2721289999999996</v>
      </c>
      <c r="G836" s="1" t="s">
        <v>729</v>
      </c>
      <c r="H836" s="1">
        <v>2</v>
      </c>
      <c r="I836" s="1">
        <v>0.85052499999999998</v>
      </c>
      <c r="J836" s="1">
        <v>0.230266</v>
      </c>
      <c r="K836" s="2"/>
      <c r="L836" s="2"/>
      <c r="M836" s="6"/>
    </row>
    <row r="837" spans="1:13" x14ac:dyDescent="0.3">
      <c r="A837" s="5" t="s">
        <v>727</v>
      </c>
      <c r="B837" s="1">
        <v>764</v>
      </c>
      <c r="C837" s="1">
        <v>778</v>
      </c>
      <c r="D837" s="1" t="s">
        <v>1017</v>
      </c>
      <c r="E837" s="1">
        <v>1344.7004999999999</v>
      </c>
      <c r="F837" s="1">
        <v>7.0299750000000003</v>
      </c>
      <c r="G837" s="1" t="s">
        <v>729</v>
      </c>
      <c r="H837" s="1">
        <v>10</v>
      </c>
      <c r="I837" s="1">
        <v>1.160361</v>
      </c>
      <c r="J837" s="1">
        <v>0.17578099999999999</v>
      </c>
      <c r="K837" s="2"/>
      <c r="L837" s="2"/>
      <c r="M837" s="6"/>
    </row>
    <row r="838" spans="1:13" x14ac:dyDescent="0.3">
      <c r="A838" s="5" t="s">
        <v>727</v>
      </c>
      <c r="B838" s="1">
        <v>764</v>
      </c>
      <c r="C838" s="1">
        <v>778</v>
      </c>
      <c r="D838" s="1" t="s">
        <v>1017</v>
      </c>
      <c r="E838" s="1">
        <v>1344.7004999999999</v>
      </c>
      <c r="F838" s="1">
        <v>7.0045339999999996</v>
      </c>
      <c r="G838" s="1" t="s">
        <v>729</v>
      </c>
      <c r="H838" s="1">
        <v>60.000003999999997</v>
      </c>
      <c r="I838" s="1">
        <v>1.6397949999999999</v>
      </c>
      <c r="J838" s="1">
        <v>0.196302</v>
      </c>
      <c r="K838" s="1">
        <f t="shared" ref="K838" si="357">SUM(I836:I838)</f>
        <v>3.6506810000000001</v>
      </c>
      <c r="L838" s="2"/>
      <c r="M838" s="6"/>
    </row>
    <row r="839" spans="1:13" x14ac:dyDescent="0.3">
      <c r="A839" s="5" t="s">
        <v>727</v>
      </c>
      <c r="B839" s="1">
        <v>764</v>
      </c>
      <c r="C839" s="1">
        <v>778</v>
      </c>
      <c r="D839" s="1" t="s">
        <v>1017</v>
      </c>
      <c r="E839" s="1">
        <v>1344.7004999999999</v>
      </c>
      <c r="F839" s="1">
        <v>7.1056359999999996</v>
      </c>
      <c r="G839" s="1" t="s">
        <v>1009</v>
      </c>
      <c r="H839" s="1">
        <v>0</v>
      </c>
      <c r="I839" s="1">
        <v>0</v>
      </c>
      <c r="J839" s="1">
        <v>0</v>
      </c>
      <c r="K839" s="2"/>
      <c r="L839" s="2"/>
      <c r="M839" s="6"/>
    </row>
    <row r="840" spans="1:13" x14ac:dyDescent="0.3">
      <c r="A840" s="5" t="s">
        <v>727</v>
      </c>
      <c r="B840" s="1">
        <v>764</v>
      </c>
      <c r="C840" s="1">
        <v>778</v>
      </c>
      <c r="D840" s="1" t="s">
        <v>1017</v>
      </c>
      <c r="E840" s="1">
        <v>1344.7004999999999</v>
      </c>
      <c r="F840" s="1">
        <v>6.9906189999999997</v>
      </c>
      <c r="G840" s="1" t="s">
        <v>1009</v>
      </c>
      <c r="H840" s="1">
        <v>2</v>
      </c>
      <c r="I840" s="1">
        <v>1.1057360000000001</v>
      </c>
      <c r="J840" s="1">
        <v>0.148899</v>
      </c>
      <c r="K840" s="2"/>
      <c r="L840" s="2"/>
      <c r="M840" s="6"/>
    </row>
    <row r="841" spans="1:13" x14ac:dyDescent="0.3">
      <c r="A841" s="5" t="s">
        <v>727</v>
      </c>
      <c r="B841" s="1">
        <v>764</v>
      </c>
      <c r="C841" s="1">
        <v>778</v>
      </c>
      <c r="D841" s="1" t="s">
        <v>1017</v>
      </c>
      <c r="E841" s="1">
        <v>1344.7004999999999</v>
      </c>
      <c r="F841" s="1">
        <v>7.0104329999999999</v>
      </c>
      <c r="G841" s="1" t="s">
        <v>1009</v>
      </c>
      <c r="H841" s="1">
        <v>10</v>
      </c>
      <c r="I841" s="1">
        <v>1.0815589999999999</v>
      </c>
      <c r="J841" s="1">
        <v>6.4219999999999999E-2</v>
      </c>
      <c r="K841" s="2"/>
      <c r="L841" s="2"/>
      <c r="M841" s="6"/>
    </row>
    <row r="842" spans="1:13" x14ac:dyDescent="0.3">
      <c r="A842" s="5" t="s">
        <v>727</v>
      </c>
      <c r="B842" s="1">
        <v>764</v>
      </c>
      <c r="C842" s="1">
        <v>778</v>
      </c>
      <c r="D842" s="1" t="s">
        <v>1017</v>
      </c>
      <c r="E842" s="1">
        <v>1344.7004999999999</v>
      </c>
      <c r="F842" s="1">
        <v>6.9683299999999999</v>
      </c>
      <c r="G842" s="1" t="s">
        <v>1009</v>
      </c>
      <c r="H842" s="1">
        <v>60.000003999999997</v>
      </c>
      <c r="I842" s="1">
        <v>1.7159770000000001</v>
      </c>
      <c r="J842" s="1">
        <v>9.1042999999999999E-2</v>
      </c>
      <c r="K842" s="1">
        <f t="shared" ref="K842" si="358">SUM(I840:I842)</f>
        <v>3.9032719999999999</v>
      </c>
      <c r="L842" s="1">
        <f t="shared" si="338"/>
        <v>-0.25259099999999979</v>
      </c>
      <c r="M842" s="7">
        <f t="shared" ref="M842" si="359">3*MAX(J835:J842)</f>
        <v>0.69079800000000002</v>
      </c>
    </row>
    <row r="843" spans="1:13" x14ac:dyDescent="0.3">
      <c r="A843" s="5" t="s">
        <v>727</v>
      </c>
      <c r="B843" s="1">
        <v>766</v>
      </c>
      <c r="C843" s="1">
        <v>775</v>
      </c>
      <c r="D843" s="1" t="s">
        <v>827</v>
      </c>
      <c r="E843" s="1">
        <v>889.42619999999999</v>
      </c>
      <c r="F843" s="1">
        <v>5.4793669999999999</v>
      </c>
      <c r="G843" s="1" t="s">
        <v>729</v>
      </c>
      <c r="H843" s="1">
        <v>0</v>
      </c>
      <c r="I843" s="1">
        <v>0</v>
      </c>
      <c r="J843" s="1">
        <v>0</v>
      </c>
      <c r="K843" s="2"/>
      <c r="L843" s="2"/>
      <c r="M843" s="6"/>
    </row>
    <row r="844" spans="1:13" x14ac:dyDescent="0.3">
      <c r="A844" s="5" t="s">
        <v>727</v>
      </c>
      <c r="B844" s="1">
        <v>766</v>
      </c>
      <c r="C844" s="1">
        <v>775</v>
      </c>
      <c r="D844" s="1" t="s">
        <v>827</v>
      </c>
      <c r="E844" s="1">
        <v>889.42619999999999</v>
      </c>
      <c r="F844" s="1">
        <v>5.4683029999999997</v>
      </c>
      <c r="G844" s="1" t="s">
        <v>729</v>
      </c>
      <c r="H844" s="1">
        <v>2</v>
      </c>
      <c r="I844" s="1">
        <v>0.44368200000000002</v>
      </c>
      <c r="J844" s="1">
        <v>2.2544999999999999E-2</v>
      </c>
      <c r="K844" s="2"/>
      <c r="L844" s="2"/>
      <c r="M844" s="6"/>
    </row>
    <row r="845" spans="1:13" x14ac:dyDescent="0.3">
      <c r="A845" s="5" t="s">
        <v>727</v>
      </c>
      <c r="B845" s="1">
        <v>766</v>
      </c>
      <c r="C845" s="1">
        <v>775</v>
      </c>
      <c r="D845" s="1" t="s">
        <v>827</v>
      </c>
      <c r="E845" s="1">
        <v>889.42619999999999</v>
      </c>
      <c r="F845" s="1">
        <v>5.4731509999999997</v>
      </c>
      <c r="G845" s="1" t="s">
        <v>729</v>
      </c>
      <c r="H845" s="1">
        <v>10</v>
      </c>
      <c r="I845" s="1">
        <v>0.60801499999999997</v>
      </c>
      <c r="J845" s="1">
        <v>2.0785000000000001E-2</v>
      </c>
      <c r="K845" s="2"/>
      <c r="L845" s="2"/>
      <c r="M845" s="6"/>
    </row>
    <row r="846" spans="1:13" x14ac:dyDescent="0.3">
      <c r="A846" s="5" t="s">
        <v>727</v>
      </c>
      <c r="B846" s="1">
        <v>766</v>
      </c>
      <c r="C846" s="1">
        <v>775</v>
      </c>
      <c r="D846" s="1" t="s">
        <v>827</v>
      </c>
      <c r="E846" s="1">
        <v>889.42619999999999</v>
      </c>
      <c r="F846" s="1">
        <v>5.4720959999999996</v>
      </c>
      <c r="G846" s="1" t="s">
        <v>729</v>
      </c>
      <c r="H846" s="1">
        <v>60.000003999999997</v>
      </c>
      <c r="I846" s="1">
        <v>0.78386100000000003</v>
      </c>
      <c r="J846" s="1">
        <v>3.0609000000000001E-2</v>
      </c>
      <c r="K846" s="1">
        <f>SUM(I844:I846)</f>
        <v>1.8355579999999998</v>
      </c>
      <c r="L846" s="2"/>
      <c r="M846" s="6"/>
    </row>
    <row r="847" spans="1:13" x14ac:dyDescent="0.3">
      <c r="A847" s="5" t="s">
        <v>727</v>
      </c>
      <c r="B847" s="1">
        <v>766</v>
      </c>
      <c r="C847" s="1">
        <v>775</v>
      </c>
      <c r="D847" s="1" t="s">
        <v>827</v>
      </c>
      <c r="E847" s="1">
        <v>889.42619999999999</v>
      </c>
      <c r="F847" s="1">
        <v>5.4773050000000003</v>
      </c>
      <c r="G847" s="1" t="s">
        <v>1009</v>
      </c>
      <c r="H847" s="1">
        <v>0</v>
      </c>
      <c r="I847" s="1">
        <v>0</v>
      </c>
      <c r="J847" s="1">
        <v>0</v>
      </c>
      <c r="K847" s="2"/>
      <c r="L847" s="2"/>
      <c r="M847" s="6"/>
    </row>
    <row r="848" spans="1:13" x14ac:dyDescent="0.3">
      <c r="A848" s="5" t="s">
        <v>727</v>
      </c>
      <c r="B848" s="1">
        <v>766</v>
      </c>
      <c r="C848" s="1">
        <v>775</v>
      </c>
      <c r="D848" s="1" t="s">
        <v>827</v>
      </c>
      <c r="E848" s="1">
        <v>889.42619999999999</v>
      </c>
      <c r="F848" s="1">
        <v>5.4592980000000004</v>
      </c>
      <c r="G848" s="1" t="s">
        <v>1009</v>
      </c>
      <c r="H848" s="1">
        <v>2</v>
      </c>
      <c r="I848" s="1">
        <v>0.39602500000000002</v>
      </c>
      <c r="J848" s="1">
        <v>2.5531999999999999E-2</v>
      </c>
      <c r="K848" s="2"/>
      <c r="L848" s="2"/>
      <c r="M848" s="6"/>
    </row>
    <row r="849" spans="1:13" x14ac:dyDescent="0.3">
      <c r="A849" s="5" t="s">
        <v>727</v>
      </c>
      <c r="B849" s="1">
        <v>766</v>
      </c>
      <c r="C849" s="1">
        <v>775</v>
      </c>
      <c r="D849" s="1" t="s">
        <v>827</v>
      </c>
      <c r="E849" s="1">
        <v>889.42619999999999</v>
      </c>
      <c r="F849" s="1">
        <v>5.4610839999999996</v>
      </c>
      <c r="G849" s="1" t="s">
        <v>1009</v>
      </c>
      <c r="H849" s="1">
        <v>10</v>
      </c>
      <c r="I849" s="1">
        <v>0.53134700000000001</v>
      </c>
      <c r="J849" s="1">
        <v>2.9547E-2</v>
      </c>
      <c r="K849" s="2"/>
      <c r="L849" s="2"/>
      <c r="M849" s="6"/>
    </row>
    <row r="850" spans="1:13" x14ac:dyDescent="0.3">
      <c r="A850" s="5" t="s">
        <v>727</v>
      </c>
      <c r="B850" s="1">
        <v>766</v>
      </c>
      <c r="C850" s="1">
        <v>775</v>
      </c>
      <c r="D850" s="1" t="s">
        <v>827</v>
      </c>
      <c r="E850" s="1">
        <v>889.42619999999999</v>
      </c>
      <c r="F850" s="1">
        <v>5.4653700000000001</v>
      </c>
      <c r="G850" s="1" t="s">
        <v>1009</v>
      </c>
      <c r="H850" s="1">
        <v>60.000003999999997</v>
      </c>
      <c r="I850" s="1">
        <v>0.65822400000000003</v>
      </c>
      <c r="J850" s="1">
        <v>2.5645000000000001E-2</v>
      </c>
      <c r="K850" s="1">
        <f>SUM(I848:I850)</f>
        <v>1.5855960000000002</v>
      </c>
      <c r="L850" s="1">
        <f>K846-K850</f>
        <v>0.24996199999999957</v>
      </c>
      <c r="M850" s="7">
        <f>3*MAX(J843:J850)</f>
        <v>9.1827000000000006E-2</v>
      </c>
    </row>
    <row r="851" spans="1:13" x14ac:dyDescent="0.3">
      <c r="A851" s="5" t="s">
        <v>727</v>
      </c>
      <c r="B851" s="1">
        <v>784</v>
      </c>
      <c r="C851" s="1">
        <v>811</v>
      </c>
      <c r="D851" s="1" t="s">
        <v>828</v>
      </c>
      <c r="E851" s="1">
        <v>2838.4564999999998</v>
      </c>
      <c r="F851" s="1">
        <v>6.2054600000000004</v>
      </c>
      <c r="G851" s="1" t="s">
        <v>729</v>
      </c>
      <c r="H851" s="1">
        <v>0</v>
      </c>
      <c r="I851" s="1">
        <v>0</v>
      </c>
      <c r="J851" s="1">
        <v>0</v>
      </c>
      <c r="K851" s="2"/>
      <c r="L851" s="2"/>
      <c r="M851" s="6"/>
    </row>
    <row r="852" spans="1:13" x14ac:dyDescent="0.3">
      <c r="A852" s="5" t="s">
        <v>727</v>
      </c>
      <c r="B852" s="1">
        <v>784</v>
      </c>
      <c r="C852" s="1">
        <v>811</v>
      </c>
      <c r="D852" s="1" t="s">
        <v>828</v>
      </c>
      <c r="E852" s="1">
        <v>2838.4564999999998</v>
      </c>
      <c r="F852" s="1">
        <v>5.8697039999999996</v>
      </c>
      <c r="G852" s="1" t="s">
        <v>729</v>
      </c>
      <c r="H852" s="1">
        <v>2</v>
      </c>
      <c r="I852" s="1">
        <v>5.4299080000000002</v>
      </c>
      <c r="J852" s="1">
        <v>0.32414399999999999</v>
      </c>
      <c r="K852" s="2"/>
      <c r="L852" s="2"/>
      <c r="M852" s="6"/>
    </row>
    <row r="853" spans="1:13" x14ac:dyDescent="0.3">
      <c r="A853" s="5" t="s">
        <v>727</v>
      </c>
      <c r="B853" s="1">
        <v>784</v>
      </c>
      <c r="C853" s="1">
        <v>811</v>
      </c>
      <c r="D853" s="1" t="s">
        <v>828</v>
      </c>
      <c r="E853" s="1">
        <v>2838.4564999999998</v>
      </c>
      <c r="F853" s="1">
        <v>5.8774309999999996</v>
      </c>
      <c r="G853" s="1" t="s">
        <v>729</v>
      </c>
      <c r="H853" s="1">
        <v>10</v>
      </c>
      <c r="I853" s="1">
        <v>5.9621729999999999</v>
      </c>
      <c r="J853" s="1">
        <v>0.35836800000000002</v>
      </c>
      <c r="K853" s="2"/>
      <c r="L853" s="2"/>
      <c r="M853" s="6"/>
    </row>
    <row r="854" spans="1:13" x14ac:dyDescent="0.3">
      <c r="A854" s="5" t="s">
        <v>727</v>
      </c>
      <c r="B854" s="1">
        <v>784</v>
      </c>
      <c r="C854" s="1">
        <v>811</v>
      </c>
      <c r="D854" s="1" t="s">
        <v>828</v>
      </c>
      <c r="E854" s="1">
        <v>2838.4564999999998</v>
      </c>
      <c r="F854" s="1">
        <v>5.8932089999999997</v>
      </c>
      <c r="G854" s="1" t="s">
        <v>729</v>
      </c>
      <c r="H854" s="1">
        <v>60.000003999999997</v>
      </c>
      <c r="I854" s="1">
        <v>6.4965669999999998</v>
      </c>
      <c r="J854" s="1">
        <v>0.324544</v>
      </c>
      <c r="K854" s="1">
        <f t="shared" ref="K854" si="360">SUM(I852:I854)</f>
        <v>17.888648</v>
      </c>
      <c r="L854" s="2"/>
      <c r="M854" s="6"/>
    </row>
    <row r="855" spans="1:13" x14ac:dyDescent="0.3">
      <c r="A855" s="5" t="s">
        <v>727</v>
      </c>
      <c r="B855" s="1">
        <v>784</v>
      </c>
      <c r="C855" s="1">
        <v>811</v>
      </c>
      <c r="D855" s="1" t="s">
        <v>828</v>
      </c>
      <c r="E855" s="1">
        <v>2838.4564999999998</v>
      </c>
      <c r="F855" s="1">
        <v>6.2007909999999997</v>
      </c>
      <c r="G855" s="1" t="s">
        <v>1009</v>
      </c>
      <c r="H855" s="1">
        <v>0</v>
      </c>
      <c r="I855" s="1">
        <v>0</v>
      </c>
      <c r="J855" s="1">
        <v>0</v>
      </c>
      <c r="K855" s="2"/>
      <c r="L855" s="2"/>
      <c r="M855" s="6"/>
    </row>
    <row r="856" spans="1:13" x14ac:dyDescent="0.3">
      <c r="A856" s="5" t="s">
        <v>727</v>
      </c>
      <c r="B856" s="1">
        <v>784</v>
      </c>
      <c r="C856" s="1">
        <v>811</v>
      </c>
      <c r="D856" s="1" t="s">
        <v>828</v>
      </c>
      <c r="E856" s="1">
        <v>2838.4564999999998</v>
      </c>
      <c r="F856" s="1">
        <v>5.8829989999999999</v>
      </c>
      <c r="G856" s="1" t="s">
        <v>1009</v>
      </c>
      <c r="H856" s="1">
        <v>2</v>
      </c>
      <c r="I856" s="1">
        <v>5.8599119999999996</v>
      </c>
      <c r="J856" s="1">
        <v>0.35174800000000001</v>
      </c>
      <c r="K856" s="2"/>
      <c r="L856" s="2"/>
      <c r="M856" s="6"/>
    </row>
    <row r="857" spans="1:13" x14ac:dyDescent="0.3">
      <c r="A857" s="5" t="s">
        <v>727</v>
      </c>
      <c r="B857" s="1">
        <v>784</v>
      </c>
      <c r="C857" s="1">
        <v>811</v>
      </c>
      <c r="D857" s="1" t="s">
        <v>828</v>
      </c>
      <c r="E857" s="1">
        <v>2838.4564999999998</v>
      </c>
      <c r="F857" s="1">
        <v>5.8898549999999998</v>
      </c>
      <c r="G857" s="1" t="s">
        <v>1009</v>
      </c>
      <c r="H857" s="1">
        <v>10</v>
      </c>
      <c r="I857" s="1">
        <v>6.2523470000000003</v>
      </c>
      <c r="J857" s="1">
        <v>0.35240899999999997</v>
      </c>
      <c r="K857" s="2"/>
      <c r="L857" s="2"/>
      <c r="M857" s="6"/>
    </row>
    <row r="858" spans="1:13" x14ac:dyDescent="0.3">
      <c r="A858" s="5" t="s">
        <v>727</v>
      </c>
      <c r="B858" s="1">
        <v>784</v>
      </c>
      <c r="C858" s="1">
        <v>811</v>
      </c>
      <c r="D858" s="1" t="s">
        <v>828</v>
      </c>
      <c r="E858" s="1">
        <v>2838.4564999999998</v>
      </c>
      <c r="F858" s="1">
        <v>5.9345189999999999</v>
      </c>
      <c r="G858" s="1" t="s">
        <v>1009</v>
      </c>
      <c r="H858" s="1">
        <v>60.000003999999997</v>
      </c>
      <c r="I858" s="1">
        <v>6.5242509999999996</v>
      </c>
      <c r="J858" s="1">
        <v>0.58147899999999997</v>
      </c>
      <c r="K858" s="1">
        <f t="shared" ref="K858" si="361">SUM(I856:I858)</f>
        <v>18.636510000000001</v>
      </c>
      <c r="L858" s="1">
        <f t="shared" ref="L858" si="362">K854-K858</f>
        <v>-0.74786200000000136</v>
      </c>
      <c r="M858" s="7">
        <f t="shared" ref="M858" si="363">3*MAX(J851:J858)</f>
        <v>1.744437</v>
      </c>
    </row>
    <row r="859" spans="1:13" x14ac:dyDescent="0.3">
      <c r="A859" s="5" t="s">
        <v>727</v>
      </c>
      <c r="B859" s="1">
        <v>788</v>
      </c>
      <c r="C859" s="1">
        <v>800</v>
      </c>
      <c r="D859" s="1" t="s">
        <v>829</v>
      </c>
      <c r="E859" s="1">
        <v>1268.6705999999999</v>
      </c>
      <c r="F859" s="1">
        <v>7.4411610000000001</v>
      </c>
      <c r="G859" s="1" t="s">
        <v>729</v>
      </c>
      <c r="H859" s="1">
        <v>0</v>
      </c>
      <c r="I859" s="1">
        <v>0</v>
      </c>
      <c r="J859" s="1">
        <v>0</v>
      </c>
      <c r="K859" s="2"/>
      <c r="L859" s="2"/>
      <c r="M859" s="6"/>
    </row>
    <row r="860" spans="1:13" x14ac:dyDescent="0.3">
      <c r="A860" s="5" t="s">
        <v>727</v>
      </c>
      <c r="B860" s="1">
        <v>788</v>
      </c>
      <c r="C860" s="1">
        <v>800</v>
      </c>
      <c r="D860" s="1" t="s">
        <v>829</v>
      </c>
      <c r="E860" s="1">
        <v>1268.6705999999999</v>
      </c>
      <c r="F860" s="1">
        <v>7.4385919999999999</v>
      </c>
      <c r="G860" s="1" t="s">
        <v>729</v>
      </c>
      <c r="H860" s="1">
        <v>2</v>
      </c>
      <c r="I860" s="1">
        <v>2.9399860000000002</v>
      </c>
      <c r="J860" s="1">
        <v>2.7149E-2</v>
      </c>
      <c r="K860" s="2"/>
      <c r="L860" s="2"/>
      <c r="M860" s="6"/>
    </row>
    <row r="861" spans="1:13" x14ac:dyDescent="0.3">
      <c r="A861" s="5" t="s">
        <v>727</v>
      </c>
      <c r="B861" s="1">
        <v>788</v>
      </c>
      <c r="C861" s="1">
        <v>800</v>
      </c>
      <c r="D861" s="1" t="s">
        <v>829</v>
      </c>
      <c r="E861" s="1">
        <v>1268.6705999999999</v>
      </c>
      <c r="F861" s="1">
        <v>7.4344340000000004</v>
      </c>
      <c r="G861" s="1" t="s">
        <v>729</v>
      </c>
      <c r="H861" s="1">
        <v>10</v>
      </c>
      <c r="I861" s="1">
        <v>3.0546199999999999</v>
      </c>
      <c r="J861" s="1">
        <v>0.101268</v>
      </c>
      <c r="K861" s="2"/>
      <c r="L861" s="2"/>
      <c r="M861" s="6"/>
    </row>
    <row r="862" spans="1:13" x14ac:dyDescent="0.3">
      <c r="A862" s="5" t="s">
        <v>727</v>
      </c>
      <c r="B862" s="1">
        <v>788</v>
      </c>
      <c r="C862" s="1">
        <v>800</v>
      </c>
      <c r="D862" s="1" t="s">
        <v>829</v>
      </c>
      <c r="E862" s="1">
        <v>1268.6705999999999</v>
      </c>
      <c r="F862" s="1">
        <v>7.438231</v>
      </c>
      <c r="G862" s="1" t="s">
        <v>729</v>
      </c>
      <c r="H862" s="1">
        <v>60.000003999999997</v>
      </c>
      <c r="I862" s="1">
        <v>3.1792289999999999</v>
      </c>
      <c r="J862" s="1">
        <v>0.14036399999999999</v>
      </c>
      <c r="K862" s="1">
        <f t="shared" ref="K862" si="364">SUM(I860:I862)</f>
        <v>9.1738350000000004</v>
      </c>
      <c r="L862" s="2"/>
      <c r="M862" s="6"/>
    </row>
    <row r="863" spans="1:13" x14ac:dyDescent="0.3">
      <c r="A863" s="5" t="s">
        <v>727</v>
      </c>
      <c r="B863" s="1">
        <v>788</v>
      </c>
      <c r="C863" s="1">
        <v>800</v>
      </c>
      <c r="D863" s="1" t="s">
        <v>829</v>
      </c>
      <c r="E863" s="1">
        <v>1268.6705999999999</v>
      </c>
      <c r="F863" s="1">
        <v>7.4389909999999997</v>
      </c>
      <c r="G863" s="1" t="s">
        <v>1009</v>
      </c>
      <c r="H863" s="1">
        <v>0</v>
      </c>
      <c r="I863" s="1">
        <v>0</v>
      </c>
      <c r="J863" s="1">
        <v>0</v>
      </c>
      <c r="K863" s="2"/>
      <c r="L863" s="2"/>
      <c r="M863" s="6"/>
    </row>
    <row r="864" spans="1:13" x14ac:dyDescent="0.3">
      <c r="A864" s="5" t="s">
        <v>727</v>
      </c>
      <c r="B864" s="1">
        <v>788</v>
      </c>
      <c r="C864" s="1">
        <v>800</v>
      </c>
      <c r="D864" s="1" t="s">
        <v>829</v>
      </c>
      <c r="E864" s="1">
        <v>1268.6705999999999</v>
      </c>
      <c r="F864" s="1">
        <v>7.4261160000000004</v>
      </c>
      <c r="G864" s="1" t="s">
        <v>1009</v>
      </c>
      <c r="H864" s="1">
        <v>2</v>
      </c>
      <c r="I864" s="1">
        <v>3.157848</v>
      </c>
      <c r="J864" s="1">
        <v>0.168958</v>
      </c>
      <c r="K864" s="2"/>
      <c r="L864" s="2"/>
      <c r="M864" s="6"/>
    </row>
    <row r="865" spans="1:13" x14ac:dyDescent="0.3">
      <c r="A865" s="5" t="s">
        <v>727</v>
      </c>
      <c r="B865" s="1">
        <v>788</v>
      </c>
      <c r="C865" s="1">
        <v>800</v>
      </c>
      <c r="D865" s="1" t="s">
        <v>829</v>
      </c>
      <c r="E865" s="1">
        <v>1268.6705999999999</v>
      </c>
      <c r="F865" s="1">
        <v>7.4317880000000001</v>
      </c>
      <c r="G865" s="1" t="s">
        <v>1009</v>
      </c>
      <c r="H865" s="1">
        <v>10</v>
      </c>
      <c r="I865" s="1">
        <v>3.2382970000000002</v>
      </c>
      <c r="J865" s="1">
        <v>3.3196000000000003E-2</v>
      </c>
      <c r="K865" s="2"/>
      <c r="L865" s="2"/>
      <c r="M865" s="6"/>
    </row>
    <row r="866" spans="1:13" x14ac:dyDescent="0.3">
      <c r="A866" s="5" t="s">
        <v>727</v>
      </c>
      <c r="B866" s="1">
        <v>788</v>
      </c>
      <c r="C866" s="1">
        <v>800</v>
      </c>
      <c r="D866" s="1" t="s">
        <v>829</v>
      </c>
      <c r="E866" s="1">
        <v>1268.6705999999999</v>
      </c>
      <c r="F866" s="1">
        <v>7.4446529999999997</v>
      </c>
      <c r="G866" s="1" t="s">
        <v>1009</v>
      </c>
      <c r="H866" s="1">
        <v>60.000003999999997</v>
      </c>
      <c r="I866" s="1">
        <v>3.5380500000000001</v>
      </c>
      <c r="J866" s="1">
        <v>0.115982</v>
      </c>
      <c r="K866" s="1">
        <f t="shared" ref="K866" si="365">SUM(I864:I866)</f>
        <v>9.9341950000000008</v>
      </c>
      <c r="L866" s="1">
        <f t="shared" ref="L866" si="366">K862-K866</f>
        <v>-0.76036000000000037</v>
      </c>
      <c r="M866" s="7">
        <f t="shared" ref="M866" si="367">3*MAX(J859:J866)</f>
        <v>0.50687400000000005</v>
      </c>
    </row>
    <row r="867" spans="1:13" x14ac:dyDescent="0.3">
      <c r="A867" s="5" t="s">
        <v>727</v>
      </c>
      <c r="B867" s="1">
        <v>804</v>
      </c>
      <c r="C867" s="1">
        <v>816</v>
      </c>
      <c r="D867" s="1" t="s">
        <v>830</v>
      </c>
      <c r="E867" s="1">
        <v>1401.7809</v>
      </c>
      <c r="F867" s="1">
        <v>4.9833259999999999</v>
      </c>
      <c r="G867" s="1" t="s">
        <v>729</v>
      </c>
      <c r="H867" s="1">
        <v>0</v>
      </c>
      <c r="I867" s="1">
        <v>0</v>
      </c>
      <c r="J867" s="1">
        <v>0</v>
      </c>
      <c r="K867" s="2"/>
      <c r="L867" s="2"/>
      <c r="M867" s="6"/>
    </row>
    <row r="868" spans="1:13" x14ac:dyDescent="0.3">
      <c r="A868" s="5" t="s">
        <v>727</v>
      </c>
      <c r="B868" s="1">
        <v>804</v>
      </c>
      <c r="C868" s="1">
        <v>816</v>
      </c>
      <c r="D868" s="1" t="s">
        <v>830</v>
      </c>
      <c r="E868" s="1">
        <v>1401.7809</v>
      </c>
      <c r="F868" s="1">
        <v>4.9716310000000004</v>
      </c>
      <c r="G868" s="1" t="s">
        <v>729</v>
      </c>
      <c r="H868" s="1">
        <v>2</v>
      </c>
      <c r="I868" s="1">
        <v>0.90612599999999999</v>
      </c>
      <c r="J868" s="1">
        <v>3.1626000000000001E-2</v>
      </c>
      <c r="K868" s="2"/>
      <c r="L868" s="2"/>
      <c r="M868" s="6"/>
    </row>
    <row r="869" spans="1:13" x14ac:dyDescent="0.3">
      <c r="A869" s="5" t="s">
        <v>727</v>
      </c>
      <c r="B869" s="1">
        <v>804</v>
      </c>
      <c r="C869" s="1">
        <v>816</v>
      </c>
      <c r="D869" s="1" t="s">
        <v>830</v>
      </c>
      <c r="E869" s="1">
        <v>1401.7809</v>
      </c>
      <c r="F869" s="1">
        <v>4.9766700000000004</v>
      </c>
      <c r="G869" s="1" t="s">
        <v>729</v>
      </c>
      <c r="H869" s="1">
        <v>10</v>
      </c>
      <c r="I869" s="1">
        <v>1.172582</v>
      </c>
      <c r="J869" s="1">
        <v>4.3572E-2</v>
      </c>
      <c r="K869" s="2"/>
      <c r="L869" s="2"/>
      <c r="M869" s="6"/>
    </row>
    <row r="870" spans="1:13" x14ac:dyDescent="0.3">
      <c r="A870" s="5" t="s">
        <v>727</v>
      </c>
      <c r="B870" s="1">
        <v>804</v>
      </c>
      <c r="C870" s="1">
        <v>816</v>
      </c>
      <c r="D870" s="1" t="s">
        <v>830</v>
      </c>
      <c r="E870" s="1">
        <v>1401.7809</v>
      </c>
      <c r="F870" s="1">
        <v>4.9776439999999997</v>
      </c>
      <c r="G870" s="1" t="s">
        <v>729</v>
      </c>
      <c r="H870" s="1">
        <v>60.000003999999997</v>
      </c>
      <c r="I870" s="1">
        <v>1.720194</v>
      </c>
      <c r="J870" s="1">
        <v>5.2294E-2</v>
      </c>
      <c r="K870" s="1">
        <f t="shared" ref="K870" si="368">SUM(I868:I870)</f>
        <v>3.798902</v>
      </c>
      <c r="L870" s="2"/>
      <c r="M870" s="6"/>
    </row>
    <row r="871" spans="1:13" x14ac:dyDescent="0.3">
      <c r="A871" s="5" t="s">
        <v>727</v>
      </c>
      <c r="B871" s="1">
        <v>804</v>
      </c>
      <c r="C871" s="1">
        <v>816</v>
      </c>
      <c r="D871" s="1" t="s">
        <v>830</v>
      </c>
      <c r="E871" s="1">
        <v>1401.7809</v>
      </c>
      <c r="F871" s="1">
        <v>4.9823399999999998</v>
      </c>
      <c r="G871" s="1" t="s">
        <v>1009</v>
      </c>
      <c r="H871" s="1">
        <v>0</v>
      </c>
      <c r="I871" s="1">
        <v>0</v>
      </c>
      <c r="J871" s="1">
        <v>0</v>
      </c>
      <c r="K871" s="2"/>
      <c r="L871" s="2"/>
      <c r="M871" s="6"/>
    </row>
    <row r="872" spans="1:13" x14ac:dyDescent="0.3">
      <c r="A872" s="5" t="s">
        <v>727</v>
      </c>
      <c r="B872" s="1">
        <v>804</v>
      </c>
      <c r="C872" s="1">
        <v>816</v>
      </c>
      <c r="D872" s="1" t="s">
        <v>830</v>
      </c>
      <c r="E872" s="1">
        <v>1401.7809</v>
      </c>
      <c r="F872" s="1">
        <v>4.9720930000000001</v>
      </c>
      <c r="G872" s="1" t="s">
        <v>1009</v>
      </c>
      <c r="H872" s="1">
        <v>2</v>
      </c>
      <c r="I872" s="1">
        <v>0.87201099999999998</v>
      </c>
      <c r="J872" s="1">
        <v>6.6089999999999996E-2</v>
      </c>
      <c r="K872" s="2"/>
      <c r="L872" s="2"/>
      <c r="M872" s="6"/>
    </row>
    <row r="873" spans="1:13" x14ac:dyDescent="0.3">
      <c r="A873" s="5" t="s">
        <v>727</v>
      </c>
      <c r="B873" s="1">
        <v>804</v>
      </c>
      <c r="C873" s="1">
        <v>816</v>
      </c>
      <c r="D873" s="1" t="s">
        <v>830</v>
      </c>
      <c r="E873" s="1">
        <v>1401.7809</v>
      </c>
      <c r="F873" s="1">
        <v>4.9775179999999999</v>
      </c>
      <c r="G873" s="1" t="s">
        <v>1009</v>
      </c>
      <c r="H873" s="1">
        <v>10</v>
      </c>
      <c r="I873" s="1">
        <v>1.106554</v>
      </c>
      <c r="J873" s="1">
        <v>5.8295E-2</v>
      </c>
      <c r="K873" s="2"/>
      <c r="L873" s="2"/>
      <c r="M873" s="6"/>
    </row>
    <row r="874" spans="1:13" x14ac:dyDescent="0.3">
      <c r="A874" s="5" t="s">
        <v>727</v>
      </c>
      <c r="B874" s="1">
        <v>804</v>
      </c>
      <c r="C874" s="1">
        <v>816</v>
      </c>
      <c r="D874" s="1" t="s">
        <v>830</v>
      </c>
      <c r="E874" s="1">
        <v>1401.7809</v>
      </c>
      <c r="F874" s="1">
        <v>4.9800570000000004</v>
      </c>
      <c r="G874" s="1" t="s">
        <v>1009</v>
      </c>
      <c r="H874" s="1">
        <v>60.000003999999997</v>
      </c>
      <c r="I874" s="1">
        <v>1.6137360000000001</v>
      </c>
      <c r="J874" s="1">
        <v>9.4139E-2</v>
      </c>
      <c r="K874" s="1">
        <f t="shared" ref="K874" si="369">SUM(I872:I874)</f>
        <v>3.592301</v>
      </c>
      <c r="L874" s="1">
        <f t="shared" ref="L874" si="370">K870-K874</f>
        <v>0.20660100000000003</v>
      </c>
      <c r="M874" s="7">
        <f t="shared" ref="M874" si="371">3*MAX(J867:J874)</f>
        <v>0.28241700000000003</v>
      </c>
    </row>
    <row r="875" spans="1:13" x14ac:dyDescent="0.3">
      <c r="A875" s="5" t="s">
        <v>727</v>
      </c>
      <c r="B875" s="1">
        <v>812</v>
      </c>
      <c r="C875" s="1">
        <v>824</v>
      </c>
      <c r="D875" s="1" t="s">
        <v>831</v>
      </c>
      <c r="E875" s="1">
        <v>1159.643</v>
      </c>
      <c r="F875" s="1">
        <v>5.0915549999999996</v>
      </c>
      <c r="G875" s="1" t="s">
        <v>729</v>
      </c>
      <c r="H875" s="1">
        <v>0</v>
      </c>
      <c r="I875" s="1">
        <v>0</v>
      </c>
      <c r="J875" s="1">
        <v>0</v>
      </c>
      <c r="K875" s="2"/>
      <c r="L875" s="2"/>
      <c r="M875" s="6"/>
    </row>
    <row r="876" spans="1:13" x14ac:dyDescent="0.3">
      <c r="A876" s="5" t="s">
        <v>727</v>
      </c>
      <c r="B876" s="1">
        <v>812</v>
      </c>
      <c r="C876" s="1">
        <v>824</v>
      </c>
      <c r="D876" s="1" t="s">
        <v>831</v>
      </c>
      <c r="E876" s="1">
        <v>1159.643</v>
      </c>
      <c r="F876" s="1">
        <v>5.0796520000000003</v>
      </c>
      <c r="G876" s="1" t="s">
        <v>729</v>
      </c>
      <c r="H876" s="1">
        <v>2</v>
      </c>
      <c r="I876" s="1">
        <v>0.83442300000000003</v>
      </c>
      <c r="J876" s="1">
        <v>3.3055000000000001E-2</v>
      </c>
      <c r="K876" s="2"/>
      <c r="L876" s="2"/>
      <c r="M876" s="6"/>
    </row>
    <row r="877" spans="1:13" x14ac:dyDescent="0.3">
      <c r="A877" s="5" t="s">
        <v>727</v>
      </c>
      <c r="B877" s="1">
        <v>812</v>
      </c>
      <c r="C877" s="1">
        <v>824</v>
      </c>
      <c r="D877" s="1" t="s">
        <v>831</v>
      </c>
      <c r="E877" s="1">
        <v>1159.643</v>
      </c>
      <c r="F877" s="1">
        <v>5.0830659999999996</v>
      </c>
      <c r="G877" s="1" t="s">
        <v>729</v>
      </c>
      <c r="H877" s="1">
        <v>10</v>
      </c>
      <c r="I877" s="1">
        <v>1.350759</v>
      </c>
      <c r="J877" s="1">
        <v>2.971E-2</v>
      </c>
      <c r="K877" s="2"/>
      <c r="L877" s="2"/>
      <c r="M877" s="6"/>
    </row>
    <row r="878" spans="1:13" x14ac:dyDescent="0.3">
      <c r="A878" s="5" t="s">
        <v>727</v>
      </c>
      <c r="B878" s="1">
        <v>812</v>
      </c>
      <c r="C878" s="1">
        <v>824</v>
      </c>
      <c r="D878" s="1" t="s">
        <v>831</v>
      </c>
      <c r="E878" s="1">
        <v>1159.643</v>
      </c>
      <c r="F878" s="1">
        <v>5.0866249999999997</v>
      </c>
      <c r="G878" s="1" t="s">
        <v>729</v>
      </c>
      <c r="H878" s="1">
        <v>60.000003999999997</v>
      </c>
      <c r="I878" s="1">
        <v>1.653154</v>
      </c>
      <c r="J878" s="1">
        <v>3.9370000000000002E-2</v>
      </c>
      <c r="K878" s="1">
        <f t="shared" ref="K878" si="372">SUM(I876:I878)</f>
        <v>3.838336</v>
      </c>
      <c r="L878" s="2"/>
      <c r="M878" s="6"/>
    </row>
    <row r="879" spans="1:13" x14ac:dyDescent="0.3">
      <c r="A879" s="5" t="s">
        <v>727</v>
      </c>
      <c r="B879" s="1">
        <v>812</v>
      </c>
      <c r="C879" s="1">
        <v>824</v>
      </c>
      <c r="D879" s="1" t="s">
        <v>831</v>
      </c>
      <c r="E879" s="1">
        <v>1159.643</v>
      </c>
      <c r="F879" s="1">
        <v>5.089156</v>
      </c>
      <c r="G879" s="1" t="s">
        <v>1009</v>
      </c>
      <c r="H879" s="1">
        <v>0</v>
      </c>
      <c r="I879" s="1">
        <v>0</v>
      </c>
      <c r="J879" s="1">
        <v>0</v>
      </c>
      <c r="K879" s="2"/>
      <c r="L879" s="2"/>
      <c r="M879" s="6"/>
    </row>
    <row r="880" spans="1:13" x14ac:dyDescent="0.3">
      <c r="A880" s="5" t="s">
        <v>727</v>
      </c>
      <c r="B880" s="1">
        <v>812</v>
      </c>
      <c r="C880" s="1">
        <v>824</v>
      </c>
      <c r="D880" s="1" t="s">
        <v>831</v>
      </c>
      <c r="E880" s="1">
        <v>1159.643</v>
      </c>
      <c r="F880" s="1">
        <v>5.0740400000000001</v>
      </c>
      <c r="G880" s="1" t="s">
        <v>1009</v>
      </c>
      <c r="H880" s="1">
        <v>2</v>
      </c>
      <c r="I880" s="1">
        <v>0.67217199999999999</v>
      </c>
      <c r="J880" s="1">
        <v>4.3413E-2</v>
      </c>
      <c r="K880" s="2"/>
      <c r="L880" s="2"/>
      <c r="M880" s="6"/>
    </row>
    <row r="881" spans="1:13" x14ac:dyDescent="0.3">
      <c r="A881" s="5" t="s">
        <v>727</v>
      </c>
      <c r="B881" s="1">
        <v>812</v>
      </c>
      <c r="C881" s="1">
        <v>824</v>
      </c>
      <c r="D881" s="1" t="s">
        <v>831</v>
      </c>
      <c r="E881" s="1">
        <v>1159.643</v>
      </c>
      <c r="F881" s="1">
        <v>5.079358</v>
      </c>
      <c r="G881" s="1" t="s">
        <v>1009</v>
      </c>
      <c r="H881" s="1">
        <v>10</v>
      </c>
      <c r="I881" s="1">
        <v>1.245368</v>
      </c>
      <c r="J881" s="1">
        <v>0.24747</v>
      </c>
      <c r="K881" s="2"/>
      <c r="L881" s="2"/>
      <c r="M881" s="6"/>
    </row>
    <row r="882" spans="1:13" x14ac:dyDescent="0.3">
      <c r="A882" s="5" t="s">
        <v>727</v>
      </c>
      <c r="B882" s="1">
        <v>812</v>
      </c>
      <c r="C882" s="1">
        <v>824</v>
      </c>
      <c r="D882" s="1" t="s">
        <v>831</v>
      </c>
      <c r="E882" s="1">
        <v>1159.643</v>
      </c>
      <c r="F882" s="1">
        <v>5.0831920000000004</v>
      </c>
      <c r="G882" s="1" t="s">
        <v>1009</v>
      </c>
      <c r="H882" s="1">
        <v>60.000003999999997</v>
      </c>
      <c r="I882" s="1">
        <v>1.740164</v>
      </c>
      <c r="J882" s="1">
        <v>6.9996000000000003E-2</v>
      </c>
      <c r="K882" s="1">
        <f t="shared" ref="K882" si="373">SUM(I880:I882)</f>
        <v>3.6577039999999998</v>
      </c>
      <c r="L882" s="1">
        <f t="shared" ref="L882:L930" si="374">K878-K882</f>
        <v>0.18063200000000013</v>
      </c>
      <c r="M882" s="7">
        <f t="shared" ref="M882" si="375">3*MAX(J875:J882)</f>
        <v>0.74241000000000001</v>
      </c>
    </row>
    <row r="883" spans="1:13" x14ac:dyDescent="0.3">
      <c r="A883" s="5" t="s">
        <v>727</v>
      </c>
      <c r="B883" s="1">
        <v>825</v>
      </c>
      <c r="C883" s="1">
        <v>834</v>
      </c>
      <c r="D883" s="1" t="s">
        <v>832</v>
      </c>
      <c r="E883" s="1">
        <v>1111.5853999999999</v>
      </c>
      <c r="F883" s="1">
        <v>4.7682000000000002</v>
      </c>
      <c r="G883" s="1" t="s">
        <v>729</v>
      </c>
      <c r="H883" s="1">
        <v>0</v>
      </c>
      <c r="I883" s="1">
        <v>0</v>
      </c>
      <c r="J883" s="1">
        <v>0</v>
      </c>
      <c r="K883" s="2"/>
      <c r="L883" s="2"/>
      <c r="M883" s="6"/>
    </row>
    <row r="884" spans="1:13" x14ac:dyDescent="0.3">
      <c r="A884" s="5" t="s">
        <v>727</v>
      </c>
      <c r="B884" s="1">
        <v>825</v>
      </c>
      <c r="C884" s="1">
        <v>834</v>
      </c>
      <c r="D884" s="1" t="s">
        <v>832</v>
      </c>
      <c r="E884" s="1">
        <v>1111.5853999999999</v>
      </c>
      <c r="F884" s="1">
        <v>4.7590500000000002</v>
      </c>
      <c r="G884" s="1" t="s">
        <v>729</v>
      </c>
      <c r="H884" s="1">
        <v>2</v>
      </c>
      <c r="I884" s="1">
        <v>1.115702</v>
      </c>
      <c r="J884" s="1">
        <v>6.0950999999999998E-2</v>
      </c>
      <c r="K884" s="2"/>
      <c r="L884" s="2"/>
      <c r="M884" s="6"/>
    </row>
    <row r="885" spans="1:13" x14ac:dyDescent="0.3">
      <c r="A885" s="5" t="s">
        <v>727</v>
      </c>
      <c r="B885" s="1">
        <v>825</v>
      </c>
      <c r="C885" s="1">
        <v>834</v>
      </c>
      <c r="D885" s="1" t="s">
        <v>832</v>
      </c>
      <c r="E885" s="1">
        <v>1111.5853999999999</v>
      </c>
      <c r="F885" s="1">
        <v>4.762365</v>
      </c>
      <c r="G885" s="1" t="s">
        <v>729</v>
      </c>
      <c r="H885" s="1">
        <v>10</v>
      </c>
      <c r="I885" s="1">
        <v>1.220798</v>
      </c>
      <c r="J885" s="1">
        <v>5.7146000000000002E-2</v>
      </c>
      <c r="K885" s="2"/>
      <c r="L885" s="2"/>
      <c r="M885" s="6"/>
    </row>
    <row r="886" spans="1:13" x14ac:dyDescent="0.3">
      <c r="A886" s="5" t="s">
        <v>727</v>
      </c>
      <c r="B886" s="1">
        <v>825</v>
      </c>
      <c r="C886" s="1">
        <v>834</v>
      </c>
      <c r="D886" s="1" t="s">
        <v>832</v>
      </c>
      <c r="E886" s="1">
        <v>1111.5853999999999</v>
      </c>
      <c r="F886" s="1">
        <v>4.7694279999999996</v>
      </c>
      <c r="G886" s="1" t="s">
        <v>729</v>
      </c>
      <c r="H886" s="1">
        <v>60.000003999999997</v>
      </c>
      <c r="I886" s="1">
        <v>1.5698859999999999</v>
      </c>
      <c r="J886" s="1">
        <v>6.1392000000000002E-2</v>
      </c>
      <c r="K886" s="1">
        <f t="shared" ref="K886" si="376">SUM(I884:I886)</f>
        <v>3.9063859999999999</v>
      </c>
      <c r="L886" s="2"/>
      <c r="M886" s="6"/>
    </row>
    <row r="887" spans="1:13" x14ac:dyDescent="0.3">
      <c r="A887" s="5" t="s">
        <v>727</v>
      </c>
      <c r="B887" s="1">
        <v>825</v>
      </c>
      <c r="C887" s="1">
        <v>834</v>
      </c>
      <c r="D887" s="1" t="s">
        <v>832</v>
      </c>
      <c r="E887" s="1">
        <v>1111.5853999999999</v>
      </c>
      <c r="F887" s="1">
        <v>4.7648010000000003</v>
      </c>
      <c r="G887" s="1" t="s">
        <v>1009</v>
      </c>
      <c r="H887" s="1">
        <v>0</v>
      </c>
      <c r="I887" s="1">
        <v>0</v>
      </c>
      <c r="J887" s="1">
        <v>0</v>
      </c>
      <c r="K887" s="2"/>
      <c r="L887" s="2"/>
      <c r="M887" s="6"/>
    </row>
    <row r="888" spans="1:13" x14ac:dyDescent="0.3">
      <c r="A888" s="5" t="s">
        <v>727</v>
      </c>
      <c r="B888" s="1">
        <v>825</v>
      </c>
      <c r="C888" s="1">
        <v>834</v>
      </c>
      <c r="D888" s="1" t="s">
        <v>832</v>
      </c>
      <c r="E888" s="1">
        <v>1111.5853999999999</v>
      </c>
      <c r="F888" s="1">
        <v>4.7590089999999998</v>
      </c>
      <c r="G888" s="1" t="s">
        <v>1009</v>
      </c>
      <c r="H888" s="1">
        <v>2</v>
      </c>
      <c r="I888" s="1">
        <v>1.0873660000000001</v>
      </c>
      <c r="J888" s="1">
        <v>7.5821E-2</v>
      </c>
      <c r="K888" s="2"/>
      <c r="L888" s="2"/>
      <c r="M888" s="6"/>
    </row>
    <row r="889" spans="1:13" x14ac:dyDescent="0.3">
      <c r="A889" s="5" t="s">
        <v>727</v>
      </c>
      <c r="B889" s="1">
        <v>825</v>
      </c>
      <c r="C889" s="1">
        <v>834</v>
      </c>
      <c r="D889" s="1" t="s">
        <v>832</v>
      </c>
      <c r="E889" s="1">
        <v>1111.5853999999999</v>
      </c>
      <c r="F889" s="1">
        <v>4.7627490000000003</v>
      </c>
      <c r="G889" s="1" t="s">
        <v>1009</v>
      </c>
      <c r="H889" s="1">
        <v>10</v>
      </c>
      <c r="I889" s="1">
        <v>1.236327</v>
      </c>
      <c r="J889" s="1">
        <v>8.7075E-2</v>
      </c>
      <c r="K889" s="2"/>
      <c r="L889" s="2"/>
      <c r="M889" s="6"/>
    </row>
    <row r="890" spans="1:13" x14ac:dyDescent="0.3">
      <c r="A890" s="5" t="s">
        <v>727</v>
      </c>
      <c r="B890" s="1">
        <v>825</v>
      </c>
      <c r="C890" s="1">
        <v>834</v>
      </c>
      <c r="D890" s="1" t="s">
        <v>832</v>
      </c>
      <c r="E890" s="1">
        <v>1111.5853999999999</v>
      </c>
      <c r="F890" s="1">
        <v>4.7608439999999996</v>
      </c>
      <c r="G890" s="1" t="s">
        <v>1009</v>
      </c>
      <c r="H890" s="1">
        <v>60.000003999999997</v>
      </c>
      <c r="I890" s="1">
        <v>1.5959110000000001</v>
      </c>
      <c r="J890" s="1">
        <v>6.7386000000000001E-2</v>
      </c>
      <c r="K890" s="1">
        <f t="shared" ref="K890" si="377">SUM(I888:I890)</f>
        <v>3.9196040000000001</v>
      </c>
      <c r="L890" s="1">
        <f t="shared" ref="L890:L938" si="378">K886-K890</f>
        <v>-1.3218000000000174E-2</v>
      </c>
      <c r="M890" s="7">
        <f t="shared" ref="M890" si="379">3*MAX(J883:J890)</f>
        <v>0.26122499999999998</v>
      </c>
    </row>
    <row r="891" spans="1:13" x14ac:dyDescent="0.3">
      <c r="A891" s="5" t="s">
        <v>727</v>
      </c>
      <c r="B891" s="1">
        <v>825</v>
      </c>
      <c r="C891" s="1">
        <v>835</v>
      </c>
      <c r="D891" s="1" t="s">
        <v>833</v>
      </c>
      <c r="E891" s="1">
        <v>1168.6069</v>
      </c>
      <c r="F891" s="1">
        <v>4.5446520000000001</v>
      </c>
      <c r="G891" s="1" t="s">
        <v>729</v>
      </c>
      <c r="H891" s="1">
        <v>0</v>
      </c>
      <c r="I891" s="1">
        <v>0</v>
      </c>
      <c r="J891" s="1">
        <v>0</v>
      </c>
      <c r="K891" s="2"/>
      <c r="L891" s="2"/>
      <c r="M891" s="6"/>
    </row>
    <row r="892" spans="1:13" x14ac:dyDescent="0.3">
      <c r="A892" s="5" t="s">
        <v>727</v>
      </c>
      <c r="B892" s="1">
        <v>825</v>
      </c>
      <c r="C892" s="1">
        <v>835</v>
      </c>
      <c r="D892" s="1" t="s">
        <v>833</v>
      </c>
      <c r="E892" s="1">
        <v>1168.6069</v>
      </c>
      <c r="F892" s="1">
        <v>4.5321509999999998</v>
      </c>
      <c r="G892" s="1" t="s">
        <v>729</v>
      </c>
      <c r="H892" s="1">
        <v>2</v>
      </c>
      <c r="I892" s="1">
        <v>1.1725190000000001</v>
      </c>
      <c r="J892" s="1">
        <v>3.1953000000000002E-2</v>
      </c>
      <c r="K892" s="2"/>
      <c r="L892" s="2"/>
      <c r="M892" s="6"/>
    </row>
    <row r="893" spans="1:13" x14ac:dyDescent="0.3">
      <c r="A893" s="5" t="s">
        <v>727</v>
      </c>
      <c r="B893" s="1">
        <v>825</v>
      </c>
      <c r="C893" s="1">
        <v>835</v>
      </c>
      <c r="D893" s="1" t="s">
        <v>833</v>
      </c>
      <c r="E893" s="1">
        <v>1168.6069</v>
      </c>
      <c r="F893" s="1">
        <v>4.5381410000000004</v>
      </c>
      <c r="G893" s="1" t="s">
        <v>729</v>
      </c>
      <c r="H893" s="1">
        <v>10</v>
      </c>
      <c r="I893" s="1">
        <v>1.2365520000000001</v>
      </c>
      <c r="J893" s="1">
        <v>3.7661E-2</v>
      </c>
      <c r="K893" s="2"/>
      <c r="L893" s="2"/>
      <c r="M893" s="6"/>
    </row>
    <row r="894" spans="1:13" x14ac:dyDescent="0.3">
      <c r="A894" s="5" t="s">
        <v>727</v>
      </c>
      <c r="B894" s="1">
        <v>825</v>
      </c>
      <c r="C894" s="1">
        <v>835</v>
      </c>
      <c r="D894" s="1" t="s">
        <v>833</v>
      </c>
      <c r="E894" s="1">
        <v>1168.6069</v>
      </c>
      <c r="F894" s="1">
        <v>4.5375379999999996</v>
      </c>
      <c r="G894" s="1" t="s">
        <v>729</v>
      </c>
      <c r="H894" s="1">
        <v>60.000003999999997</v>
      </c>
      <c r="I894" s="1">
        <v>1.566703</v>
      </c>
      <c r="J894" s="1">
        <v>3.0796E-2</v>
      </c>
      <c r="K894" s="1">
        <f t="shared" ref="K894" si="380">SUM(I892:I894)</f>
        <v>3.9757739999999999</v>
      </c>
      <c r="L894" s="2"/>
      <c r="M894" s="6"/>
    </row>
    <row r="895" spans="1:13" x14ac:dyDescent="0.3">
      <c r="A895" s="5" t="s">
        <v>727</v>
      </c>
      <c r="B895" s="1">
        <v>825</v>
      </c>
      <c r="C895" s="1">
        <v>835</v>
      </c>
      <c r="D895" s="1" t="s">
        <v>833</v>
      </c>
      <c r="E895" s="1">
        <v>1168.6069</v>
      </c>
      <c r="F895" s="1">
        <v>4.5426080000000004</v>
      </c>
      <c r="G895" s="1" t="s">
        <v>1009</v>
      </c>
      <c r="H895" s="1">
        <v>0</v>
      </c>
      <c r="I895" s="1">
        <v>0</v>
      </c>
      <c r="J895" s="1">
        <v>0</v>
      </c>
      <c r="K895" s="2"/>
      <c r="L895" s="2"/>
      <c r="M895" s="6"/>
    </row>
    <row r="896" spans="1:13" x14ac:dyDescent="0.3">
      <c r="A896" s="5" t="s">
        <v>727</v>
      </c>
      <c r="B896" s="1">
        <v>825</v>
      </c>
      <c r="C896" s="1">
        <v>835</v>
      </c>
      <c r="D896" s="1" t="s">
        <v>833</v>
      </c>
      <c r="E896" s="1">
        <v>1168.6069</v>
      </c>
      <c r="F896" s="1">
        <v>4.5324809999999998</v>
      </c>
      <c r="G896" s="1" t="s">
        <v>1009</v>
      </c>
      <c r="H896" s="1">
        <v>2</v>
      </c>
      <c r="I896" s="1">
        <v>1.1354519999999999</v>
      </c>
      <c r="J896" s="1">
        <v>3.4120999999999999E-2</v>
      </c>
      <c r="K896" s="2"/>
      <c r="L896" s="2"/>
      <c r="M896" s="6"/>
    </row>
    <row r="897" spans="1:13" x14ac:dyDescent="0.3">
      <c r="A897" s="5" t="s">
        <v>727</v>
      </c>
      <c r="B897" s="1">
        <v>825</v>
      </c>
      <c r="C897" s="1">
        <v>835</v>
      </c>
      <c r="D897" s="1" t="s">
        <v>833</v>
      </c>
      <c r="E897" s="1">
        <v>1168.6069</v>
      </c>
      <c r="F897" s="1">
        <v>4.5401899999999999</v>
      </c>
      <c r="G897" s="1" t="s">
        <v>1009</v>
      </c>
      <c r="H897" s="1">
        <v>10</v>
      </c>
      <c r="I897" s="1">
        <v>1.2223090000000001</v>
      </c>
      <c r="J897" s="1">
        <v>2.7401999999999999E-2</v>
      </c>
      <c r="K897" s="2"/>
      <c r="L897" s="2"/>
      <c r="M897" s="6"/>
    </row>
    <row r="898" spans="1:13" x14ac:dyDescent="0.3">
      <c r="A898" s="5" t="s">
        <v>727</v>
      </c>
      <c r="B898" s="1">
        <v>825</v>
      </c>
      <c r="C898" s="1">
        <v>835</v>
      </c>
      <c r="D898" s="1" t="s">
        <v>833</v>
      </c>
      <c r="E898" s="1">
        <v>1168.6069</v>
      </c>
      <c r="F898" s="1">
        <v>4.5437750000000001</v>
      </c>
      <c r="G898" s="1" t="s">
        <v>1009</v>
      </c>
      <c r="H898" s="1">
        <v>60.000003999999997</v>
      </c>
      <c r="I898" s="1">
        <v>1.776438</v>
      </c>
      <c r="J898" s="1">
        <v>6.3933000000000004E-2</v>
      </c>
      <c r="K898" s="1">
        <f t="shared" ref="K898" si="381">SUM(I896:I898)</f>
        <v>4.1341989999999997</v>
      </c>
      <c r="L898" s="1">
        <f t="shared" ref="L898" si="382">K894-K898</f>
        <v>-0.15842499999999982</v>
      </c>
      <c r="M898" s="7">
        <f t="shared" ref="M898" si="383">3*MAX(J891:J898)</f>
        <v>0.191799</v>
      </c>
    </row>
    <row r="899" spans="1:13" x14ac:dyDescent="0.3">
      <c r="A899" s="5" t="s">
        <v>727</v>
      </c>
      <c r="B899" s="1">
        <v>825</v>
      </c>
      <c r="C899" s="1">
        <v>836</v>
      </c>
      <c r="D899" s="1" t="s">
        <v>834</v>
      </c>
      <c r="E899" s="1">
        <v>1239.644</v>
      </c>
      <c r="F899" s="1">
        <v>4.7054330000000002</v>
      </c>
      <c r="G899" s="1" t="s">
        <v>729</v>
      </c>
      <c r="H899" s="1">
        <v>0</v>
      </c>
      <c r="I899" s="1">
        <v>0</v>
      </c>
      <c r="J899" s="1">
        <v>0</v>
      </c>
      <c r="K899" s="2"/>
      <c r="L899" s="2"/>
      <c r="M899" s="6"/>
    </row>
    <row r="900" spans="1:13" x14ac:dyDescent="0.3">
      <c r="A900" s="5" t="s">
        <v>727</v>
      </c>
      <c r="B900" s="1">
        <v>825</v>
      </c>
      <c r="C900" s="1">
        <v>836</v>
      </c>
      <c r="D900" s="1" t="s">
        <v>834</v>
      </c>
      <c r="E900" s="1">
        <v>1239.644</v>
      </c>
      <c r="F900" s="1">
        <v>4.6937810000000004</v>
      </c>
      <c r="G900" s="1" t="s">
        <v>729</v>
      </c>
      <c r="H900" s="1">
        <v>2</v>
      </c>
      <c r="I900" s="1">
        <v>1.20858</v>
      </c>
      <c r="J900" s="1">
        <v>4.0294999999999997E-2</v>
      </c>
      <c r="K900" s="2"/>
      <c r="L900" s="2"/>
      <c r="M900" s="6"/>
    </row>
    <row r="901" spans="1:13" x14ac:dyDescent="0.3">
      <c r="A901" s="5" t="s">
        <v>727</v>
      </c>
      <c r="B901" s="1">
        <v>825</v>
      </c>
      <c r="C901" s="1">
        <v>836</v>
      </c>
      <c r="D901" s="1" t="s">
        <v>834</v>
      </c>
      <c r="E901" s="1">
        <v>1239.644</v>
      </c>
      <c r="F901" s="1">
        <v>4.7011950000000002</v>
      </c>
      <c r="G901" s="1" t="s">
        <v>729</v>
      </c>
      <c r="H901" s="1">
        <v>10</v>
      </c>
      <c r="I901" s="1">
        <v>1.3330960000000001</v>
      </c>
      <c r="J901" s="1">
        <v>4.6517999999999997E-2</v>
      </c>
      <c r="K901" s="2"/>
      <c r="L901" s="2"/>
      <c r="M901" s="6"/>
    </row>
    <row r="902" spans="1:13" x14ac:dyDescent="0.3">
      <c r="A902" s="5" t="s">
        <v>727</v>
      </c>
      <c r="B902" s="1">
        <v>825</v>
      </c>
      <c r="C902" s="1">
        <v>836</v>
      </c>
      <c r="D902" s="1" t="s">
        <v>834</v>
      </c>
      <c r="E902" s="1">
        <v>1239.644</v>
      </c>
      <c r="F902" s="1">
        <v>4.7004970000000004</v>
      </c>
      <c r="G902" s="1" t="s">
        <v>729</v>
      </c>
      <c r="H902" s="1">
        <v>60.000003999999997</v>
      </c>
      <c r="I902" s="1">
        <v>1.7715749999999999</v>
      </c>
      <c r="J902" s="1">
        <v>6.0471999999999998E-2</v>
      </c>
      <c r="K902" s="1">
        <f t="shared" ref="K902" si="384">SUM(I900:I902)</f>
        <v>4.3132509999999993</v>
      </c>
      <c r="L902" s="2"/>
      <c r="M902" s="6"/>
    </row>
    <row r="903" spans="1:13" x14ac:dyDescent="0.3">
      <c r="A903" s="5" t="s">
        <v>727</v>
      </c>
      <c r="B903" s="1">
        <v>825</v>
      </c>
      <c r="C903" s="1">
        <v>836</v>
      </c>
      <c r="D903" s="1" t="s">
        <v>834</v>
      </c>
      <c r="E903" s="1">
        <v>1239.644</v>
      </c>
      <c r="F903" s="1">
        <v>4.7037259999999996</v>
      </c>
      <c r="G903" s="1" t="s">
        <v>1009</v>
      </c>
      <c r="H903" s="1">
        <v>0</v>
      </c>
      <c r="I903" s="1">
        <v>0</v>
      </c>
      <c r="J903" s="1">
        <v>0</v>
      </c>
      <c r="K903" s="2"/>
      <c r="L903" s="2"/>
      <c r="M903" s="6"/>
    </row>
    <row r="904" spans="1:13" x14ac:dyDescent="0.3">
      <c r="A904" s="5" t="s">
        <v>727</v>
      </c>
      <c r="B904" s="1">
        <v>825</v>
      </c>
      <c r="C904" s="1">
        <v>836</v>
      </c>
      <c r="D904" s="1" t="s">
        <v>834</v>
      </c>
      <c r="E904" s="1">
        <v>1239.644</v>
      </c>
      <c r="F904" s="1">
        <v>4.6965529999999998</v>
      </c>
      <c r="G904" s="1" t="s">
        <v>1009</v>
      </c>
      <c r="H904" s="1">
        <v>2</v>
      </c>
      <c r="I904" s="1">
        <v>1.2001539999999999</v>
      </c>
      <c r="J904" s="1">
        <v>5.5004999999999998E-2</v>
      </c>
      <c r="K904" s="2"/>
      <c r="L904" s="2"/>
      <c r="M904" s="6"/>
    </row>
    <row r="905" spans="1:13" x14ac:dyDescent="0.3">
      <c r="A905" s="5" t="s">
        <v>727</v>
      </c>
      <c r="B905" s="1">
        <v>825</v>
      </c>
      <c r="C905" s="1">
        <v>836</v>
      </c>
      <c r="D905" s="1" t="s">
        <v>834</v>
      </c>
      <c r="E905" s="1">
        <v>1239.644</v>
      </c>
      <c r="F905" s="1">
        <v>4.7035460000000002</v>
      </c>
      <c r="G905" s="1" t="s">
        <v>1009</v>
      </c>
      <c r="H905" s="1">
        <v>10</v>
      </c>
      <c r="I905" s="1">
        <v>1.297005</v>
      </c>
      <c r="J905" s="1">
        <v>5.0455E-2</v>
      </c>
      <c r="K905" s="2"/>
      <c r="L905" s="2"/>
      <c r="M905" s="6"/>
    </row>
    <row r="906" spans="1:13" x14ac:dyDescent="0.3">
      <c r="A906" s="5" t="s">
        <v>727</v>
      </c>
      <c r="B906" s="1">
        <v>825</v>
      </c>
      <c r="C906" s="1">
        <v>836</v>
      </c>
      <c r="D906" s="1" t="s">
        <v>834</v>
      </c>
      <c r="E906" s="1">
        <v>1239.644</v>
      </c>
      <c r="F906" s="1">
        <v>4.7040860000000002</v>
      </c>
      <c r="G906" s="1" t="s">
        <v>1009</v>
      </c>
      <c r="H906" s="1">
        <v>60.000003999999997</v>
      </c>
      <c r="I906" s="1">
        <v>1.754793</v>
      </c>
      <c r="J906" s="1">
        <v>6.3598000000000002E-2</v>
      </c>
      <c r="K906" s="1">
        <f t="shared" ref="K906" si="385">SUM(I904:I906)</f>
        <v>4.2519520000000002</v>
      </c>
      <c r="L906" s="1">
        <f t="shared" si="374"/>
        <v>6.1298999999999104E-2</v>
      </c>
      <c r="M906" s="7">
        <f t="shared" ref="M906" si="386">3*MAX(J899:J906)</f>
        <v>0.19079400000000002</v>
      </c>
    </row>
    <row r="907" spans="1:13" x14ac:dyDescent="0.3">
      <c r="A907" s="5" t="s">
        <v>727</v>
      </c>
      <c r="B907" s="1">
        <v>825</v>
      </c>
      <c r="C907" s="1">
        <v>843</v>
      </c>
      <c r="D907" s="1" t="s">
        <v>835</v>
      </c>
      <c r="E907" s="1">
        <v>1935.0518999999999</v>
      </c>
      <c r="F907" s="1">
        <v>5.4675919999999998</v>
      </c>
      <c r="G907" s="1" t="s">
        <v>729</v>
      </c>
      <c r="H907" s="1">
        <v>0</v>
      </c>
      <c r="I907" s="1">
        <v>0</v>
      </c>
      <c r="J907" s="1">
        <v>0</v>
      </c>
      <c r="K907" s="2"/>
      <c r="L907" s="2"/>
      <c r="M907" s="6"/>
    </row>
    <row r="908" spans="1:13" x14ac:dyDescent="0.3">
      <c r="A908" s="5" t="s">
        <v>727</v>
      </c>
      <c r="B908" s="1">
        <v>825</v>
      </c>
      <c r="C908" s="1">
        <v>843</v>
      </c>
      <c r="D908" s="1" t="s">
        <v>835</v>
      </c>
      <c r="E908" s="1">
        <v>1935.0518999999999</v>
      </c>
      <c r="F908" s="1">
        <v>5.4591979999999998</v>
      </c>
      <c r="G908" s="1" t="s">
        <v>729</v>
      </c>
      <c r="H908" s="1">
        <v>2</v>
      </c>
      <c r="I908" s="1">
        <v>2.2367330000000001</v>
      </c>
      <c r="J908" s="1">
        <v>4.4898E-2</v>
      </c>
      <c r="K908" s="2"/>
      <c r="L908" s="2"/>
      <c r="M908" s="6"/>
    </row>
    <row r="909" spans="1:13" x14ac:dyDescent="0.3">
      <c r="A909" s="5" t="s">
        <v>727</v>
      </c>
      <c r="B909" s="1">
        <v>825</v>
      </c>
      <c r="C909" s="1">
        <v>843</v>
      </c>
      <c r="D909" s="1" t="s">
        <v>835</v>
      </c>
      <c r="E909" s="1">
        <v>1935.0518999999999</v>
      </c>
      <c r="F909" s="1">
        <v>5.4656840000000004</v>
      </c>
      <c r="G909" s="1" t="s">
        <v>729</v>
      </c>
      <c r="H909" s="1">
        <v>10</v>
      </c>
      <c r="I909" s="1">
        <v>2.6740789999999999</v>
      </c>
      <c r="J909" s="1">
        <v>8.0268000000000006E-2</v>
      </c>
      <c r="K909" s="2"/>
      <c r="L909" s="2"/>
      <c r="M909" s="6"/>
    </row>
    <row r="910" spans="1:13" x14ac:dyDescent="0.3">
      <c r="A910" s="5" t="s">
        <v>727</v>
      </c>
      <c r="B910" s="1">
        <v>825</v>
      </c>
      <c r="C910" s="1">
        <v>843</v>
      </c>
      <c r="D910" s="1" t="s">
        <v>835</v>
      </c>
      <c r="E910" s="1">
        <v>1935.0518999999999</v>
      </c>
      <c r="F910" s="1">
        <v>5.4602240000000002</v>
      </c>
      <c r="G910" s="1" t="s">
        <v>729</v>
      </c>
      <c r="H910" s="1">
        <v>60.000003999999997</v>
      </c>
      <c r="I910" s="1">
        <v>3.3242639999999999</v>
      </c>
      <c r="J910" s="1">
        <v>8.0841999999999997E-2</v>
      </c>
      <c r="K910" s="1">
        <f t="shared" ref="K910" si="387">SUM(I908:I910)</f>
        <v>8.2350759999999994</v>
      </c>
      <c r="L910" s="2"/>
      <c r="M910" s="6"/>
    </row>
    <row r="911" spans="1:13" x14ac:dyDescent="0.3">
      <c r="A911" s="5" t="s">
        <v>727</v>
      </c>
      <c r="B911" s="1">
        <v>825</v>
      </c>
      <c r="C911" s="1">
        <v>843</v>
      </c>
      <c r="D911" s="1" t="s">
        <v>835</v>
      </c>
      <c r="E911" s="1">
        <v>1935.0518999999999</v>
      </c>
      <c r="F911" s="1">
        <v>5.4648810000000001</v>
      </c>
      <c r="G911" s="1" t="s">
        <v>1009</v>
      </c>
      <c r="H911" s="1">
        <v>0</v>
      </c>
      <c r="I911" s="1">
        <v>0</v>
      </c>
      <c r="J911" s="1">
        <v>0</v>
      </c>
      <c r="K911" s="2"/>
      <c r="L911" s="2"/>
      <c r="M911" s="6"/>
    </row>
    <row r="912" spans="1:13" x14ac:dyDescent="0.3">
      <c r="A912" s="5" t="s">
        <v>727</v>
      </c>
      <c r="B912" s="1">
        <v>825</v>
      </c>
      <c r="C912" s="1">
        <v>843</v>
      </c>
      <c r="D912" s="1" t="s">
        <v>835</v>
      </c>
      <c r="E912" s="1">
        <v>1935.0518999999999</v>
      </c>
      <c r="F912" s="1">
        <v>5.4592280000000004</v>
      </c>
      <c r="G912" s="1" t="s">
        <v>1009</v>
      </c>
      <c r="H912" s="1">
        <v>2</v>
      </c>
      <c r="I912" s="1">
        <v>2.12466</v>
      </c>
      <c r="J912" s="1">
        <v>0.16903799999999999</v>
      </c>
      <c r="K912" s="2"/>
      <c r="L912" s="2"/>
      <c r="M912" s="6"/>
    </row>
    <row r="913" spans="1:13" x14ac:dyDescent="0.3">
      <c r="A913" s="5" t="s">
        <v>727</v>
      </c>
      <c r="B913" s="1">
        <v>825</v>
      </c>
      <c r="C913" s="1">
        <v>843</v>
      </c>
      <c r="D913" s="1" t="s">
        <v>835</v>
      </c>
      <c r="E913" s="1">
        <v>1935.0518999999999</v>
      </c>
      <c r="F913" s="1">
        <v>5.4616220000000002</v>
      </c>
      <c r="G913" s="1" t="s">
        <v>1009</v>
      </c>
      <c r="H913" s="1">
        <v>10</v>
      </c>
      <c r="I913" s="1">
        <v>2.5263339999999999</v>
      </c>
      <c r="J913" s="1">
        <v>0.19734099999999999</v>
      </c>
      <c r="K913" s="2"/>
      <c r="L913" s="2"/>
      <c r="M913" s="6"/>
    </row>
    <row r="914" spans="1:13" x14ac:dyDescent="0.3">
      <c r="A914" s="5" t="s">
        <v>727</v>
      </c>
      <c r="B914" s="1">
        <v>825</v>
      </c>
      <c r="C914" s="1">
        <v>843</v>
      </c>
      <c r="D914" s="1" t="s">
        <v>835</v>
      </c>
      <c r="E914" s="1">
        <v>1935.0518999999999</v>
      </c>
      <c r="F914" s="1">
        <v>5.4674480000000001</v>
      </c>
      <c r="G914" s="1" t="s">
        <v>1009</v>
      </c>
      <c r="H914" s="1">
        <v>60.000003999999997</v>
      </c>
      <c r="I914" s="1">
        <v>3.1901229999999998</v>
      </c>
      <c r="J914" s="1">
        <v>0.169351</v>
      </c>
      <c r="K914" s="1">
        <f t="shared" ref="K914" si="388">SUM(I912:I914)</f>
        <v>7.8411169999999997</v>
      </c>
      <c r="L914" s="1">
        <f t="shared" si="378"/>
        <v>0.39395899999999973</v>
      </c>
      <c r="M914" s="7">
        <f t="shared" ref="M914" si="389">3*MAX(J907:J914)</f>
        <v>0.59202299999999997</v>
      </c>
    </row>
    <row r="915" spans="1:13" x14ac:dyDescent="0.3">
      <c r="A915" s="5" t="s">
        <v>727</v>
      </c>
      <c r="B915" s="1">
        <v>835</v>
      </c>
      <c r="C915" s="1">
        <v>845</v>
      </c>
      <c r="D915" s="1" t="s">
        <v>836</v>
      </c>
      <c r="E915" s="1">
        <v>1026.6054999999999</v>
      </c>
      <c r="F915" s="1">
        <v>5.6775770000000003</v>
      </c>
      <c r="G915" s="1" t="s">
        <v>729</v>
      </c>
      <c r="H915" s="1">
        <v>0</v>
      </c>
      <c r="I915" s="1">
        <v>0</v>
      </c>
      <c r="J915" s="1">
        <v>0</v>
      </c>
      <c r="K915" s="2"/>
      <c r="L915" s="2"/>
      <c r="M915" s="6"/>
    </row>
    <row r="916" spans="1:13" x14ac:dyDescent="0.3">
      <c r="A916" s="5" t="s">
        <v>727</v>
      </c>
      <c r="B916" s="1">
        <v>835</v>
      </c>
      <c r="C916" s="1">
        <v>845</v>
      </c>
      <c r="D916" s="1" t="s">
        <v>836</v>
      </c>
      <c r="E916" s="1">
        <v>1026.6054999999999</v>
      </c>
      <c r="F916" s="1">
        <v>5.661454</v>
      </c>
      <c r="G916" s="1" t="s">
        <v>729</v>
      </c>
      <c r="H916" s="1">
        <v>2</v>
      </c>
      <c r="I916" s="1">
        <v>0.87392700000000001</v>
      </c>
      <c r="J916" s="1">
        <v>7.0762000000000005E-2</v>
      </c>
      <c r="K916" s="2"/>
      <c r="L916" s="2"/>
      <c r="M916" s="6"/>
    </row>
    <row r="917" spans="1:13" x14ac:dyDescent="0.3">
      <c r="A917" s="5" t="s">
        <v>727</v>
      </c>
      <c r="B917" s="1">
        <v>835</v>
      </c>
      <c r="C917" s="1">
        <v>845</v>
      </c>
      <c r="D917" s="1" t="s">
        <v>836</v>
      </c>
      <c r="E917" s="1">
        <v>1026.6054999999999</v>
      </c>
      <c r="F917" s="1">
        <v>5.6679199999999996</v>
      </c>
      <c r="G917" s="1" t="s">
        <v>729</v>
      </c>
      <c r="H917" s="1">
        <v>10</v>
      </c>
      <c r="I917" s="1">
        <v>1.143386</v>
      </c>
      <c r="J917" s="1">
        <v>0.123707</v>
      </c>
      <c r="K917" s="2"/>
      <c r="L917" s="2"/>
      <c r="M917" s="6"/>
    </row>
    <row r="918" spans="1:13" x14ac:dyDescent="0.3">
      <c r="A918" s="5" t="s">
        <v>727</v>
      </c>
      <c r="B918" s="1">
        <v>835</v>
      </c>
      <c r="C918" s="1">
        <v>845</v>
      </c>
      <c r="D918" s="1" t="s">
        <v>836</v>
      </c>
      <c r="E918" s="1">
        <v>1026.6054999999999</v>
      </c>
      <c r="F918" s="1">
        <v>5.671278</v>
      </c>
      <c r="G918" s="1" t="s">
        <v>729</v>
      </c>
      <c r="H918" s="1">
        <v>60.000003999999997</v>
      </c>
      <c r="I918" s="1">
        <v>1.3301639999999999</v>
      </c>
      <c r="J918" s="1">
        <v>8.4351999999999996E-2</v>
      </c>
      <c r="K918" s="1">
        <f t="shared" ref="K918" si="390">SUM(I916:I918)</f>
        <v>3.347477</v>
      </c>
      <c r="L918" s="2"/>
      <c r="M918" s="6"/>
    </row>
    <row r="919" spans="1:13" x14ac:dyDescent="0.3">
      <c r="A919" s="5" t="s">
        <v>727</v>
      </c>
      <c r="B919" s="1">
        <v>835</v>
      </c>
      <c r="C919" s="1">
        <v>845</v>
      </c>
      <c r="D919" s="1" t="s">
        <v>836</v>
      </c>
      <c r="E919" s="1">
        <v>1026.6054999999999</v>
      </c>
      <c r="F919" s="1">
        <v>5.6747259999999997</v>
      </c>
      <c r="G919" s="1" t="s">
        <v>1009</v>
      </c>
      <c r="H919" s="1">
        <v>0</v>
      </c>
      <c r="I919" s="1">
        <v>0</v>
      </c>
      <c r="J919" s="1">
        <v>0</v>
      </c>
      <c r="K919" s="2"/>
      <c r="L919" s="2"/>
      <c r="M919" s="6"/>
    </row>
    <row r="920" spans="1:13" x14ac:dyDescent="0.3">
      <c r="A920" s="5" t="s">
        <v>727</v>
      </c>
      <c r="B920" s="1">
        <v>835</v>
      </c>
      <c r="C920" s="1">
        <v>845</v>
      </c>
      <c r="D920" s="1" t="s">
        <v>836</v>
      </c>
      <c r="E920" s="1">
        <v>1026.6054999999999</v>
      </c>
      <c r="F920" s="1">
        <v>5.6617300000000004</v>
      </c>
      <c r="G920" s="1" t="s">
        <v>1009</v>
      </c>
      <c r="H920" s="1">
        <v>2</v>
      </c>
      <c r="I920" s="1">
        <v>0.77173400000000003</v>
      </c>
      <c r="J920" s="1">
        <v>6.9615999999999997E-2</v>
      </c>
      <c r="K920" s="2"/>
      <c r="L920" s="2"/>
      <c r="M920" s="6"/>
    </row>
    <row r="921" spans="1:13" x14ac:dyDescent="0.3">
      <c r="A921" s="5" t="s">
        <v>727</v>
      </c>
      <c r="B921" s="1">
        <v>835</v>
      </c>
      <c r="C921" s="1">
        <v>845</v>
      </c>
      <c r="D921" s="1" t="s">
        <v>836</v>
      </c>
      <c r="E921" s="1">
        <v>1026.6054999999999</v>
      </c>
      <c r="F921" s="1">
        <v>5.6663639999999997</v>
      </c>
      <c r="G921" s="1" t="s">
        <v>1009</v>
      </c>
      <c r="H921" s="1">
        <v>10</v>
      </c>
      <c r="I921" s="1">
        <v>1.0784990000000001</v>
      </c>
      <c r="J921" s="1">
        <v>7.5992000000000004E-2</v>
      </c>
      <c r="K921" s="2"/>
      <c r="L921" s="2"/>
      <c r="M921" s="6"/>
    </row>
    <row r="922" spans="1:13" x14ac:dyDescent="0.3">
      <c r="A922" s="5" t="s">
        <v>727</v>
      </c>
      <c r="B922" s="1">
        <v>835</v>
      </c>
      <c r="C922" s="1">
        <v>845</v>
      </c>
      <c r="D922" s="1" t="s">
        <v>836</v>
      </c>
      <c r="E922" s="1">
        <v>1026.6054999999999</v>
      </c>
      <c r="F922" s="1">
        <v>5.6802510000000002</v>
      </c>
      <c r="G922" s="1" t="s">
        <v>1009</v>
      </c>
      <c r="H922" s="1">
        <v>60.000003999999997</v>
      </c>
      <c r="I922" s="1">
        <v>1.2593179999999999</v>
      </c>
      <c r="J922" s="1">
        <v>8.8910000000000003E-2</v>
      </c>
      <c r="K922" s="1">
        <f t="shared" ref="K922" si="391">SUM(I920:I922)</f>
        <v>3.1095510000000002</v>
      </c>
      <c r="L922" s="1">
        <f t="shared" ref="L922" si="392">K918-K922</f>
        <v>0.23792599999999986</v>
      </c>
      <c r="M922" s="7">
        <f t="shared" ref="M922" si="393">3*MAX(J915:J922)</f>
        <v>0.37112099999999998</v>
      </c>
    </row>
    <row r="923" spans="1:13" x14ac:dyDescent="0.3">
      <c r="A923" s="5" t="s">
        <v>727</v>
      </c>
      <c r="B923" s="1">
        <v>837</v>
      </c>
      <c r="C923" s="1">
        <v>843</v>
      </c>
      <c r="D923" s="1" t="s">
        <v>837</v>
      </c>
      <c r="E923" s="1">
        <v>714.42570000000001</v>
      </c>
      <c r="F923" s="1">
        <v>4.1913929999999997</v>
      </c>
      <c r="G923" s="1" t="s">
        <v>729</v>
      </c>
      <c r="H923" s="1">
        <v>0</v>
      </c>
      <c r="I923" s="1">
        <v>0</v>
      </c>
      <c r="J923" s="1">
        <v>0</v>
      </c>
      <c r="K923" s="2"/>
      <c r="L923" s="2"/>
      <c r="M923" s="6"/>
    </row>
    <row r="924" spans="1:13" x14ac:dyDescent="0.3">
      <c r="A924" s="5" t="s">
        <v>727</v>
      </c>
      <c r="B924" s="1">
        <v>837</v>
      </c>
      <c r="C924" s="1">
        <v>843</v>
      </c>
      <c r="D924" s="1" t="s">
        <v>837</v>
      </c>
      <c r="E924" s="1">
        <v>714.42570000000001</v>
      </c>
      <c r="F924" s="1">
        <v>4.176545</v>
      </c>
      <c r="G924" s="1" t="s">
        <v>729</v>
      </c>
      <c r="H924" s="1">
        <v>2</v>
      </c>
      <c r="I924" s="1">
        <v>0.79456499999999997</v>
      </c>
      <c r="J924" s="1">
        <v>4.3201999999999997E-2</v>
      </c>
      <c r="K924" s="2"/>
      <c r="L924" s="2"/>
      <c r="M924" s="6"/>
    </row>
    <row r="925" spans="1:13" x14ac:dyDescent="0.3">
      <c r="A925" s="5" t="s">
        <v>727</v>
      </c>
      <c r="B925" s="1">
        <v>837</v>
      </c>
      <c r="C925" s="1">
        <v>843</v>
      </c>
      <c r="D925" s="1" t="s">
        <v>837</v>
      </c>
      <c r="E925" s="1">
        <v>714.42570000000001</v>
      </c>
      <c r="F925" s="1">
        <v>4.1796059999999997</v>
      </c>
      <c r="G925" s="1" t="s">
        <v>729</v>
      </c>
      <c r="H925" s="1">
        <v>10</v>
      </c>
      <c r="I925" s="1">
        <v>1.0667580000000001</v>
      </c>
      <c r="J925" s="1">
        <v>9.0320999999999999E-2</v>
      </c>
      <c r="K925" s="2"/>
      <c r="L925" s="2"/>
      <c r="M925" s="6"/>
    </row>
    <row r="926" spans="1:13" x14ac:dyDescent="0.3">
      <c r="A926" s="5" t="s">
        <v>727</v>
      </c>
      <c r="B926" s="1">
        <v>837</v>
      </c>
      <c r="C926" s="1">
        <v>843</v>
      </c>
      <c r="D926" s="1" t="s">
        <v>837</v>
      </c>
      <c r="E926" s="1">
        <v>714.42570000000001</v>
      </c>
      <c r="F926" s="1">
        <v>4.184704</v>
      </c>
      <c r="G926" s="1" t="s">
        <v>729</v>
      </c>
      <c r="H926" s="1">
        <v>60.000003999999997</v>
      </c>
      <c r="I926" s="1">
        <v>1.202742</v>
      </c>
      <c r="J926" s="1">
        <v>6.1889E-2</v>
      </c>
      <c r="K926" s="1">
        <f t="shared" ref="K926" si="394">SUM(I924:I926)</f>
        <v>3.0640650000000003</v>
      </c>
      <c r="L926" s="2"/>
      <c r="M926" s="6"/>
    </row>
    <row r="927" spans="1:13" x14ac:dyDescent="0.3">
      <c r="A927" s="5" t="s">
        <v>727</v>
      </c>
      <c r="B927" s="1">
        <v>837</v>
      </c>
      <c r="C927" s="1">
        <v>843</v>
      </c>
      <c r="D927" s="1" t="s">
        <v>837</v>
      </c>
      <c r="E927" s="1">
        <v>714.42570000000001</v>
      </c>
      <c r="F927" s="1">
        <v>4.1899379999999997</v>
      </c>
      <c r="G927" s="1" t="s">
        <v>1009</v>
      </c>
      <c r="H927" s="1">
        <v>0</v>
      </c>
      <c r="I927" s="1">
        <v>0</v>
      </c>
      <c r="J927" s="1">
        <v>0</v>
      </c>
      <c r="K927" s="2"/>
      <c r="L927" s="2"/>
      <c r="M927" s="6"/>
    </row>
    <row r="928" spans="1:13" x14ac:dyDescent="0.3">
      <c r="A928" s="5" t="s">
        <v>727</v>
      </c>
      <c r="B928" s="1">
        <v>837</v>
      </c>
      <c r="C928" s="1">
        <v>843</v>
      </c>
      <c r="D928" s="1" t="s">
        <v>837</v>
      </c>
      <c r="E928" s="1">
        <v>714.42570000000001</v>
      </c>
      <c r="F928" s="1">
        <v>4.1773829999999998</v>
      </c>
      <c r="G928" s="1" t="s">
        <v>1009</v>
      </c>
      <c r="H928" s="1">
        <v>2</v>
      </c>
      <c r="I928" s="1">
        <v>0.75422999999999996</v>
      </c>
      <c r="J928" s="1">
        <v>4.5828000000000001E-2</v>
      </c>
      <c r="K928" s="2"/>
      <c r="L928" s="2"/>
      <c r="M928" s="6"/>
    </row>
    <row r="929" spans="1:13" x14ac:dyDescent="0.3">
      <c r="A929" s="5" t="s">
        <v>727</v>
      </c>
      <c r="B929" s="1">
        <v>837</v>
      </c>
      <c r="C929" s="1">
        <v>843</v>
      </c>
      <c r="D929" s="1" t="s">
        <v>837</v>
      </c>
      <c r="E929" s="1">
        <v>714.42570000000001</v>
      </c>
      <c r="F929" s="1">
        <v>4.1828580000000004</v>
      </c>
      <c r="G929" s="1" t="s">
        <v>1009</v>
      </c>
      <c r="H929" s="1">
        <v>10</v>
      </c>
      <c r="I929" s="1">
        <v>0.98712800000000001</v>
      </c>
      <c r="J929" s="1">
        <v>4.1517999999999999E-2</v>
      </c>
      <c r="K929" s="2"/>
      <c r="L929" s="2"/>
      <c r="M929" s="6"/>
    </row>
    <row r="930" spans="1:13" x14ac:dyDescent="0.3">
      <c r="A930" s="5" t="s">
        <v>727</v>
      </c>
      <c r="B930" s="1">
        <v>837</v>
      </c>
      <c r="C930" s="1">
        <v>843</v>
      </c>
      <c r="D930" s="1" t="s">
        <v>837</v>
      </c>
      <c r="E930" s="1">
        <v>714.42570000000001</v>
      </c>
      <c r="F930" s="1">
        <v>4.1874929999999999</v>
      </c>
      <c r="G930" s="1" t="s">
        <v>1009</v>
      </c>
      <c r="H930" s="1">
        <v>60.000003999999997</v>
      </c>
      <c r="I930" s="1">
        <v>1.0996300000000001</v>
      </c>
      <c r="J930" s="1">
        <v>7.0898000000000003E-2</v>
      </c>
      <c r="K930" s="1">
        <f t="shared" ref="K930" si="395">SUM(I928:I930)</f>
        <v>2.8409880000000003</v>
      </c>
      <c r="L930" s="1">
        <f t="shared" si="374"/>
        <v>0.22307699999999997</v>
      </c>
      <c r="M930" s="7">
        <f t="shared" ref="M930" si="396">3*MAX(J923:J930)</f>
        <v>0.27096300000000001</v>
      </c>
    </row>
    <row r="931" spans="1:13" x14ac:dyDescent="0.3">
      <c r="A931" s="5" t="s">
        <v>727</v>
      </c>
      <c r="B931" s="1">
        <v>837</v>
      </c>
      <c r="C931" s="1">
        <v>845</v>
      </c>
      <c r="D931" s="1" t="s">
        <v>838</v>
      </c>
      <c r="E931" s="1">
        <v>898.54690000000005</v>
      </c>
      <c r="F931" s="1">
        <v>5.506894</v>
      </c>
      <c r="G931" s="1" t="s">
        <v>729</v>
      </c>
      <c r="H931" s="1">
        <v>0</v>
      </c>
      <c r="I931" s="1">
        <v>0</v>
      </c>
      <c r="J931" s="1">
        <v>0</v>
      </c>
      <c r="K931" s="2"/>
      <c r="L931" s="2"/>
      <c r="M931" s="6"/>
    </row>
    <row r="932" spans="1:13" x14ac:dyDescent="0.3">
      <c r="A932" s="5" t="s">
        <v>727</v>
      </c>
      <c r="B932" s="1">
        <v>837</v>
      </c>
      <c r="C932" s="1">
        <v>845</v>
      </c>
      <c r="D932" s="1" t="s">
        <v>838</v>
      </c>
      <c r="E932" s="1">
        <v>898.54690000000005</v>
      </c>
      <c r="F932" s="1">
        <v>5.4904609999999998</v>
      </c>
      <c r="G932" s="1" t="s">
        <v>729</v>
      </c>
      <c r="H932" s="1">
        <v>2</v>
      </c>
      <c r="I932" s="1">
        <v>0.86469200000000002</v>
      </c>
      <c r="J932" s="1">
        <v>0.153248</v>
      </c>
      <c r="K932" s="2"/>
      <c r="L932" s="2"/>
      <c r="M932" s="6"/>
    </row>
    <row r="933" spans="1:13" x14ac:dyDescent="0.3">
      <c r="A933" s="5" t="s">
        <v>727</v>
      </c>
      <c r="B933" s="1">
        <v>837</v>
      </c>
      <c r="C933" s="1">
        <v>845</v>
      </c>
      <c r="D933" s="1" t="s">
        <v>838</v>
      </c>
      <c r="E933" s="1">
        <v>898.54690000000005</v>
      </c>
      <c r="F933" s="1">
        <v>5.4976649999999996</v>
      </c>
      <c r="G933" s="1" t="s">
        <v>729</v>
      </c>
      <c r="H933" s="1">
        <v>10</v>
      </c>
      <c r="I933" s="1">
        <v>1.2313019999999999</v>
      </c>
      <c r="J933" s="1">
        <v>0.119477</v>
      </c>
      <c r="K933" s="2"/>
      <c r="L933" s="2"/>
      <c r="M933" s="6"/>
    </row>
    <row r="934" spans="1:13" x14ac:dyDescent="0.3">
      <c r="A934" s="5" t="s">
        <v>727</v>
      </c>
      <c r="B934" s="1">
        <v>837</v>
      </c>
      <c r="C934" s="1">
        <v>845</v>
      </c>
      <c r="D934" s="1" t="s">
        <v>838</v>
      </c>
      <c r="E934" s="1">
        <v>898.54690000000005</v>
      </c>
      <c r="F934" s="1">
        <v>5.5001870000000004</v>
      </c>
      <c r="G934" s="1" t="s">
        <v>729</v>
      </c>
      <c r="H934" s="1">
        <v>60.000003999999997</v>
      </c>
      <c r="I934" s="1">
        <v>1.3494330000000001</v>
      </c>
      <c r="J934" s="1">
        <v>0.10066799999999999</v>
      </c>
      <c r="K934" s="1">
        <f t="shared" ref="K934" si="397">SUM(I932:I934)</f>
        <v>3.4454270000000005</v>
      </c>
      <c r="L934" s="2"/>
      <c r="M934" s="6"/>
    </row>
    <row r="935" spans="1:13" x14ac:dyDescent="0.3">
      <c r="A935" s="5" t="s">
        <v>727</v>
      </c>
      <c r="B935" s="1">
        <v>837</v>
      </c>
      <c r="C935" s="1">
        <v>845</v>
      </c>
      <c r="D935" s="1" t="s">
        <v>838</v>
      </c>
      <c r="E935" s="1">
        <v>898.54690000000005</v>
      </c>
      <c r="F935" s="1">
        <v>5.5040519999999997</v>
      </c>
      <c r="G935" s="1" t="s">
        <v>1009</v>
      </c>
      <c r="H935" s="1">
        <v>0</v>
      </c>
      <c r="I935" s="1">
        <v>0</v>
      </c>
      <c r="J935" s="1">
        <v>0</v>
      </c>
      <c r="K935" s="2"/>
      <c r="L935" s="2"/>
      <c r="M935" s="6"/>
    </row>
    <row r="936" spans="1:13" x14ac:dyDescent="0.3">
      <c r="A936" s="5" t="s">
        <v>727</v>
      </c>
      <c r="B936" s="1">
        <v>837</v>
      </c>
      <c r="C936" s="1">
        <v>845</v>
      </c>
      <c r="D936" s="1" t="s">
        <v>838</v>
      </c>
      <c r="E936" s="1">
        <v>898.54690000000005</v>
      </c>
      <c r="F936" s="1">
        <v>5.4907719999999998</v>
      </c>
      <c r="G936" s="1" t="s">
        <v>1009</v>
      </c>
      <c r="H936" s="1">
        <v>2</v>
      </c>
      <c r="I936" s="1">
        <v>0.79558700000000004</v>
      </c>
      <c r="J936" s="1">
        <v>0.113636</v>
      </c>
      <c r="K936" s="2"/>
      <c r="L936" s="2"/>
      <c r="M936" s="6"/>
    </row>
    <row r="937" spans="1:13" x14ac:dyDescent="0.3">
      <c r="A937" s="5" t="s">
        <v>727</v>
      </c>
      <c r="B937" s="1">
        <v>837</v>
      </c>
      <c r="C937" s="1">
        <v>845</v>
      </c>
      <c r="D937" s="1" t="s">
        <v>838</v>
      </c>
      <c r="E937" s="1">
        <v>898.54690000000005</v>
      </c>
      <c r="F937" s="1">
        <v>5.4980370000000001</v>
      </c>
      <c r="G937" s="1" t="s">
        <v>1009</v>
      </c>
      <c r="H937" s="1">
        <v>10</v>
      </c>
      <c r="I937" s="1">
        <v>1.1637980000000001</v>
      </c>
      <c r="J937" s="1">
        <v>7.6678999999999997E-2</v>
      </c>
      <c r="K937" s="2"/>
      <c r="L937" s="2"/>
      <c r="M937" s="6"/>
    </row>
    <row r="938" spans="1:13" x14ac:dyDescent="0.3">
      <c r="A938" s="5" t="s">
        <v>727</v>
      </c>
      <c r="B938" s="1">
        <v>837</v>
      </c>
      <c r="C938" s="1">
        <v>845</v>
      </c>
      <c r="D938" s="1" t="s">
        <v>838</v>
      </c>
      <c r="E938" s="1">
        <v>898.54690000000005</v>
      </c>
      <c r="F938" s="1">
        <v>5.5036290000000001</v>
      </c>
      <c r="G938" s="1" t="s">
        <v>1009</v>
      </c>
      <c r="H938" s="1">
        <v>60.000003999999997</v>
      </c>
      <c r="I938" s="1">
        <v>1.343798</v>
      </c>
      <c r="J938" s="1">
        <v>8.3926000000000001E-2</v>
      </c>
      <c r="K938" s="1">
        <f t="shared" ref="K938" si="398">SUM(I936:I938)</f>
        <v>3.3031830000000002</v>
      </c>
      <c r="L938" s="1">
        <f t="shared" si="378"/>
        <v>0.14224400000000026</v>
      </c>
      <c r="M938" s="7">
        <f t="shared" ref="M938" si="399">3*MAX(J931:J938)</f>
        <v>0.45974399999999999</v>
      </c>
    </row>
    <row r="939" spans="1:13" x14ac:dyDescent="0.3">
      <c r="A939" s="5" t="s">
        <v>727</v>
      </c>
      <c r="B939" s="1">
        <v>844</v>
      </c>
      <c r="C939" s="1">
        <v>853</v>
      </c>
      <c r="D939" s="1" t="s">
        <v>839</v>
      </c>
      <c r="E939" s="1">
        <v>843.45709999999997</v>
      </c>
      <c r="F939" s="1">
        <v>6.5496530000000002</v>
      </c>
      <c r="G939" s="1" t="s">
        <v>729</v>
      </c>
      <c r="H939" s="1">
        <v>0</v>
      </c>
      <c r="I939" s="1">
        <v>0</v>
      </c>
      <c r="J939" s="1">
        <v>0</v>
      </c>
      <c r="K939" s="2"/>
      <c r="L939" s="2"/>
      <c r="M939" s="6"/>
    </row>
    <row r="940" spans="1:13" x14ac:dyDescent="0.3">
      <c r="A940" s="5" t="s">
        <v>727</v>
      </c>
      <c r="B940" s="1">
        <v>844</v>
      </c>
      <c r="C940" s="1">
        <v>853</v>
      </c>
      <c r="D940" s="1" t="s">
        <v>839</v>
      </c>
      <c r="E940" s="1">
        <v>843.45709999999997</v>
      </c>
      <c r="F940" s="1">
        <v>6.5403399999999996</v>
      </c>
      <c r="G940" s="1" t="s">
        <v>729</v>
      </c>
      <c r="H940" s="1">
        <v>2</v>
      </c>
      <c r="I940" s="1">
        <v>1.150258</v>
      </c>
      <c r="J940" s="1">
        <v>3.8268999999999997E-2</v>
      </c>
      <c r="K940" s="2"/>
      <c r="L940" s="2"/>
      <c r="M940" s="6"/>
    </row>
    <row r="941" spans="1:13" x14ac:dyDescent="0.3">
      <c r="A941" s="5" t="s">
        <v>727</v>
      </c>
      <c r="B941" s="1">
        <v>844</v>
      </c>
      <c r="C941" s="1">
        <v>853</v>
      </c>
      <c r="D941" s="1" t="s">
        <v>839</v>
      </c>
      <c r="E941" s="1">
        <v>843.45709999999997</v>
      </c>
      <c r="F941" s="1">
        <v>6.5447170000000003</v>
      </c>
      <c r="G941" s="1" t="s">
        <v>729</v>
      </c>
      <c r="H941" s="1">
        <v>10</v>
      </c>
      <c r="I941" s="1">
        <v>1.317717</v>
      </c>
      <c r="J941" s="1">
        <v>3.2905999999999998E-2</v>
      </c>
      <c r="K941" s="2"/>
      <c r="L941" s="2"/>
      <c r="M941" s="6"/>
    </row>
    <row r="942" spans="1:13" x14ac:dyDescent="0.3">
      <c r="A942" s="5" t="s">
        <v>727</v>
      </c>
      <c r="B942" s="1">
        <v>844</v>
      </c>
      <c r="C942" s="1">
        <v>853</v>
      </c>
      <c r="D942" s="1" t="s">
        <v>839</v>
      </c>
      <c r="E942" s="1">
        <v>843.45709999999997</v>
      </c>
      <c r="F942" s="1">
        <v>6.5454100000000004</v>
      </c>
      <c r="G942" s="1" t="s">
        <v>729</v>
      </c>
      <c r="H942" s="1">
        <v>60.000003999999997</v>
      </c>
      <c r="I942" s="1">
        <v>1.5481480000000001</v>
      </c>
      <c r="J942" s="1">
        <v>3.8934000000000003E-2</v>
      </c>
      <c r="K942" s="1">
        <f t="shared" ref="K942" si="400">SUM(I940:I942)</f>
        <v>4.0161230000000003</v>
      </c>
      <c r="L942" s="2"/>
      <c r="M942" s="6"/>
    </row>
    <row r="943" spans="1:13" x14ac:dyDescent="0.3">
      <c r="A943" s="5" t="s">
        <v>727</v>
      </c>
      <c r="B943" s="1">
        <v>844</v>
      </c>
      <c r="C943" s="1">
        <v>853</v>
      </c>
      <c r="D943" s="1" t="s">
        <v>839</v>
      </c>
      <c r="E943" s="1">
        <v>843.45709999999997</v>
      </c>
      <c r="F943" s="1">
        <v>6.5488989999999996</v>
      </c>
      <c r="G943" s="1" t="s">
        <v>1009</v>
      </c>
      <c r="H943" s="1">
        <v>0</v>
      </c>
      <c r="I943" s="1">
        <v>0</v>
      </c>
      <c r="J943" s="1">
        <v>0</v>
      </c>
      <c r="K943" s="2"/>
      <c r="L943" s="2"/>
      <c r="M943" s="6"/>
    </row>
    <row r="944" spans="1:13" x14ac:dyDescent="0.3">
      <c r="A944" s="5" t="s">
        <v>727</v>
      </c>
      <c r="B944" s="1">
        <v>844</v>
      </c>
      <c r="C944" s="1">
        <v>853</v>
      </c>
      <c r="D944" s="1" t="s">
        <v>839</v>
      </c>
      <c r="E944" s="1">
        <v>843.45709999999997</v>
      </c>
      <c r="F944" s="1">
        <v>6.5378040000000004</v>
      </c>
      <c r="G944" s="1" t="s">
        <v>1009</v>
      </c>
      <c r="H944" s="1">
        <v>2</v>
      </c>
      <c r="I944" s="1">
        <v>0.991394</v>
      </c>
      <c r="J944" s="1">
        <v>3.3126000000000003E-2</v>
      </c>
      <c r="K944" s="2"/>
      <c r="L944" s="2"/>
      <c r="M944" s="6"/>
    </row>
    <row r="945" spans="1:13" x14ac:dyDescent="0.3">
      <c r="A945" s="5" t="s">
        <v>727</v>
      </c>
      <c r="B945" s="1">
        <v>844</v>
      </c>
      <c r="C945" s="1">
        <v>853</v>
      </c>
      <c r="D945" s="1" t="s">
        <v>839</v>
      </c>
      <c r="E945" s="1">
        <v>843.45709999999997</v>
      </c>
      <c r="F945" s="1">
        <v>6.5443600000000002</v>
      </c>
      <c r="G945" s="1" t="s">
        <v>1009</v>
      </c>
      <c r="H945" s="1">
        <v>10</v>
      </c>
      <c r="I945" s="1">
        <v>1.250183</v>
      </c>
      <c r="J945" s="1">
        <v>3.6824999999999997E-2</v>
      </c>
      <c r="K945" s="2"/>
      <c r="L945" s="2"/>
      <c r="M945" s="6"/>
    </row>
    <row r="946" spans="1:13" x14ac:dyDescent="0.3">
      <c r="A946" s="5" t="s">
        <v>727</v>
      </c>
      <c r="B946" s="1">
        <v>844</v>
      </c>
      <c r="C946" s="1">
        <v>853</v>
      </c>
      <c r="D946" s="1" t="s">
        <v>839</v>
      </c>
      <c r="E946" s="1">
        <v>843.45709999999997</v>
      </c>
      <c r="F946" s="1">
        <v>6.5548820000000001</v>
      </c>
      <c r="G946" s="1" t="s">
        <v>1009</v>
      </c>
      <c r="H946" s="1">
        <v>60.000003999999997</v>
      </c>
      <c r="I946" s="1">
        <v>1.4580919999999999</v>
      </c>
      <c r="J946" s="1">
        <v>8.0666000000000002E-2</v>
      </c>
      <c r="K946" s="1">
        <f t="shared" ref="K946" si="401">SUM(I944:I946)</f>
        <v>3.6996690000000001</v>
      </c>
      <c r="L946" s="1">
        <f t="shared" ref="L946" si="402">K942-K946</f>
        <v>0.31645400000000024</v>
      </c>
      <c r="M946" s="7">
        <f t="shared" ref="M946" si="403">3*MAX(J939:J946)</f>
        <v>0.24199799999999999</v>
      </c>
    </row>
    <row r="947" spans="1:13" x14ac:dyDescent="0.3">
      <c r="A947" s="5" t="s">
        <v>727</v>
      </c>
      <c r="B947" s="1">
        <v>844</v>
      </c>
      <c r="C947" s="1">
        <v>862</v>
      </c>
      <c r="D947" s="1" t="s">
        <v>840</v>
      </c>
      <c r="E947" s="1">
        <v>1686.9021</v>
      </c>
      <c r="F947" s="1">
        <v>6.1957849999999999</v>
      </c>
      <c r="G947" s="1" t="s">
        <v>729</v>
      </c>
      <c r="H947" s="1">
        <v>0</v>
      </c>
      <c r="I947" s="1">
        <v>0</v>
      </c>
      <c r="J947" s="1">
        <v>0</v>
      </c>
      <c r="K947" s="2"/>
      <c r="L947" s="2"/>
      <c r="M947" s="6"/>
    </row>
    <row r="948" spans="1:13" x14ac:dyDescent="0.3">
      <c r="A948" s="5" t="s">
        <v>727</v>
      </c>
      <c r="B948" s="1">
        <v>844</v>
      </c>
      <c r="C948" s="1">
        <v>862</v>
      </c>
      <c r="D948" s="1" t="s">
        <v>840</v>
      </c>
      <c r="E948" s="1">
        <v>1686.9021</v>
      </c>
      <c r="F948" s="1">
        <v>6.1819030000000001</v>
      </c>
      <c r="G948" s="1" t="s">
        <v>729</v>
      </c>
      <c r="H948" s="1">
        <v>2</v>
      </c>
      <c r="I948" s="1">
        <v>1.9117660000000001</v>
      </c>
      <c r="J948" s="1">
        <v>3.2885999999999999E-2</v>
      </c>
      <c r="K948" s="2"/>
      <c r="L948" s="2"/>
      <c r="M948" s="6"/>
    </row>
    <row r="949" spans="1:13" x14ac:dyDescent="0.3">
      <c r="A949" s="5" t="s">
        <v>727</v>
      </c>
      <c r="B949" s="1">
        <v>844</v>
      </c>
      <c r="C949" s="1">
        <v>862</v>
      </c>
      <c r="D949" s="1" t="s">
        <v>840</v>
      </c>
      <c r="E949" s="1">
        <v>1686.9021</v>
      </c>
      <c r="F949" s="1">
        <v>6.1831250000000004</v>
      </c>
      <c r="G949" s="1" t="s">
        <v>729</v>
      </c>
      <c r="H949" s="1">
        <v>10</v>
      </c>
      <c r="I949" s="1">
        <v>3.0782050000000001</v>
      </c>
      <c r="J949" s="1">
        <v>2.521E-2</v>
      </c>
      <c r="K949" s="2"/>
      <c r="L949" s="2"/>
      <c r="M949" s="6"/>
    </row>
    <row r="950" spans="1:13" x14ac:dyDescent="0.3">
      <c r="A950" s="5" t="s">
        <v>727</v>
      </c>
      <c r="B950" s="1">
        <v>844</v>
      </c>
      <c r="C950" s="1">
        <v>862</v>
      </c>
      <c r="D950" s="1" t="s">
        <v>840</v>
      </c>
      <c r="E950" s="1">
        <v>1686.9021</v>
      </c>
      <c r="F950" s="1">
        <v>6.181972</v>
      </c>
      <c r="G950" s="1" t="s">
        <v>729</v>
      </c>
      <c r="H950" s="1">
        <v>60.000003999999997</v>
      </c>
      <c r="I950" s="1">
        <v>4.243411</v>
      </c>
      <c r="J950" s="1">
        <v>3.3889000000000002E-2</v>
      </c>
      <c r="K950" s="1">
        <f t="shared" ref="K950" si="404">SUM(I948:I950)</f>
        <v>9.2333820000000006</v>
      </c>
      <c r="L950" s="2"/>
      <c r="M950" s="6"/>
    </row>
    <row r="951" spans="1:13" x14ac:dyDescent="0.3">
      <c r="A951" s="5" t="s">
        <v>727</v>
      </c>
      <c r="B951" s="1">
        <v>844</v>
      </c>
      <c r="C951" s="1">
        <v>862</v>
      </c>
      <c r="D951" s="1" t="s">
        <v>840</v>
      </c>
      <c r="E951" s="1">
        <v>1686.9021</v>
      </c>
      <c r="F951" s="1">
        <v>6.1944080000000001</v>
      </c>
      <c r="G951" s="1" t="s">
        <v>1009</v>
      </c>
      <c r="H951" s="1">
        <v>0</v>
      </c>
      <c r="I951" s="1">
        <v>0</v>
      </c>
      <c r="J951" s="1">
        <v>0</v>
      </c>
      <c r="K951" s="2"/>
      <c r="L951" s="2"/>
      <c r="M951" s="6"/>
    </row>
    <row r="952" spans="1:13" x14ac:dyDescent="0.3">
      <c r="A952" s="5" t="s">
        <v>727</v>
      </c>
      <c r="B952" s="1">
        <v>844</v>
      </c>
      <c r="C952" s="1">
        <v>862</v>
      </c>
      <c r="D952" s="1" t="s">
        <v>840</v>
      </c>
      <c r="E952" s="1">
        <v>1686.9021</v>
      </c>
      <c r="F952" s="1">
        <v>6.1789129999999997</v>
      </c>
      <c r="G952" s="1" t="s">
        <v>1009</v>
      </c>
      <c r="H952" s="1">
        <v>2</v>
      </c>
      <c r="I952" s="1">
        <v>1.72424</v>
      </c>
      <c r="J952" s="1">
        <v>0.12724299999999999</v>
      </c>
      <c r="K952" s="2"/>
      <c r="L952" s="2"/>
      <c r="M952" s="6"/>
    </row>
    <row r="953" spans="1:13" x14ac:dyDescent="0.3">
      <c r="A953" s="5" t="s">
        <v>727</v>
      </c>
      <c r="B953" s="1">
        <v>844</v>
      </c>
      <c r="C953" s="1">
        <v>862</v>
      </c>
      <c r="D953" s="1" t="s">
        <v>840</v>
      </c>
      <c r="E953" s="1">
        <v>1686.9021</v>
      </c>
      <c r="F953" s="1">
        <v>6.1790289999999999</v>
      </c>
      <c r="G953" s="1" t="s">
        <v>1009</v>
      </c>
      <c r="H953" s="1">
        <v>10</v>
      </c>
      <c r="I953" s="1">
        <v>2.8550719999999998</v>
      </c>
      <c r="J953" s="1">
        <v>0.196047</v>
      </c>
      <c r="K953" s="2"/>
      <c r="L953" s="2"/>
      <c r="M953" s="6"/>
    </row>
    <row r="954" spans="1:13" x14ac:dyDescent="0.3">
      <c r="A954" s="5" t="s">
        <v>727</v>
      </c>
      <c r="B954" s="1">
        <v>844</v>
      </c>
      <c r="C954" s="1">
        <v>862</v>
      </c>
      <c r="D954" s="1" t="s">
        <v>840</v>
      </c>
      <c r="E954" s="1">
        <v>1686.9021</v>
      </c>
      <c r="F954" s="1">
        <v>6.1802099999999998</v>
      </c>
      <c r="G954" s="1" t="s">
        <v>1009</v>
      </c>
      <c r="H954" s="1">
        <v>60.000003999999997</v>
      </c>
      <c r="I954" s="1">
        <v>3.9740169999999999</v>
      </c>
      <c r="J954" s="1">
        <v>0.448681</v>
      </c>
      <c r="K954" s="1">
        <f t="shared" ref="K954" si="405">SUM(I952:I954)</f>
        <v>8.5533289999999997</v>
      </c>
      <c r="L954" s="1">
        <f t="shared" ref="L954:L1002" si="406">K950-K954</f>
        <v>0.68005300000000091</v>
      </c>
      <c r="M954" s="7">
        <f t="shared" ref="M954" si="407">3*MAX(J947:J954)</f>
        <v>1.3460429999999999</v>
      </c>
    </row>
    <row r="955" spans="1:13" x14ac:dyDescent="0.3">
      <c r="A955" s="5" t="s">
        <v>727</v>
      </c>
      <c r="B955" s="1">
        <v>846</v>
      </c>
      <c r="C955" s="1">
        <v>853</v>
      </c>
      <c r="D955" s="1" t="s">
        <v>841</v>
      </c>
      <c r="E955" s="1">
        <v>659.33590000000004</v>
      </c>
      <c r="F955" s="1">
        <v>6.1286440000000004</v>
      </c>
      <c r="G955" s="1" t="s">
        <v>729</v>
      </c>
      <c r="H955" s="1">
        <v>0</v>
      </c>
      <c r="I955" s="1">
        <v>0</v>
      </c>
      <c r="J955" s="1">
        <v>0</v>
      </c>
      <c r="K955" s="2"/>
      <c r="L955" s="2"/>
      <c r="M955" s="6"/>
    </row>
    <row r="956" spans="1:13" x14ac:dyDescent="0.3">
      <c r="A956" s="5" t="s">
        <v>727</v>
      </c>
      <c r="B956" s="1">
        <v>846</v>
      </c>
      <c r="C956" s="1">
        <v>853</v>
      </c>
      <c r="D956" s="1" t="s">
        <v>841</v>
      </c>
      <c r="E956" s="1">
        <v>659.33590000000004</v>
      </c>
      <c r="F956" s="1">
        <v>6.1183500000000004</v>
      </c>
      <c r="G956" s="1" t="s">
        <v>729</v>
      </c>
      <c r="H956" s="1">
        <v>2</v>
      </c>
      <c r="I956" s="1">
        <v>0.91303599999999996</v>
      </c>
      <c r="J956" s="1">
        <v>3.4331E-2</v>
      </c>
      <c r="K956" s="2"/>
      <c r="L956" s="2"/>
      <c r="M956" s="6"/>
    </row>
    <row r="957" spans="1:13" x14ac:dyDescent="0.3">
      <c r="A957" s="5" t="s">
        <v>727</v>
      </c>
      <c r="B957" s="1">
        <v>846</v>
      </c>
      <c r="C957" s="1">
        <v>853</v>
      </c>
      <c r="D957" s="1" t="s">
        <v>841</v>
      </c>
      <c r="E957" s="1">
        <v>659.33590000000004</v>
      </c>
      <c r="F957" s="1">
        <v>6.1215140000000003</v>
      </c>
      <c r="G957" s="1" t="s">
        <v>729</v>
      </c>
      <c r="H957" s="1">
        <v>10</v>
      </c>
      <c r="I957" s="1">
        <v>1.0971200000000001</v>
      </c>
      <c r="J957" s="1">
        <v>4.2721000000000002E-2</v>
      </c>
      <c r="K957" s="2"/>
      <c r="L957" s="2"/>
      <c r="M957" s="6"/>
    </row>
    <row r="958" spans="1:13" x14ac:dyDescent="0.3">
      <c r="A958" s="5" t="s">
        <v>727</v>
      </c>
      <c r="B958" s="1">
        <v>846</v>
      </c>
      <c r="C958" s="1">
        <v>853</v>
      </c>
      <c r="D958" s="1" t="s">
        <v>841</v>
      </c>
      <c r="E958" s="1">
        <v>659.33590000000004</v>
      </c>
      <c r="F958" s="1">
        <v>6.12582</v>
      </c>
      <c r="G958" s="1" t="s">
        <v>729</v>
      </c>
      <c r="H958" s="1">
        <v>60.000003999999997</v>
      </c>
      <c r="I958" s="1">
        <v>1.280575</v>
      </c>
      <c r="J958" s="1">
        <v>1.9654999999999999E-2</v>
      </c>
      <c r="K958" s="1">
        <f t="shared" ref="K958" si="408">SUM(I956:I958)</f>
        <v>3.2907310000000001</v>
      </c>
      <c r="L958" s="2"/>
      <c r="M958" s="6"/>
    </row>
    <row r="959" spans="1:13" x14ac:dyDescent="0.3">
      <c r="A959" s="5" t="s">
        <v>727</v>
      </c>
      <c r="B959" s="1">
        <v>846</v>
      </c>
      <c r="C959" s="1">
        <v>853</v>
      </c>
      <c r="D959" s="1" t="s">
        <v>841</v>
      </c>
      <c r="E959" s="1">
        <v>659.33590000000004</v>
      </c>
      <c r="F959" s="1">
        <v>6.151357</v>
      </c>
      <c r="G959" s="1" t="s">
        <v>1009</v>
      </c>
      <c r="H959" s="1">
        <v>0</v>
      </c>
      <c r="I959" s="1">
        <v>0</v>
      </c>
      <c r="J959" s="1">
        <v>0</v>
      </c>
      <c r="K959" s="2"/>
      <c r="L959" s="2"/>
      <c r="M959" s="6"/>
    </row>
    <row r="960" spans="1:13" x14ac:dyDescent="0.3">
      <c r="A960" s="5" t="s">
        <v>727</v>
      </c>
      <c r="B960" s="1">
        <v>846</v>
      </c>
      <c r="C960" s="1">
        <v>853</v>
      </c>
      <c r="D960" s="1" t="s">
        <v>841</v>
      </c>
      <c r="E960" s="1">
        <v>659.33590000000004</v>
      </c>
      <c r="F960" s="1">
        <v>6.1197280000000003</v>
      </c>
      <c r="G960" s="1" t="s">
        <v>1009</v>
      </c>
      <c r="H960" s="1">
        <v>2</v>
      </c>
      <c r="I960" s="1">
        <v>0.78229700000000002</v>
      </c>
      <c r="J960" s="1">
        <v>0.22586100000000001</v>
      </c>
      <c r="K960" s="2"/>
      <c r="L960" s="2"/>
      <c r="M960" s="6"/>
    </row>
    <row r="961" spans="1:13" x14ac:dyDescent="0.3">
      <c r="A961" s="5" t="s">
        <v>727</v>
      </c>
      <c r="B961" s="1">
        <v>846</v>
      </c>
      <c r="C961" s="1">
        <v>853</v>
      </c>
      <c r="D961" s="1" t="s">
        <v>841</v>
      </c>
      <c r="E961" s="1">
        <v>659.33590000000004</v>
      </c>
      <c r="F961" s="1">
        <v>6.126118</v>
      </c>
      <c r="G961" s="1" t="s">
        <v>1009</v>
      </c>
      <c r="H961" s="1">
        <v>10</v>
      </c>
      <c r="I961" s="1">
        <v>1.028143</v>
      </c>
      <c r="J961" s="1">
        <v>0.22273899999999999</v>
      </c>
      <c r="K961" s="2"/>
      <c r="L961" s="2"/>
      <c r="M961" s="6"/>
    </row>
    <row r="962" spans="1:13" x14ac:dyDescent="0.3">
      <c r="A962" s="5" t="s">
        <v>727</v>
      </c>
      <c r="B962" s="1">
        <v>846</v>
      </c>
      <c r="C962" s="1">
        <v>853</v>
      </c>
      <c r="D962" s="1" t="s">
        <v>841</v>
      </c>
      <c r="E962" s="1">
        <v>659.33590000000004</v>
      </c>
      <c r="F962" s="1">
        <v>6.1323619999999996</v>
      </c>
      <c r="G962" s="1" t="s">
        <v>1009</v>
      </c>
      <c r="H962" s="1">
        <v>60.000003999999997</v>
      </c>
      <c r="I962" s="1">
        <v>1.1104480000000001</v>
      </c>
      <c r="J962" s="1">
        <v>0.23822199999999999</v>
      </c>
      <c r="K962" s="1">
        <f t="shared" ref="K962" si="409">SUM(I960:I962)</f>
        <v>2.9208880000000002</v>
      </c>
      <c r="L962" s="1">
        <f t="shared" ref="L962:L1010" si="410">K958-K962</f>
        <v>0.36984299999999992</v>
      </c>
      <c r="M962" s="7">
        <f t="shared" ref="M962" si="411">3*MAX(J955:J962)</f>
        <v>0.71466600000000002</v>
      </c>
    </row>
    <row r="963" spans="1:13" x14ac:dyDescent="0.3">
      <c r="A963" s="5" t="s">
        <v>727</v>
      </c>
      <c r="B963" s="1">
        <v>846</v>
      </c>
      <c r="C963" s="1">
        <v>862</v>
      </c>
      <c r="D963" s="1" t="s">
        <v>842</v>
      </c>
      <c r="E963" s="1">
        <v>1502.7809</v>
      </c>
      <c r="F963" s="1">
        <v>5.8000660000000002</v>
      </c>
      <c r="G963" s="1" t="s">
        <v>729</v>
      </c>
      <c r="H963" s="1">
        <v>0</v>
      </c>
      <c r="I963" s="1">
        <v>0</v>
      </c>
      <c r="J963" s="1">
        <v>0</v>
      </c>
      <c r="K963" s="2"/>
      <c r="L963" s="2"/>
      <c r="M963" s="6"/>
    </row>
    <row r="964" spans="1:13" x14ac:dyDescent="0.3">
      <c r="A964" s="5" t="s">
        <v>727</v>
      </c>
      <c r="B964" s="1">
        <v>846</v>
      </c>
      <c r="C964" s="1">
        <v>862</v>
      </c>
      <c r="D964" s="1" t="s">
        <v>842</v>
      </c>
      <c r="E964" s="1">
        <v>1502.7809</v>
      </c>
      <c r="F964" s="1">
        <v>5.7860740000000002</v>
      </c>
      <c r="G964" s="1" t="s">
        <v>729</v>
      </c>
      <c r="H964" s="1">
        <v>2</v>
      </c>
      <c r="I964" s="1">
        <v>1.849227</v>
      </c>
      <c r="J964" s="1">
        <v>9.2304999999999998E-2</v>
      </c>
      <c r="K964" s="2"/>
      <c r="L964" s="2"/>
      <c r="M964" s="6"/>
    </row>
    <row r="965" spans="1:13" x14ac:dyDescent="0.3">
      <c r="A965" s="5" t="s">
        <v>727</v>
      </c>
      <c r="B965" s="1">
        <v>846</v>
      </c>
      <c r="C965" s="1">
        <v>862</v>
      </c>
      <c r="D965" s="1" t="s">
        <v>842</v>
      </c>
      <c r="E965" s="1">
        <v>1502.7809</v>
      </c>
      <c r="F965" s="1">
        <v>5.7886829999999998</v>
      </c>
      <c r="G965" s="1" t="s">
        <v>729</v>
      </c>
      <c r="H965" s="1">
        <v>10</v>
      </c>
      <c r="I965" s="1">
        <v>2.8878550000000001</v>
      </c>
      <c r="J965" s="1">
        <v>3.6747000000000002E-2</v>
      </c>
      <c r="K965" s="2"/>
      <c r="L965" s="2"/>
      <c r="M965" s="6"/>
    </row>
    <row r="966" spans="1:13" x14ac:dyDescent="0.3">
      <c r="A966" s="5" t="s">
        <v>727</v>
      </c>
      <c r="B966" s="1">
        <v>846</v>
      </c>
      <c r="C966" s="1">
        <v>862</v>
      </c>
      <c r="D966" s="1" t="s">
        <v>842</v>
      </c>
      <c r="E966" s="1">
        <v>1502.7809</v>
      </c>
      <c r="F966" s="1">
        <v>5.788888</v>
      </c>
      <c r="G966" s="1" t="s">
        <v>729</v>
      </c>
      <c r="H966" s="1">
        <v>60.000003999999997</v>
      </c>
      <c r="I966" s="1">
        <v>3.8532820000000001</v>
      </c>
      <c r="J966" s="1">
        <v>2.8830999999999999E-2</v>
      </c>
      <c r="K966" s="1">
        <f t="shared" ref="K966" si="412">SUM(I964:I966)</f>
        <v>8.590364000000001</v>
      </c>
      <c r="L966" s="2"/>
      <c r="M966" s="6"/>
    </row>
    <row r="967" spans="1:13" x14ac:dyDescent="0.3">
      <c r="A967" s="5" t="s">
        <v>727</v>
      </c>
      <c r="B967" s="1">
        <v>846</v>
      </c>
      <c r="C967" s="1">
        <v>862</v>
      </c>
      <c r="D967" s="1" t="s">
        <v>842</v>
      </c>
      <c r="E967" s="1">
        <v>1502.7809</v>
      </c>
      <c r="F967" s="1">
        <v>5.7985340000000001</v>
      </c>
      <c r="G967" s="1" t="s">
        <v>1009</v>
      </c>
      <c r="H967" s="1">
        <v>0</v>
      </c>
      <c r="I967" s="1">
        <v>0</v>
      </c>
      <c r="J967" s="1">
        <v>0</v>
      </c>
      <c r="K967" s="2"/>
      <c r="L967" s="2"/>
      <c r="M967" s="6"/>
    </row>
    <row r="968" spans="1:13" x14ac:dyDescent="0.3">
      <c r="A968" s="5" t="s">
        <v>727</v>
      </c>
      <c r="B968" s="1">
        <v>846</v>
      </c>
      <c r="C968" s="1">
        <v>862</v>
      </c>
      <c r="D968" s="1" t="s">
        <v>842</v>
      </c>
      <c r="E968" s="1">
        <v>1502.7809</v>
      </c>
      <c r="F968" s="1">
        <v>5.7872729999999999</v>
      </c>
      <c r="G968" s="1" t="s">
        <v>1009</v>
      </c>
      <c r="H968" s="1">
        <v>2</v>
      </c>
      <c r="I968" s="1">
        <v>1.6293660000000001</v>
      </c>
      <c r="J968" s="1">
        <v>6.1397E-2</v>
      </c>
      <c r="K968" s="2"/>
      <c r="L968" s="2"/>
      <c r="M968" s="6"/>
    </row>
    <row r="969" spans="1:13" x14ac:dyDescent="0.3">
      <c r="A969" s="5" t="s">
        <v>727</v>
      </c>
      <c r="B969" s="1">
        <v>846</v>
      </c>
      <c r="C969" s="1">
        <v>862</v>
      </c>
      <c r="D969" s="1" t="s">
        <v>842</v>
      </c>
      <c r="E969" s="1">
        <v>1502.7809</v>
      </c>
      <c r="F969" s="1">
        <v>5.7852779999999999</v>
      </c>
      <c r="G969" s="1" t="s">
        <v>1009</v>
      </c>
      <c r="H969" s="1">
        <v>10</v>
      </c>
      <c r="I969" s="1">
        <v>2.7749000000000001</v>
      </c>
      <c r="J969" s="1">
        <v>2.7737999999999999E-2</v>
      </c>
      <c r="K969" s="2"/>
      <c r="L969" s="2"/>
      <c r="M969" s="6"/>
    </row>
    <row r="970" spans="1:13" x14ac:dyDescent="0.3">
      <c r="A970" s="5" t="s">
        <v>727</v>
      </c>
      <c r="B970" s="1">
        <v>846</v>
      </c>
      <c r="C970" s="1">
        <v>862</v>
      </c>
      <c r="D970" s="1" t="s">
        <v>842</v>
      </c>
      <c r="E970" s="1">
        <v>1502.7809</v>
      </c>
      <c r="F970" s="1">
        <v>5.7955030000000001</v>
      </c>
      <c r="G970" s="1" t="s">
        <v>1009</v>
      </c>
      <c r="H970" s="1">
        <v>60.000003999999997</v>
      </c>
      <c r="I970" s="1">
        <v>3.578992</v>
      </c>
      <c r="J970" s="1">
        <v>0.25994600000000001</v>
      </c>
      <c r="K970" s="1">
        <f t="shared" ref="K970" si="413">SUM(I968:I970)</f>
        <v>7.9832579999999993</v>
      </c>
      <c r="L970" s="1">
        <f t="shared" ref="L970" si="414">K966-K970</f>
        <v>0.6071060000000017</v>
      </c>
      <c r="M970" s="7">
        <f t="shared" ref="M970" si="415">3*MAX(J963:J970)</f>
        <v>0.77983800000000003</v>
      </c>
    </row>
    <row r="971" spans="1:13" x14ac:dyDescent="0.3">
      <c r="A971" s="5" t="s">
        <v>727</v>
      </c>
      <c r="B971" s="1">
        <v>863</v>
      </c>
      <c r="C971" s="1">
        <v>872</v>
      </c>
      <c r="D971" s="1" t="s">
        <v>843</v>
      </c>
      <c r="E971" s="1">
        <v>1104.5432000000001</v>
      </c>
      <c r="F971" s="1">
        <v>5.0672240000000004</v>
      </c>
      <c r="G971" s="1" t="s">
        <v>729</v>
      </c>
      <c r="H971" s="1">
        <v>0</v>
      </c>
      <c r="I971" s="1">
        <v>0</v>
      </c>
      <c r="J971" s="1">
        <v>0</v>
      </c>
      <c r="K971" s="2"/>
      <c r="L971" s="2"/>
      <c r="M971" s="6"/>
    </row>
    <row r="972" spans="1:13" x14ac:dyDescent="0.3">
      <c r="A972" s="5" t="s">
        <v>727</v>
      </c>
      <c r="B972" s="1">
        <v>863</v>
      </c>
      <c r="C972" s="1">
        <v>872</v>
      </c>
      <c r="D972" s="1" t="s">
        <v>843</v>
      </c>
      <c r="E972" s="1">
        <v>1104.5432000000001</v>
      </c>
      <c r="F972" s="1">
        <v>5.0547630000000003</v>
      </c>
      <c r="G972" s="1" t="s">
        <v>729</v>
      </c>
      <c r="H972" s="1">
        <v>2</v>
      </c>
      <c r="I972" s="1">
        <v>0.63389799999999996</v>
      </c>
      <c r="J972" s="1">
        <v>4.9759999999999999E-2</v>
      </c>
      <c r="K972" s="2"/>
      <c r="L972" s="2"/>
      <c r="M972" s="6"/>
    </row>
    <row r="973" spans="1:13" x14ac:dyDescent="0.3">
      <c r="A973" s="5" t="s">
        <v>727</v>
      </c>
      <c r="B973" s="1">
        <v>863</v>
      </c>
      <c r="C973" s="1">
        <v>872</v>
      </c>
      <c r="D973" s="1" t="s">
        <v>843</v>
      </c>
      <c r="E973" s="1">
        <v>1104.5432000000001</v>
      </c>
      <c r="F973" s="1">
        <v>5.0614619999999997</v>
      </c>
      <c r="G973" s="1" t="s">
        <v>729</v>
      </c>
      <c r="H973" s="1">
        <v>10</v>
      </c>
      <c r="I973" s="1">
        <v>0.80030900000000005</v>
      </c>
      <c r="J973" s="1">
        <v>7.2035000000000002E-2</v>
      </c>
      <c r="K973" s="2"/>
      <c r="L973" s="2"/>
      <c r="M973" s="6"/>
    </row>
    <row r="974" spans="1:13" x14ac:dyDescent="0.3">
      <c r="A974" s="5" t="s">
        <v>727</v>
      </c>
      <c r="B974" s="1">
        <v>863</v>
      </c>
      <c r="C974" s="1">
        <v>872</v>
      </c>
      <c r="D974" s="1" t="s">
        <v>843</v>
      </c>
      <c r="E974" s="1">
        <v>1104.5432000000001</v>
      </c>
      <c r="F974" s="1">
        <v>5.0609739999999999</v>
      </c>
      <c r="G974" s="1" t="s">
        <v>729</v>
      </c>
      <c r="H974" s="1">
        <v>60.000003999999997</v>
      </c>
      <c r="I974" s="1">
        <v>0.871637</v>
      </c>
      <c r="J974" s="1">
        <v>4.1119999999999997E-2</v>
      </c>
      <c r="K974" s="1">
        <f t="shared" ref="K974" si="416">SUM(I972:I974)</f>
        <v>2.305844</v>
      </c>
      <c r="L974" s="2"/>
      <c r="M974" s="6"/>
    </row>
    <row r="975" spans="1:13" x14ac:dyDescent="0.3">
      <c r="A975" s="5" t="s">
        <v>727</v>
      </c>
      <c r="B975" s="1">
        <v>863</v>
      </c>
      <c r="C975" s="1">
        <v>872</v>
      </c>
      <c r="D975" s="1" t="s">
        <v>843</v>
      </c>
      <c r="E975" s="1">
        <v>1104.5432000000001</v>
      </c>
      <c r="F975" s="1">
        <v>5.0642800000000001</v>
      </c>
      <c r="G975" s="1" t="s">
        <v>1009</v>
      </c>
      <c r="H975" s="1">
        <v>0</v>
      </c>
      <c r="I975" s="1">
        <v>0</v>
      </c>
      <c r="J975" s="1">
        <v>0</v>
      </c>
      <c r="K975" s="2"/>
      <c r="L975" s="2"/>
      <c r="M975" s="6"/>
    </row>
    <row r="976" spans="1:13" x14ac:dyDescent="0.3">
      <c r="A976" s="5" t="s">
        <v>727</v>
      </c>
      <c r="B976" s="1">
        <v>863</v>
      </c>
      <c r="C976" s="1">
        <v>872</v>
      </c>
      <c r="D976" s="1" t="s">
        <v>843</v>
      </c>
      <c r="E976" s="1">
        <v>1104.5432000000001</v>
      </c>
      <c r="F976" s="1">
        <v>5.0554309999999996</v>
      </c>
      <c r="G976" s="1" t="s">
        <v>1009</v>
      </c>
      <c r="H976" s="1">
        <v>2</v>
      </c>
      <c r="I976" s="1">
        <v>0.68850900000000004</v>
      </c>
      <c r="J976" s="1">
        <v>4.8897000000000003E-2</v>
      </c>
      <c r="K976" s="2"/>
      <c r="L976" s="2"/>
      <c r="M976" s="6"/>
    </row>
    <row r="977" spans="1:13" x14ac:dyDescent="0.3">
      <c r="A977" s="5" t="s">
        <v>727</v>
      </c>
      <c r="B977" s="1">
        <v>863</v>
      </c>
      <c r="C977" s="1">
        <v>872</v>
      </c>
      <c r="D977" s="1" t="s">
        <v>843</v>
      </c>
      <c r="E977" s="1">
        <v>1104.5432000000001</v>
      </c>
      <c r="F977" s="1">
        <v>5.0604279999999999</v>
      </c>
      <c r="G977" s="1" t="s">
        <v>1009</v>
      </c>
      <c r="H977" s="1">
        <v>10</v>
      </c>
      <c r="I977" s="1">
        <v>0.78021099999999999</v>
      </c>
      <c r="J977" s="1">
        <v>5.1718E-2</v>
      </c>
      <c r="K977" s="2"/>
      <c r="L977" s="2"/>
      <c r="M977" s="6"/>
    </row>
    <row r="978" spans="1:13" x14ac:dyDescent="0.3">
      <c r="A978" s="5" t="s">
        <v>727</v>
      </c>
      <c r="B978" s="1">
        <v>863</v>
      </c>
      <c r="C978" s="1">
        <v>872</v>
      </c>
      <c r="D978" s="1" t="s">
        <v>843</v>
      </c>
      <c r="E978" s="1">
        <v>1104.5432000000001</v>
      </c>
      <c r="F978" s="1">
        <v>5.0581519999999998</v>
      </c>
      <c r="G978" s="1" t="s">
        <v>1009</v>
      </c>
      <c r="H978" s="1">
        <v>60.000003999999997</v>
      </c>
      <c r="I978" s="1">
        <v>0.93512300000000004</v>
      </c>
      <c r="J978" s="1">
        <v>9.4286999999999996E-2</v>
      </c>
      <c r="K978" s="1">
        <f t="shared" ref="K978" si="417">SUM(I976:I978)</f>
        <v>2.4038430000000002</v>
      </c>
      <c r="L978" s="1">
        <f t="shared" si="406"/>
        <v>-9.7999000000000169E-2</v>
      </c>
      <c r="M978" s="7">
        <f t="shared" ref="M978" si="418">3*MAX(J971:J978)</f>
        <v>0.28286099999999997</v>
      </c>
    </row>
    <row r="979" spans="1:13" x14ac:dyDescent="0.3">
      <c r="A979" s="5" t="s">
        <v>727</v>
      </c>
      <c r="B979" s="1">
        <v>863</v>
      </c>
      <c r="C979" s="1">
        <v>875</v>
      </c>
      <c r="D979" s="1" t="s">
        <v>844</v>
      </c>
      <c r="E979" s="1">
        <v>1375.6965</v>
      </c>
      <c r="F979" s="1">
        <v>5.9517699999999998</v>
      </c>
      <c r="G979" s="1" t="s">
        <v>729</v>
      </c>
      <c r="H979" s="1">
        <v>0</v>
      </c>
      <c r="I979" s="1">
        <v>0</v>
      </c>
      <c r="J979" s="1">
        <v>0</v>
      </c>
      <c r="K979" s="2"/>
      <c r="L979" s="2"/>
      <c r="M979" s="6"/>
    </row>
    <row r="980" spans="1:13" x14ac:dyDescent="0.3">
      <c r="A980" s="5" t="s">
        <v>727</v>
      </c>
      <c r="B980" s="1">
        <v>863</v>
      </c>
      <c r="C980" s="1">
        <v>875</v>
      </c>
      <c r="D980" s="1" t="s">
        <v>844</v>
      </c>
      <c r="E980" s="1">
        <v>1375.6965</v>
      </c>
      <c r="F980" s="1">
        <v>5.9390460000000003</v>
      </c>
      <c r="G980" s="1" t="s">
        <v>729</v>
      </c>
      <c r="H980" s="1">
        <v>2</v>
      </c>
      <c r="I980" s="1">
        <v>0.82362999999999997</v>
      </c>
      <c r="J980" s="1">
        <v>0.36518299999999998</v>
      </c>
      <c r="K980" s="2"/>
      <c r="L980" s="2"/>
      <c r="M980" s="6"/>
    </row>
    <row r="981" spans="1:13" x14ac:dyDescent="0.3">
      <c r="A981" s="5" t="s">
        <v>727</v>
      </c>
      <c r="B981" s="1">
        <v>863</v>
      </c>
      <c r="C981" s="1">
        <v>875</v>
      </c>
      <c r="D981" s="1" t="s">
        <v>844</v>
      </c>
      <c r="E981" s="1">
        <v>1375.6965</v>
      </c>
      <c r="F981" s="1">
        <v>5.9500270000000004</v>
      </c>
      <c r="G981" s="1" t="s">
        <v>729</v>
      </c>
      <c r="H981" s="1">
        <v>10</v>
      </c>
      <c r="I981" s="1">
        <v>0.95725899999999997</v>
      </c>
      <c r="J981" s="1">
        <v>0.11820600000000001</v>
      </c>
      <c r="K981" s="2"/>
      <c r="L981" s="2"/>
      <c r="M981" s="6"/>
    </row>
    <row r="982" spans="1:13" x14ac:dyDescent="0.3">
      <c r="A982" s="5" t="s">
        <v>727</v>
      </c>
      <c r="B982" s="1">
        <v>863</v>
      </c>
      <c r="C982" s="1">
        <v>875</v>
      </c>
      <c r="D982" s="1" t="s">
        <v>844</v>
      </c>
      <c r="E982" s="1">
        <v>1375.6965</v>
      </c>
      <c r="F982" s="1">
        <v>5.9464709999999998</v>
      </c>
      <c r="G982" s="1" t="s">
        <v>729</v>
      </c>
      <c r="H982" s="1">
        <v>60.000003999999997</v>
      </c>
      <c r="I982" s="1">
        <v>1.1010219999999999</v>
      </c>
      <c r="J982" s="1">
        <v>0.10092</v>
      </c>
      <c r="K982" s="1">
        <f t="shared" ref="K982" si="419">SUM(I980:I982)</f>
        <v>2.8819109999999997</v>
      </c>
      <c r="L982" s="2"/>
      <c r="M982" s="6"/>
    </row>
    <row r="983" spans="1:13" x14ac:dyDescent="0.3">
      <c r="A983" s="5" t="s">
        <v>727</v>
      </c>
      <c r="B983" s="1">
        <v>863</v>
      </c>
      <c r="C983" s="1">
        <v>875</v>
      </c>
      <c r="D983" s="1" t="s">
        <v>844</v>
      </c>
      <c r="E983" s="1">
        <v>1375.6965</v>
      </c>
      <c r="F983" s="1">
        <v>5.9497960000000001</v>
      </c>
      <c r="G983" s="1" t="s">
        <v>1009</v>
      </c>
      <c r="H983" s="1">
        <v>0</v>
      </c>
      <c r="I983" s="1">
        <v>0</v>
      </c>
      <c r="J983" s="1">
        <v>0</v>
      </c>
      <c r="K983" s="2"/>
      <c r="L983" s="2"/>
      <c r="M983" s="6"/>
    </row>
    <row r="984" spans="1:13" x14ac:dyDescent="0.3">
      <c r="A984" s="5" t="s">
        <v>727</v>
      </c>
      <c r="B984" s="1">
        <v>863</v>
      </c>
      <c r="C984" s="1">
        <v>875</v>
      </c>
      <c r="D984" s="1" t="s">
        <v>844</v>
      </c>
      <c r="E984" s="1">
        <v>1375.6965</v>
      </c>
      <c r="F984" s="1">
        <v>5.9424809999999999</v>
      </c>
      <c r="G984" s="1" t="s">
        <v>1009</v>
      </c>
      <c r="H984" s="1">
        <v>2</v>
      </c>
      <c r="I984" s="1">
        <v>0.78376000000000001</v>
      </c>
      <c r="J984" s="1">
        <v>5.9288E-2</v>
      </c>
      <c r="K984" s="2"/>
      <c r="L984" s="2"/>
      <c r="M984" s="6"/>
    </row>
    <row r="985" spans="1:13" x14ac:dyDescent="0.3">
      <c r="A985" s="5" t="s">
        <v>727</v>
      </c>
      <c r="B985" s="1">
        <v>863</v>
      </c>
      <c r="C985" s="1">
        <v>875</v>
      </c>
      <c r="D985" s="1" t="s">
        <v>844</v>
      </c>
      <c r="E985" s="1">
        <v>1375.6965</v>
      </c>
      <c r="F985" s="1">
        <v>5.9459520000000001</v>
      </c>
      <c r="G985" s="1" t="s">
        <v>1009</v>
      </c>
      <c r="H985" s="1">
        <v>10</v>
      </c>
      <c r="I985" s="1">
        <v>0.93610199999999999</v>
      </c>
      <c r="J985" s="1">
        <v>6.3438999999999995E-2</v>
      </c>
      <c r="K985" s="2"/>
      <c r="L985" s="2"/>
      <c r="M985" s="6"/>
    </row>
    <row r="986" spans="1:13" x14ac:dyDescent="0.3">
      <c r="A986" s="5" t="s">
        <v>727</v>
      </c>
      <c r="B986" s="1">
        <v>863</v>
      </c>
      <c r="C986" s="1">
        <v>875</v>
      </c>
      <c r="D986" s="1" t="s">
        <v>844</v>
      </c>
      <c r="E986" s="1">
        <v>1375.6965</v>
      </c>
      <c r="F986" s="1">
        <v>5.9505819999999998</v>
      </c>
      <c r="G986" s="1" t="s">
        <v>1009</v>
      </c>
      <c r="H986" s="1">
        <v>60.000003999999997</v>
      </c>
      <c r="I986" s="1">
        <v>1.0731059999999999</v>
      </c>
      <c r="J986" s="1">
        <v>3.7797999999999998E-2</v>
      </c>
      <c r="K986" s="1">
        <f t="shared" ref="K986" si="420">SUM(I984:I986)</f>
        <v>2.7929680000000001</v>
      </c>
      <c r="L986" s="1">
        <f t="shared" si="410"/>
        <v>8.894299999999955E-2</v>
      </c>
      <c r="M986" s="7">
        <f t="shared" ref="M986" si="421">3*MAX(J979:J986)</f>
        <v>1.0955489999999999</v>
      </c>
    </row>
    <row r="987" spans="1:13" x14ac:dyDescent="0.3">
      <c r="A987" s="5" t="s">
        <v>727</v>
      </c>
      <c r="B987" s="1">
        <v>870</v>
      </c>
      <c r="C987" s="1">
        <v>877</v>
      </c>
      <c r="D987" s="1" t="s">
        <v>1018</v>
      </c>
      <c r="E987" s="1">
        <v>773.44029999999998</v>
      </c>
      <c r="F987" s="1">
        <v>5.359667</v>
      </c>
      <c r="G987" s="1" t="s">
        <v>729</v>
      </c>
      <c r="H987" s="1">
        <v>0</v>
      </c>
      <c r="I987" s="1">
        <v>0</v>
      </c>
      <c r="J987" s="1">
        <v>0</v>
      </c>
      <c r="K987" s="2"/>
      <c r="L987" s="2"/>
      <c r="M987" s="6"/>
    </row>
    <row r="988" spans="1:13" x14ac:dyDescent="0.3">
      <c r="A988" s="5" t="s">
        <v>727</v>
      </c>
      <c r="B988" s="1">
        <v>870</v>
      </c>
      <c r="C988" s="1">
        <v>877</v>
      </c>
      <c r="D988" s="1" t="s">
        <v>1018</v>
      </c>
      <c r="E988" s="1">
        <v>773.44029999999998</v>
      </c>
      <c r="F988" s="1">
        <v>5.3512570000000004</v>
      </c>
      <c r="G988" s="1" t="s">
        <v>729</v>
      </c>
      <c r="H988" s="1">
        <v>2</v>
      </c>
      <c r="I988" s="1">
        <v>0.15441299999999999</v>
      </c>
      <c r="J988" s="1">
        <v>4.7210000000000002E-2</v>
      </c>
      <c r="K988" s="2"/>
      <c r="L988" s="2"/>
      <c r="M988" s="6"/>
    </row>
    <row r="989" spans="1:13" x14ac:dyDescent="0.3">
      <c r="A989" s="5" t="s">
        <v>727</v>
      </c>
      <c r="B989" s="1">
        <v>870</v>
      </c>
      <c r="C989" s="1">
        <v>877</v>
      </c>
      <c r="D989" s="1" t="s">
        <v>1018</v>
      </c>
      <c r="E989" s="1">
        <v>773.44029999999998</v>
      </c>
      <c r="F989" s="1">
        <v>5.3630370000000003</v>
      </c>
      <c r="G989" s="1" t="s">
        <v>729</v>
      </c>
      <c r="H989" s="1">
        <v>10</v>
      </c>
      <c r="I989" s="1">
        <v>0.23802000000000001</v>
      </c>
      <c r="J989" s="1">
        <v>1.9907000000000001E-2</v>
      </c>
      <c r="K989" s="2"/>
      <c r="L989" s="2"/>
      <c r="M989" s="6"/>
    </row>
    <row r="990" spans="1:13" x14ac:dyDescent="0.3">
      <c r="A990" s="5" t="s">
        <v>727</v>
      </c>
      <c r="B990" s="1">
        <v>870</v>
      </c>
      <c r="C990" s="1">
        <v>877</v>
      </c>
      <c r="D990" s="1" t="s">
        <v>1018</v>
      </c>
      <c r="E990" s="1">
        <v>773.44029999999998</v>
      </c>
      <c r="F990" s="1">
        <v>5.3635640000000002</v>
      </c>
      <c r="G990" s="1" t="s">
        <v>729</v>
      </c>
      <c r="H990" s="1">
        <v>60.000003999999997</v>
      </c>
      <c r="I990" s="1">
        <v>0.18792500000000001</v>
      </c>
      <c r="J990" s="1">
        <v>2.5481E-2</v>
      </c>
      <c r="K990" s="1">
        <f t="shared" ref="K990" si="422">SUM(I988:I990)</f>
        <v>0.58035800000000004</v>
      </c>
      <c r="L990" s="2"/>
      <c r="M990" s="6"/>
    </row>
    <row r="991" spans="1:13" x14ac:dyDescent="0.3">
      <c r="A991" s="5" t="s">
        <v>727</v>
      </c>
      <c r="B991" s="1">
        <v>870</v>
      </c>
      <c r="C991" s="1">
        <v>877</v>
      </c>
      <c r="D991" s="1" t="s">
        <v>1018</v>
      </c>
      <c r="E991" s="1">
        <v>773.44029999999998</v>
      </c>
      <c r="F991" s="1">
        <v>5.4330340000000001</v>
      </c>
      <c r="G991" s="1" t="s">
        <v>1009</v>
      </c>
      <c r="H991" s="1">
        <v>0</v>
      </c>
      <c r="I991" s="1">
        <v>0</v>
      </c>
      <c r="J991" s="1">
        <v>0</v>
      </c>
      <c r="K991" s="2"/>
      <c r="L991" s="2"/>
      <c r="M991" s="6"/>
    </row>
    <row r="992" spans="1:13" x14ac:dyDescent="0.3">
      <c r="A992" s="5" t="s">
        <v>727</v>
      </c>
      <c r="B992" s="1">
        <v>870</v>
      </c>
      <c r="C992" s="1">
        <v>877</v>
      </c>
      <c r="D992" s="1" t="s">
        <v>1018</v>
      </c>
      <c r="E992" s="1">
        <v>773.44029999999998</v>
      </c>
      <c r="F992" s="1">
        <v>5.3554019999999998</v>
      </c>
      <c r="G992" s="1" t="s">
        <v>1009</v>
      </c>
      <c r="H992" s="1">
        <v>2</v>
      </c>
      <c r="I992" s="1">
        <v>0.14485400000000001</v>
      </c>
      <c r="J992" s="1">
        <v>8.3624000000000004E-2</v>
      </c>
      <c r="K992" s="2"/>
      <c r="L992" s="2"/>
      <c r="M992" s="6"/>
    </row>
    <row r="993" spans="1:13" x14ac:dyDescent="0.3">
      <c r="A993" s="5" t="s">
        <v>727</v>
      </c>
      <c r="B993" s="1">
        <v>870</v>
      </c>
      <c r="C993" s="1">
        <v>877</v>
      </c>
      <c r="D993" s="1" t="s">
        <v>1018</v>
      </c>
      <c r="E993" s="1">
        <v>773.44029999999998</v>
      </c>
      <c r="F993" s="1">
        <v>5.3622230000000002</v>
      </c>
      <c r="G993" s="1" t="s">
        <v>1009</v>
      </c>
      <c r="H993" s="1">
        <v>10</v>
      </c>
      <c r="I993" s="1">
        <v>0.19076100000000001</v>
      </c>
      <c r="J993" s="1">
        <v>7.9586000000000004E-2</v>
      </c>
      <c r="K993" s="2"/>
      <c r="L993" s="2"/>
      <c r="M993" s="6"/>
    </row>
    <row r="994" spans="1:13" x14ac:dyDescent="0.3">
      <c r="A994" s="5" t="s">
        <v>727</v>
      </c>
      <c r="B994" s="1">
        <v>870</v>
      </c>
      <c r="C994" s="1">
        <v>877</v>
      </c>
      <c r="D994" s="1" t="s">
        <v>1018</v>
      </c>
      <c r="E994" s="1">
        <v>773.44029999999998</v>
      </c>
      <c r="F994" s="1">
        <v>5.3685020000000003</v>
      </c>
      <c r="G994" s="1" t="s">
        <v>1009</v>
      </c>
      <c r="H994" s="1">
        <v>60.000003999999997</v>
      </c>
      <c r="I994" s="1">
        <v>0.20383000000000001</v>
      </c>
      <c r="J994" s="1">
        <v>5.2776999999999998E-2</v>
      </c>
      <c r="K994" s="1">
        <f t="shared" ref="K994" si="423">SUM(I992:I994)</f>
        <v>0.53944499999999995</v>
      </c>
      <c r="L994" s="1">
        <f t="shared" ref="L994" si="424">K990-K994</f>
        <v>4.0913000000000088E-2</v>
      </c>
      <c r="M994" s="7">
        <f t="shared" ref="M994" si="425">3*MAX(J987:J994)</f>
        <v>0.25087199999999998</v>
      </c>
    </row>
    <row r="995" spans="1:13" x14ac:dyDescent="0.3">
      <c r="A995" s="5" t="s">
        <v>727</v>
      </c>
      <c r="B995" s="1">
        <v>871</v>
      </c>
      <c r="C995" s="1">
        <v>877</v>
      </c>
      <c r="D995" s="1" t="s">
        <v>845</v>
      </c>
      <c r="E995" s="1">
        <v>660.35630000000003</v>
      </c>
      <c r="F995" s="1">
        <v>4.0737430000000003</v>
      </c>
      <c r="G995" s="1" t="s">
        <v>729</v>
      </c>
      <c r="H995" s="1">
        <v>0</v>
      </c>
      <c r="I995" s="1">
        <v>0</v>
      </c>
      <c r="J995" s="1">
        <v>0</v>
      </c>
      <c r="K995" s="2"/>
      <c r="L995" s="2"/>
      <c r="M995" s="6"/>
    </row>
    <row r="996" spans="1:13" x14ac:dyDescent="0.3">
      <c r="A996" s="5" t="s">
        <v>727</v>
      </c>
      <c r="B996" s="1">
        <v>871</v>
      </c>
      <c r="C996" s="1">
        <v>877</v>
      </c>
      <c r="D996" s="1" t="s">
        <v>845</v>
      </c>
      <c r="E996" s="1">
        <v>660.35630000000003</v>
      </c>
      <c r="F996" s="1">
        <v>4.0659479999999997</v>
      </c>
      <c r="G996" s="1" t="s">
        <v>729</v>
      </c>
      <c r="H996" s="1">
        <v>2</v>
      </c>
      <c r="I996" s="1">
        <v>0.18142900000000001</v>
      </c>
      <c r="J996" s="1">
        <v>0.109447</v>
      </c>
      <c r="K996" s="2"/>
      <c r="L996" s="2"/>
      <c r="M996" s="6"/>
    </row>
    <row r="997" spans="1:13" x14ac:dyDescent="0.3">
      <c r="A997" s="5" t="s">
        <v>727</v>
      </c>
      <c r="B997" s="1">
        <v>871</v>
      </c>
      <c r="C997" s="1">
        <v>877</v>
      </c>
      <c r="D997" s="1" t="s">
        <v>845</v>
      </c>
      <c r="E997" s="1">
        <v>660.35630000000003</v>
      </c>
      <c r="F997" s="1">
        <v>4.0704510000000003</v>
      </c>
      <c r="G997" s="1" t="s">
        <v>729</v>
      </c>
      <c r="H997" s="1">
        <v>10</v>
      </c>
      <c r="I997" s="1">
        <v>0.18740299999999999</v>
      </c>
      <c r="J997" s="1">
        <v>0.117162</v>
      </c>
      <c r="K997" s="2"/>
      <c r="L997" s="2"/>
      <c r="M997" s="6"/>
    </row>
    <row r="998" spans="1:13" x14ac:dyDescent="0.3">
      <c r="A998" s="5" t="s">
        <v>727</v>
      </c>
      <c r="B998" s="1">
        <v>871</v>
      </c>
      <c r="C998" s="1">
        <v>877</v>
      </c>
      <c r="D998" s="1" t="s">
        <v>845</v>
      </c>
      <c r="E998" s="1">
        <v>660.35630000000003</v>
      </c>
      <c r="F998" s="1">
        <v>4.0723200000000004</v>
      </c>
      <c r="G998" s="1" t="s">
        <v>729</v>
      </c>
      <c r="H998" s="1">
        <v>60.000003999999997</v>
      </c>
      <c r="I998" s="1">
        <v>0.17038400000000001</v>
      </c>
      <c r="J998" s="1">
        <v>0.10376100000000001</v>
      </c>
      <c r="K998" s="1">
        <f t="shared" ref="K998" si="426">SUM(I996:I998)</f>
        <v>0.53921600000000003</v>
      </c>
      <c r="L998" s="2"/>
      <c r="M998" s="6"/>
    </row>
    <row r="999" spans="1:13" x14ac:dyDescent="0.3">
      <c r="A999" s="5" t="s">
        <v>727</v>
      </c>
      <c r="B999" s="1">
        <v>871</v>
      </c>
      <c r="C999" s="1">
        <v>877</v>
      </c>
      <c r="D999" s="1" t="s">
        <v>845</v>
      </c>
      <c r="E999" s="1">
        <v>660.35630000000003</v>
      </c>
      <c r="F999" s="1">
        <v>4.072953</v>
      </c>
      <c r="G999" s="1" t="s">
        <v>1009</v>
      </c>
      <c r="H999" s="1">
        <v>0</v>
      </c>
      <c r="I999" s="1">
        <v>0</v>
      </c>
      <c r="J999" s="1">
        <v>0</v>
      </c>
      <c r="K999" s="2"/>
      <c r="L999" s="2"/>
      <c r="M999" s="6"/>
    </row>
    <row r="1000" spans="1:13" x14ac:dyDescent="0.3">
      <c r="A1000" s="5" t="s">
        <v>727</v>
      </c>
      <c r="B1000" s="1">
        <v>871</v>
      </c>
      <c r="C1000" s="1">
        <v>877</v>
      </c>
      <c r="D1000" s="1" t="s">
        <v>845</v>
      </c>
      <c r="E1000" s="1">
        <v>660.35630000000003</v>
      </c>
      <c r="F1000" s="1">
        <v>4.0677450000000004</v>
      </c>
      <c r="G1000" s="1" t="s">
        <v>1009</v>
      </c>
      <c r="H1000" s="1">
        <v>2</v>
      </c>
      <c r="I1000" s="1">
        <v>0.174821</v>
      </c>
      <c r="J1000" s="1">
        <v>8.6029999999999995E-2</v>
      </c>
      <c r="K1000" s="2"/>
      <c r="L1000" s="2"/>
      <c r="M1000" s="6"/>
    </row>
    <row r="1001" spans="1:13" x14ac:dyDescent="0.3">
      <c r="A1001" s="5" t="s">
        <v>727</v>
      </c>
      <c r="B1001" s="1">
        <v>871</v>
      </c>
      <c r="C1001" s="1">
        <v>877</v>
      </c>
      <c r="D1001" s="1" t="s">
        <v>845</v>
      </c>
      <c r="E1001" s="1">
        <v>660.35630000000003</v>
      </c>
      <c r="F1001" s="1">
        <v>4.0720879999999999</v>
      </c>
      <c r="G1001" s="1" t="s">
        <v>1009</v>
      </c>
      <c r="H1001" s="1">
        <v>10</v>
      </c>
      <c r="I1001" s="1">
        <v>0.14462800000000001</v>
      </c>
      <c r="J1001" s="1">
        <v>9.4920000000000004E-2</v>
      </c>
      <c r="K1001" s="2"/>
      <c r="L1001" s="2"/>
      <c r="M1001" s="6"/>
    </row>
    <row r="1002" spans="1:13" x14ac:dyDescent="0.3">
      <c r="A1002" s="5" t="s">
        <v>727</v>
      </c>
      <c r="B1002" s="1">
        <v>871</v>
      </c>
      <c r="C1002" s="1">
        <v>877</v>
      </c>
      <c r="D1002" s="1" t="s">
        <v>845</v>
      </c>
      <c r="E1002" s="1">
        <v>660.35630000000003</v>
      </c>
      <c r="F1002" s="1">
        <v>4.071148</v>
      </c>
      <c r="G1002" s="1" t="s">
        <v>1009</v>
      </c>
      <c r="H1002" s="1">
        <v>60.000003999999997</v>
      </c>
      <c r="I1002" s="1">
        <v>0.169021</v>
      </c>
      <c r="J1002" s="1">
        <v>9.3372999999999998E-2</v>
      </c>
      <c r="K1002" s="1">
        <f t="shared" ref="K1002" si="427">SUM(I1000:I1002)</f>
        <v>0.48846999999999996</v>
      </c>
      <c r="L1002" s="1">
        <f t="shared" si="406"/>
        <v>5.0746000000000069E-2</v>
      </c>
      <c r="M1002" s="7">
        <f t="shared" ref="M1002" si="428">3*MAX(J995:J1002)</f>
        <v>0.35148600000000002</v>
      </c>
    </row>
    <row r="1003" spans="1:13" x14ac:dyDescent="0.3">
      <c r="A1003" s="5" t="s">
        <v>727</v>
      </c>
      <c r="B1003" s="1">
        <v>895</v>
      </c>
      <c r="C1003" s="1">
        <v>907</v>
      </c>
      <c r="D1003" s="1" t="s">
        <v>846</v>
      </c>
      <c r="E1003" s="1">
        <v>1246.6022</v>
      </c>
      <c r="F1003" s="1">
        <v>4.6659389999999998</v>
      </c>
      <c r="G1003" s="1" t="s">
        <v>729</v>
      </c>
      <c r="H1003" s="1">
        <v>0</v>
      </c>
      <c r="I1003" s="1">
        <v>0</v>
      </c>
      <c r="J1003" s="1">
        <v>0</v>
      </c>
      <c r="K1003" s="2"/>
      <c r="L1003" s="2"/>
      <c r="M1003" s="6"/>
    </row>
    <row r="1004" spans="1:13" x14ac:dyDescent="0.3">
      <c r="A1004" s="5" t="s">
        <v>727</v>
      </c>
      <c r="B1004" s="1">
        <v>895</v>
      </c>
      <c r="C1004" s="1">
        <v>907</v>
      </c>
      <c r="D1004" s="1" t="s">
        <v>846</v>
      </c>
      <c r="E1004" s="1">
        <v>1246.6022</v>
      </c>
      <c r="F1004" s="1">
        <v>4.6533670000000003</v>
      </c>
      <c r="G1004" s="1" t="s">
        <v>729</v>
      </c>
      <c r="H1004" s="1">
        <v>2</v>
      </c>
      <c r="I1004" s="1">
        <v>1.239241</v>
      </c>
      <c r="J1004" s="1">
        <v>6.0035999999999999E-2</v>
      </c>
      <c r="K1004" s="2"/>
      <c r="L1004" s="2"/>
      <c r="M1004" s="6"/>
    </row>
    <row r="1005" spans="1:13" x14ac:dyDescent="0.3">
      <c r="A1005" s="5" t="s">
        <v>727</v>
      </c>
      <c r="B1005" s="1">
        <v>895</v>
      </c>
      <c r="C1005" s="1">
        <v>907</v>
      </c>
      <c r="D1005" s="1" t="s">
        <v>846</v>
      </c>
      <c r="E1005" s="1">
        <v>1246.6022</v>
      </c>
      <c r="F1005" s="1">
        <v>4.6609540000000003</v>
      </c>
      <c r="G1005" s="1" t="s">
        <v>729</v>
      </c>
      <c r="H1005" s="1">
        <v>10</v>
      </c>
      <c r="I1005" s="1">
        <v>1.349062</v>
      </c>
      <c r="J1005" s="1">
        <v>5.5206999999999999E-2</v>
      </c>
      <c r="K1005" s="2"/>
      <c r="L1005" s="2"/>
      <c r="M1005" s="6"/>
    </row>
    <row r="1006" spans="1:13" x14ac:dyDescent="0.3">
      <c r="A1006" s="5" t="s">
        <v>727</v>
      </c>
      <c r="B1006" s="1">
        <v>895</v>
      </c>
      <c r="C1006" s="1">
        <v>907</v>
      </c>
      <c r="D1006" s="1" t="s">
        <v>846</v>
      </c>
      <c r="E1006" s="1">
        <v>1246.6022</v>
      </c>
      <c r="F1006" s="1">
        <v>4.6610670000000001</v>
      </c>
      <c r="G1006" s="1" t="s">
        <v>729</v>
      </c>
      <c r="H1006" s="1">
        <v>60.000003999999997</v>
      </c>
      <c r="I1006" s="1">
        <v>1.811088</v>
      </c>
      <c r="J1006" s="1">
        <v>5.0189999999999999E-2</v>
      </c>
      <c r="K1006" s="1">
        <f t="shared" ref="K1006" si="429">SUM(I1004:I1006)</f>
        <v>4.3993909999999996</v>
      </c>
      <c r="L1006" s="2"/>
      <c r="M1006" s="6"/>
    </row>
    <row r="1007" spans="1:13" x14ac:dyDescent="0.3">
      <c r="A1007" s="5" t="s">
        <v>727</v>
      </c>
      <c r="B1007" s="1">
        <v>895</v>
      </c>
      <c r="C1007" s="1">
        <v>907</v>
      </c>
      <c r="D1007" s="1" t="s">
        <v>846</v>
      </c>
      <c r="E1007" s="1">
        <v>1246.6022</v>
      </c>
      <c r="F1007" s="1">
        <v>4.6664789999999998</v>
      </c>
      <c r="G1007" s="1" t="s">
        <v>1009</v>
      </c>
      <c r="H1007" s="1">
        <v>0</v>
      </c>
      <c r="I1007" s="1">
        <v>0</v>
      </c>
      <c r="J1007" s="1">
        <v>0</v>
      </c>
      <c r="K1007" s="2"/>
      <c r="L1007" s="2"/>
      <c r="M1007" s="6"/>
    </row>
    <row r="1008" spans="1:13" x14ac:dyDescent="0.3">
      <c r="A1008" s="5" t="s">
        <v>727</v>
      </c>
      <c r="B1008" s="1">
        <v>895</v>
      </c>
      <c r="C1008" s="1">
        <v>907</v>
      </c>
      <c r="D1008" s="1" t="s">
        <v>846</v>
      </c>
      <c r="E1008" s="1">
        <v>1246.6022</v>
      </c>
      <c r="F1008" s="1">
        <v>4.6564449999999997</v>
      </c>
      <c r="G1008" s="1" t="s">
        <v>1009</v>
      </c>
      <c r="H1008" s="1">
        <v>2</v>
      </c>
      <c r="I1008" s="1">
        <v>1.197219</v>
      </c>
      <c r="J1008" s="1">
        <v>5.0508999999999998E-2</v>
      </c>
      <c r="K1008" s="2"/>
      <c r="L1008" s="2"/>
      <c r="M1008" s="6"/>
    </row>
    <row r="1009" spans="1:13" x14ac:dyDescent="0.3">
      <c r="A1009" s="5" t="s">
        <v>727</v>
      </c>
      <c r="B1009" s="1">
        <v>895</v>
      </c>
      <c r="C1009" s="1">
        <v>907</v>
      </c>
      <c r="D1009" s="1" t="s">
        <v>846</v>
      </c>
      <c r="E1009" s="1">
        <v>1246.6022</v>
      </c>
      <c r="F1009" s="1">
        <v>4.6608530000000004</v>
      </c>
      <c r="G1009" s="1" t="s">
        <v>1009</v>
      </c>
      <c r="H1009" s="1">
        <v>10</v>
      </c>
      <c r="I1009" s="1">
        <v>1.374031</v>
      </c>
      <c r="J1009" s="1">
        <v>6.7559999999999995E-2</v>
      </c>
      <c r="K1009" s="2"/>
      <c r="L1009" s="2"/>
      <c r="M1009" s="6"/>
    </row>
    <row r="1010" spans="1:13" x14ac:dyDescent="0.3">
      <c r="A1010" s="5" t="s">
        <v>727</v>
      </c>
      <c r="B1010" s="1">
        <v>895</v>
      </c>
      <c r="C1010" s="1">
        <v>907</v>
      </c>
      <c r="D1010" s="1" t="s">
        <v>846</v>
      </c>
      <c r="E1010" s="1">
        <v>1246.6022</v>
      </c>
      <c r="F1010" s="1">
        <v>4.661708</v>
      </c>
      <c r="G1010" s="1" t="s">
        <v>1009</v>
      </c>
      <c r="H1010" s="1">
        <v>60.000003999999997</v>
      </c>
      <c r="I1010" s="1">
        <v>1.752807</v>
      </c>
      <c r="J1010" s="1">
        <v>6.4876000000000003E-2</v>
      </c>
      <c r="K1010" s="1">
        <f t="shared" ref="K1010" si="430">SUM(I1008:I1010)</f>
        <v>4.3240569999999998</v>
      </c>
      <c r="L1010" s="1">
        <f t="shared" si="410"/>
        <v>7.533399999999979E-2</v>
      </c>
      <c r="M1010" s="7">
        <f t="shared" ref="M1010" si="431">3*MAX(J1003:J1010)</f>
        <v>0.20267999999999997</v>
      </c>
    </row>
    <row r="1011" spans="1:13" x14ac:dyDescent="0.3">
      <c r="A1011" s="5" t="s">
        <v>727</v>
      </c>
      <c r="B1011" s="1">
        <v>895</v>
      </c>
      <c r="C1011" s="1">
        <v>910</v>
      </c>
      <c r="D1011" s="1" t="s">
        <v>1019</v>
      </c>
      <c r="E1011" s="1">
        <v>1591.7744</v>
      </c>
      <c r="F1011" s="1">
        <v>6.2045890000000004</v>
      </c>
      <c r="G1011" s="1" t="s">
        <v>729</v>
      </c>
      <c r="H1011" s="1">
        <v>0</v>
      </c>
      <c r="I1011" s="1">
        <v>0</v>
      </c>
      <c r="J1011" s="1">
        <v>0</v>
      </c>
      <c r="K1011" s="2"/>
      <c r="L1011" s="2"/>
      <c r="M1011" s="6"/>
    </row>
    <row r="1012" spans="1:13" x14ac:dyDescent="0.3">
      <c r="A1012" s="5" t="s">
        <v>727</v>
      </c>
      <c r="B1012" s="1">
        <v>895</v>
      </c>
      <c r="C1012" s="1">
        <v>910</v>
      </c>
      <c r="D1012" s="1" t="s">
        <v>1019</v>
      </c>
      <c r="E1012" s="1">
        <v>1591.7744</v>
      </c>
      <c r="F1012" s="1">
        <v>6.3081519999999998</v>
      </c>
      <c r="G1012" s="1" t="s">
        <v>729</v>
      </c>
      <c r="H1012" s="1">
        <v>2</v>
      </c>
      <c r="I1012" s="1">
        <v>0.77800999999999998</v>
      </c>
      <c r="J1012" s="1">
        <v>0.30441499999999999</v>
      </c>
      <c r="K1012" s="2"/>
      <c r="L1012" s="2"/>
      <c r="M1012" s="6"/>
    </row>
    <row r="1013" spans="1:13" x14ac:dyDescent="0.3">
      <c r="A1013" s="5" t="s">
        <v>727</v>
      </c>
      <c r="B1013" s="1">
        <v>895</v>
      </c>
      <c r="C1013" s="1">
        <v>910</v>
      </c>
      <c r="D1013" s="1" t="s">
        <v>1019</v>
      </c>
      <c r="E1013" s="1">
        <v>1591.7744</v>
      </c>
      <c r="F1013" s="1">
        <v>6.1981010000000003</v>
      </c>
      <c r="G1013" s="1" t="s">
        <v>729</v>
      </c>
      <c r="H1013" s="1">
        <v>10</v>
      </c>
      <c r="I1013" s="1">
        <v>1.322451</v>
      </c>
      <c r="J1013" s="1">
        <v>4.3244999999999999E-2</v>
      </c>
      <c r="K1013" s="2"/>
      <c r="L1013" s="2"/>
      <c r="M1013" s="6"/>
    </row>
    <row r="1014" spans="1:13" x14ac:dyDescent="0.3">
      <c r="A1014" s="5" t="s">
        <v>727</v>
      </c>
      <c r="B1014" s="1">
        <v>895</v>
      </c>
      <c r="C1014" s="1">
        <v>910</v>
      </c>
      <c r="D1014" s="1" t="s">
        <v>1019</v>
      </c>
      <c r="E1014" s="1">
        <v>1591.7744</v>
      </c>
      <c r="F1014" s="1">
        <v>6.200806</v>
      </c>
      <c r="G1014" s="1" t="s">
        <v>729</v>
      </c>
      <c r="H1014" s="1">
        <v>60.000003999999997</v>
      </c>
      <c r="I1014" s="1">
        <v>1.7673080000000001</v>
      </c>
      <c r="J1014" s="1">
        <v>2.0729000000000001E-2</v>
      </c>
      <c r="K1014" s="1">
        <f t="shared" ref="K1014" si="432">SUM(I1012:I1014)</f>
        <v>3.867769</v>
      </c>
      <c r="L1014" s="2"/>
      <c r="M1014" s="6"/>
    </row>
    <row r="1015" spans="1:13" x14ac:dyDescent="0.3">
      <c r="A1015" s="5" t="s">
        <v>727</v>
      </c>
      <c r="B1015" s="1">
        <v>895</v>
      </c>
      <c r="C1015" s="1">
        <v>910</v>
      </c>
      <c r="D1015" s="1" t="s">
        <v>1019</v>
      </c>
      <c r="E1015" s="1">
        <v>1591.7744</v>
      </c>
      <c r="F1015" s="1">
        <v>6.2028470000000002</v>
      </c>
      <c r="G1015" s="1" t="s">
        <v>1009</v>
      </c>
      <c r="H1015" s="1">
        <v>0</v>
      </c>
      <c r="I1015" s="1">
        <v>0</v>
      </c>
      <c r="J1015" s="1">
        <v>0</v>
      </c>
      <c r="K1015" s="2"/>
      <c r="L1015" s="2"/>
      <c r="M1015" s="6"/>
    </row>
    <row r="1016" spans="1:13" x14ac:dyDescent="0.3">
      <c r="A1016" s="5" t="s">
        <v>727</v>
      </c>
      <c r="B1016" s="1">
        <v>895</v>
      </c>
      <c r="C1016" s="1">
        <v>910</v>
      </c>
      <c r="D1016" s="1" t="s">
        <v>1019</v>
      </c>
      <c r="E1016" s="1">
        <v>1591.7744</v>
      </c>
      <c r="F1016" s="1">
        <v>6.5475110000000001</v>
      </c>
      <c r="G1016" s="1" t="s">
        <v>1009</v>
      </c>
      <c r="H1016" s="1">
        <v>2</v>
      </c>
      <c r="I1016" s="1">
        <v>2.0137480000000001</v>
      </c>
      <c r="J1016" s="1">
        <v>0.208865</v>
      </c>
      <c r="K1016" s="2"/>
      <c r="L1016" s="2"/>
      <c r="M1016" s="6"/>
    </row>
    <row r="1017" spans="1:13" x14ac:dyDescent="0.3">
      <c r="A1017" s="5" t="s">
        <v>727</v>
      </c>
      <c r="B1017" s="1">
        <v>895</v>
      </c>
      <c r="C1017" s="1">
        <v>910</v>
      </c>
      <c r="D1017" s="1" t="s">
        <v>1019</v>
      </c>
      <c r="E1017" s="1">
        <v>1591.7744</v>
      </c>
      <c r="F1017" s="1">
        <v>6.1940679999999997</v>
      </c>
      <c r="G1017" s="1" t="s">
        <v>1009</v>
      </c>
      <c r="H1017" s="1">
        <v>10</v>
      </c>
      <c r="I1017" s="1">
        <v>1.328392</v>
      </c>
      <c r="J1017" s="1">
        <v>6.4883999999999997E-2</v>
      </c>
      <c r="K1017" s="2"/>
      <c r="L1017" s="2"/>
      <c r="M1017" s="6"/>
    </row>
    <row r="1018" spans="1:13" x14ac:dyDescent="0.3">
      <c r="A1018" s="5" t="s">
        <v>727</v>
      </c>
      <c r="B1018" s="1">
        <v>895</v>
      </c>
      <c r="C1018" s="1">
        <v>910</v>
      </c>
      <c r="D1018" s="1" t="s">
        <v>1019</v>
      </c>
      <c r="E1018" s="1">
        <v>1591.7744</v>
      </c>
      <c r="F1018" s="1">
        <v>6.2027710000000003</v>
      </c>
      <c r="G1018" s="1" t="s">
        <v>1009</v>
      </c>
      <c r="H1018" s="1">
        <v>60.000003999999997</v>
      </c>
      <c r="I1018" s="1">
        <v>1.7055739999999999</v>
      </c>
      <c r="J1018" s="1">
        <v>5.5396000000000001E-2</v>
      </c>
      <c r="K1018" s="1">
        <f t="shared" ref="K1018" si="433">SUM(I1016:I1018)</f>
        <v>5.047714</v>
      </c>
      <c r="L1018" s="1">
        <f t="shared" ref="L1018" si="434">K1014-K1018</f>
        <v>-1.179945</v>
      </c>
      <c r="M1018" s="7">
        <f t="shared" ref="M1018" si="435">3*MAX(J1011:J1018)</f>
        <v>0.91324499999999997</v>
      </c>
    </row>
    <row r="1019" spans="1:13" x14ac:dyDescent="0.3">
      <c r="A1019" s="5" t="s">
        <v>727</v>
      </c>
      <c r="B1019" s="1">
        <v>903</v>
      </c>
      <c r="C1019" s="1">
        <v>910</v>
      </c>
      <c r="D1019" s="1" t="s">
        <v>847</v>
      </c>
      <c r="E1019" s="1">
        <v>863.44039999999995</v>
      </c>
      <c r="F1019" s="1">
        <v>4.9919070000000003</v>
      </c>
      <c r="G1019" s="1" t="s">
        <v>729</v>
      </c>
      <c r="H1019" s="1">
        <v>0</v>
      </c>
      <c r="I1019" s="1">
        <v>0</v>
      </c>
      <c r="J1019" s="1">
        <v>0</v>
      </c>
      <c r="K1019" s="2"/>
      <c r="L1019" s="2"/>
      <c r="M1019" s="6"/>
    </row>
    <row r="1020" spans="1:13" x14ac:dyDescent="0.3">
      <c r="A1020" s="5" t="s">
        <v>727</v>
      </c>
      <c r="B1020" s="1">
        <v>903</v>
      </c>
      <c r="C1020" s="1">
        <v>910</v>
      </c>
      <c r="D1020" s="1" t="s">
        <v>847</v>
      </c>
      <c r="E1020" s="1">
        <v>863.44039999999995</v>
      </c>
      <c r="F1020" s="1">
        <v>4.9808519999999996</v>
      </c>
      <c r="G1020" s="1" t="s">
        <v>729</v>
      </c>
      <c r="H1020" s="1">
        <v>2</v>
      </c>
      <c r="I1020" s="1">
        <v>0.33240999999999998</v>
      </c>
      <c r="J1020" s="1">
        <v>0.110973</v>
      </c>
      <c r="K1020" s="2"/>
      <c r="L1020" s="2"/>
      <c r="M1020" s="6"/>
    </row>
    <row r="1021" spans="1:13" x14ac:dyDescent="0.3">
      <c r="A1021" s="5" t="s">
        <v>727</v>
      </c>
      <c r="B1021" s="1">
        <v>903</v>
      </c>
      <c r="C1021" s="1">
        <v>910</v>
      </c>
      <c r="D1021" s="1" t="s">
        <v>847</v>
      </c>
      <c r="E1021" s="1">
        <v>863.44039999999995</v>
      </c>
      <c r="F1021" s="1">
        <v>4.98841</v>
      </c>
      <c r="G1021" s="1" t="s">
        <v>729</v>
      </c>
      <c r="H1021" s="1">
        <v>10</v>
      </c>
      <c r="I1021" s="1">
        <v>0.41726099999999999</v>
      </c>
      <c r="J1021" s="1">
        <v>0.113981</v>
      </c>
      <c r="K1021" s="2"/>
      <c r="L1021" s="2"/>
      <c r="M1021" s="6"/>
    </row>
    <row r="1022" spans="1:13" x14ac:dyDescent="0.3">
      <c r="A1022" s="5" t="s">
        <v>727</v>
      </c>
      <c r="B1022" s="1">
        <v>903</v>
      </c>
      <c r="C1022" s="1">
        <v>910</v>
      </c>
      <c r="D1022" s="1" t="s">
        <v>847</v>
      </c>
      <c r="E1022" s="1">
        <v>863.44039999999995</v>
      </c>
      <c r="F1022" s="1">
        <v>4.9901629999999999</v>
      </c>
      <c r="G1022" s="1" t="s">
        <v>729</v>
      </c>
      <c r="H1022" s="1">
        <v>60.000003999999997</v>
      </c>
      <c r="I1022" s="1">
        <v>0.70557400000000003</v>
      </c>
      <c r="J1022" s="1">
        <v>0.106292</v>
      </c>
      <c r="K1022" s="1">
        <f t="shared" ref="K1022" si="436">SUM(I1020:I1022)</f>
        <v>1.4552450000000001</v>
      </c>
      <c r="L1022" s="2"/>
      <c r="M1022" s="6"/>
    </row>
    <row r="1023" spans="1:13" x14ac:dyDescent="0.3">
      <c r="A1023" s="5" t="s">
        <v>727</v>
      </c>
      <c r="B1023" s="1">
        <v>903</v>
      </c>
      <c r="C1023" s="1">
        <v>910</v>
      </c>
      <c r="D1023" s="1" t="s">
        <v>847</v>
      </c>
      <c r="E1023" s="1">
        <v>863.44039999999995</v>
      </c>
      <c r="F1023" s="1">
        <v>4.9903940000000002</v>
      </c>
      <c r="G1023" s="1" t="s">
        <v>1009</v>
      </c>
      <c r="H1023" s="1">
        <v>0</v>
      </c>
      <c r="I1023" s="1">
        <v>0</v>
      </c>
      <c r="J1023" s="1">
        <v>0</v>
      </c>
      <c r="K1023" s="2"/>
      <c r="L1023" s="2"/>
      <c r="M1023" s="6"/>
    </row>
    <row r="1024" spans="1:13" x14ac:dyDescent="0.3">
      <c r="A1024" s="5" t="s">
        <v>727</v>
      </c>
      <c r="B1024" s="1">
        <v>903</v>
      </c>
      <c r="C1024" s="1">
        <v>910</v>
      </c>
      <c r="D1024" s="1" t="s">
        <v>847</v>
      </c>
      <c r="E1024" s="1">
        <v>863.44039999999995</v>
      </c>
      <c r="F1024" s="1">
        <v>4.9827890000000004</v>
      </c>
      <c r="G1024" s="1" t="s">
        <v>1009</v>
      </c>
      <c r="H1024" s="1">
        <v>2</v>
      </c>
      <c r="I1024" s="1">
        <v>0.28794999999999998</v>
      </c>
      <c r="J1024" s="1">
        <v>0.101769</v>
      </c>
      <c r="K1024" s="2"/>
      <c r="L1024" s="2"/>
      <c r="M1024" s="6"/>
    </row>
    <row r="1025" spans="1:13" x14ac:dyDescent="0.3">
      <c r="A1025" s="5" t="s">
        <v>727</v>
      </c>
      <c r="B1025" s="1">
        <v>903</v>
      </c>
      <c r="C1025" s="1">
        <v>910</v>
      </c>
      <c r="D1025" s="1" t="s">
        <v>847</v>
      </c>
      <c r="E1025" s="1">
        <v>863.44039999999995</v>
      </c>
      <c r="F1025" s="1">
        <v>4.9893840000000003</v>
      </c>
      <c r="G1025" s="1" t="s">
        <v>1009</v>
      </c>
      <c r="H1025" s="1">
        <v>10</v>
      </c>
      <c r="I1025" s="1">
        <v>0.42674200000000001</v>
      </c>
      <c r="J1025" s="1">
        <v>0.105169</v>
      </c>
      <c r="K1025" s="2"/>
      <c r="L1025" s="2"/>
      <c r="M1025" s="6"/>
    </row>
    <row r="1026" spans="1:13" x14ac:dyDescent="0.3">
      <c r="A1026" s="5" t="s">
        <v>727</v>
      </c>
      <c r="B1026" s="1">
        <v>903</v>
      </c>
      <c r="C1026" s="1">
        <v>910</v>
      </c>
      <c r="D1026" s="1" t="s">
        <v>847</v>
      </c>
      <c r="E1026" s="1">
        <v>863.44039999999995</v>
      </c>
      <c r="F1026" s="1">
        <v>4.9904270000000004</v>
      </c>
      <c r="G1026" s="1" t="s">
        <v>1009</v>
      </c>
      <c r="H1026" s="1">
        <v>60.000003999999997</v>
      </c>
      <c r="I1026" s="1">
        <v>0.66089900000000001</v>
      </c>
      <c r="J1026" s="1">
        <v>9.6014000000000002E-2</v>
      </c>
      <c r="K1026" s="1">
        <f t="shared" ref="K1026" si="437">SUM(I1024:I1026)</f>
        <v>1.375591</v>
      </c>
      <c r="L1026" s="1">
        <f t="shared" ref="L1026:L1050" si="438">K1022-K1026</f>
        <v>7.9654000000000114E-2</v>
      </c>
      <c r="M1026" s="7">
        <f t="shared" ref="M1026" si="439">3*MAX(J1019:J1026)</f>
        <v>0.341943</v>
      </c>
    </row>
    <row r="1027" spans="1:13" x14ac:dyDescent="0.3">
      <c r="A1027" s="5" t="s">
        <v>727</v>
      </c>
      <c r="B1027" s="1">
        <v>908</v>
      </c>
      <c r="C1027" s="1">
        <v>919</v>
      </c>
      <c r="D1027" s="1" t="s">
        <v>848</v>
      </c>
      <c r="E1027" s="1">
        <v>1235.6188</v>
      </c>
      <c r="F1027" s="1">
        <v>7.758165</v>
      </c>
      <c r="G1027" s="1" t="s">
        <v>729</v>
      </c>
      <c r="H1027" s="1">
        <v>0</v>
      </c>
      <c r="I1027" s="1">
        <v>0</v>
      </c>
      <c r="J1027" s="1">
        <v>0</v>
      </c>
      <c r="K1027" s="2"/>
      <c r="L1027" s="2"/>
      <c r="M1027" s="6"/>
    </row>
    <row r="1028" spans="1:13" x14ac:dyDescent="0.3">
      <c r="A1028" s="5" t="s">
        <v>727</v>
      </c>
      <c r="B1028" s="1">
        <v>908</v>
      </c>
      <c r="C1028" s="1">
        <v>919</v>
      </c>
      <c r="D1028" s="1" t="s">
        <v>848</v>
      </c>
      <c r="E1028" s="1">
        <v>1235.6188</v>
      </c>
      <c r="F1028" s="1">
        <v>7.7437399999999998</v>
      </c>
      <c r="G1028" s="1" t="s">
        <v>729</v>
      </c>
      <c r="H1028" s="1">
        <v>2</v>
      </c>
      <c r="I1028" s="1">
        <v>0.43199500000000002</v>
      </c>
      <c r="J1028" s="1">
        <v>8.9399999999999993E-2</v>
      </c>
      <c r="K1028" s="2"/>
      <c r="L1028" s="2"/>
      <c r="M1028" s="6"/>
    </row>
    <row r="1029" spans="1:13" x14ac:dyDescent="0.3">
      <c r="A1029" s="5" t="s">
        <v>727</v>
      </c>
      <c r="B1029" s="1">
        <v>908</v>
      </c>
      <c r="C1029" s="1">
        <v>919</v>
      </c>
      <c r="D1029" s="1" t="s">
        <v>848</v>
      </c>
      <c r="E1029" s="1">
        <v>1235.6188</v>
      </c>
      <c r="F1029" s="1">
        <v>7.7517639999999997</v>
      </c>
      <c r="G1029" s="1" t="s">
        <v>729</v>
      </c>
      <c r="H1029" s="1">
        <v>10</v>
      </c>
      <c r="I1029" s="1">
        <v>0.73910900000000002</v>
      </c>
      <c r="J1029" s="1">
        <v>6.3682000000000002E-2</v>
      </c>
      <c r="K1029" s="2"/>
      <c r="L1029" s="2"/>
      <c r="M1029" s="6"/>
    </row>
    <row r="1030" spans="1:13" x14ac:dyDescent="0.3">
      <c r="A1030" s="5" t="s">
        <v>727</v>
      </c>
      <c r="B1030" s="1">
        <v>908</v>
      </c>
      <c r="C1030" s="1">
        <v>919</v>
      </c>
      <c r="D1030" s="1" t="s">
        <v>848</v>
      </c>
      <c r="E1030" s="1">
        <v>1235.6188</v>
      </c>
      <c r="F1030" s="1">
        <v>7.7508629999999998</v>
      </c>
      <c r="G1030" s="1" t="s">
        <v>729</v>
      </c>
      <c r="H1030" s="1">
        <v>60.000003999999997</v>
      </c>
      <c r="I1030" s="1">
        <v>1.3616170000000001</v>
      </c>
      <c r="J1030" s="1">
        <v>5.9074000000000002E-2</v>
      </c>
      <c r="K1030" s="1">
        <f t="shared" ref="K1030" si="440">SUM(I1028:I1030)</f>
        <v>2.5327210000000004</v>
      </c>
      <c r="L1030" s="2"/>
      <c r="M1030" s="6"/>
    </row>
    <row r="1031" spans="1:13" x14ac:dyDescent="0.3">
      <c r="A1031" s="5" t="s">
        <v>727</v>
      </c>
      <c r="B1031" s="1">
        <v>908</v>
      </c>
      <c r="C1031" s="1">
        <v>919</v>
      </c>
      <c r="D1031" s="1" t="s">
        <v>848</v>
      </c>
      <c r="E1031" s="1">
        <v>1235.6188</v>
      </c>
      <c r="F1031" s="1">
        <v>7.7561669999999996</v>
      </c>
      <c r="G1031" s="1" t="s">
        <v>1009</v>
      </c>
      <c r="H1031" s="1">
        <v>0</v>
      </c>
      <c r="I1031" s="1">
        <v>0</v>
      </c>
      <c r="J1031" s="1">
        <v>0</v>
      </c>
      <c r="K1031" s="2"/>
      <c r="L1031" s="2"/>
      <c r="M1031" s="6"/>
    </row>
    <row r="1032" spans="1:13" x14ac:dyDescent="0.3">
      <c r="A1032" s="5" t="s">
        <v>727</v>
      </c>
      <c r="B1032" s="1">
        <v>908</v>
      </c>
      <c r="C1032" s="1">
        <v>919</v>
      </c>
      <c r="D1032" s="1" t="s">
        <v>848</v>
      </c>
      <c r="E1032" s="1">
        <v>1235.6188</v>
      </c>
      <c r="F1032" s="1">
        <v>7.7465820000000001</v>
      </c>
      <c r="G1032" s="1" t="s">
        <v>1009</v>
      </c>
      <c r="H1032" s="1">
        <v>2</v>
      </c>
      <c r="I1032" s="1">
        <v>0.44959500000000002</v>
      </c>
      <c r="J1032" s="1">
        <v>7.4413999999999994E-2</v>
      </c>
      <c r="K1032" s="2"/>
      <c r="L1032" s="2"/>
      <c r="M1032" s="6"/>
    </row>
    <row r="1033" spans="1:13" x14ac:dyDescent="0.3">
      <c r="A1033" s="5" t="s">
        <v>727</v>
      </c>
      <c r="B1033" s="1">
        <v>908</v>
      </c>
      <c r="C1033" s="1">
        <v>919</v>
      </c>
      <c r="D1033" s="1" t="s">
        <v>848</v>
      </c>
      <c r="E1033" s="1">
        <v>1235.6188</v>
      </c>
      <c r="F1033" s="1">
        <v>7.7505199999999999</v>
      </c>
      <c r="G1033" s="1" t="s">
        <v>1009</v>
      </c>
      <c r="H1033" s="1">
        <v>10</v>
      </c>
      <c r="I1033" s="1">
        <v>0.51486299999999996</v>
      </c>
      <c r="J1033" s="1">
        <v>6.1603999999999999E-2</v>
      </c>
      <c r="K1033" s="2"/>
      <c r="L1033" s="2"/>
      <c r="M1033" s="6"/>
    </row>
    <row r="1034" spans="1:13" x14ac:dyDescent="0.3">
      <c r="A1034" s="5" t="s">
        <v>727</v>
      </c>
      <c r="B1034" s="1">
        <v>908</v>
      </c>
      <c r="C1034" s="1">
        <v>919</v>
      </c>
      <c r="D1034" s="1" t="s">
        <v>848</v>
      </c>
      <c r="E1034" s="1">
        <v>1235.6188</v>
      </c>
      <c r="F1034" s="1">
        <v>7.7659750000000001</v>
      </c>
      <c r="G1034" s="1" t="s">
        <v>1009</v>
      </c>
      <c r="H1034" s="1">
        <v>60.000003999999997</v>
      </c>
      <c r="I1034" s="1">
        <v>1.073747</v>
      </c>
      <c r="J1034" s="1">
        <v>5.7736000000000003E-2</v>
      </c>
      <c r="K1034" s="1">
        <f t="shared" ref="K1034" si="441">SUM(I1032:I1034)</f>
        <v>2.038205</v>
      </c>
      <c r="L1034" s="1">
        <f t="shared" ref="L1034:L1058" si="442">K1030-K1034</f>
        <v>0.4945160000000004</v>
      </c>
      <c r="M1034" s="7">
        <f t="shared" ref="M1034" si="443">3*MAX(J1027:J1034)</f>
        <v>0.26819999999999999</v>
      </c>
    </row>
    <row r="1035" spans="1:13" x14ac:dyDescent="0.3">
      <c r="A1035" s="5" t="s">
        <v>727</v>
      </c>
      <c r="B1035" s="1">
        <v>912</v>
      </c>
      <c r="C1035" s="1">
        <v>918</v>
      </c>
      <c r="D1035" s="1" t="s">
        <v>849</v>
      </c>
      <c r="E1035" s="1">
        <v>720.34100000000001</v>
      </c>
      <c r="F1035" s="1">
        <v>6.600028</v>
      </c>
      <c r="G1035" s="1" t="s">
        <v>729</v>
      </c>
      <c r="H1035" s="1">
        <v>0</v>
      </c>
      <c r="I1035" s="1">
        <v>0</v>
      </c>
      <c r="J1035" s="1">
        <v>0</v>
      </c>
      <c r="K1035" s="2"/>
      <c r="L1035" s="2"/>
      <c r="M1035" s="6"/>
    </row>
    <row r="1036" spans="1:13" x14ac:dyDescent="0.3">
      <c r="A1036" s="5" t="s">
        <v>727</v>
      </c>
      <c r="B1036" s="1">
        <v>912</v>
      </c>
      <c r="C1036" s="1">
        <v>918</v>
      </c>
      <c r="D1036" s="1" t="s">
        <v>849</v>
      </c>
      <c r="E1036" s="1">
        <v>720.34100000000001</v>
      </c>
      <c r="F1036" s="1">
        <v>6.5899910000000004</v>
      </c>
      <c r="G1036" s="1" t="s">
        <v>729</v>
      </c>
      <c r="H1036" s="1">
        <v>2</v>
      </c>
      <c r="I1036" s="1">
        <v>0.19639100000000001</v>
      </c>
      <c r="J1036" s="1">
        <v>4.1611000000000002E-2</v>
      </c>
      <c r="K1036" s="2"/>
      <c r="L1036" s="2"/>
      <c r="M1036" s="6"/>
    </row>
    <row r="1037" spans="1:13" x14ac:dyDescent="0.3">
      <c r="A1037" s="5" t="s">
        <v>727</v>
      </c>
      <c r="B1037" s="1">
        <v>912</v>
      </c>
      <c r="C1037" s="1">
        <v>918</v>
      </c>
      <c r="D1037" s="1" t="s">
        <v>849</v>
      </c>
      <c r="E1037" s="1">
        <v>720.34100000000001</v>
      </c>
      <c r="F1037" s="1">
        <v>6.5945169999999997</v>
      </c>
      <c r="G1037" s="1" t="s">
        <v>729</v>
      </c>
      <c r="H1037" s="1">
        <v>10</v>
      </c>
      <c r="I1037" s="1">
        <v>0.22284399999999999</v>
      </c>
      <c r="J1037" s="1">
        <v>4.3888999999999997E-2</v>
      </c>
      <c r="K1037" s="2"/>
      <c r="L1037" s="2"/>
      <c r="M1037" s="6"/>
    </row>
    <row r="1038" spans="1:13" x14ac:dyDescent="0.3">
      <c r="A1038" s="5" t="s">
        <v>727</v>
      </c>
      <c r="B1038" s="1">
        <v>912</v>
      </c>
      <c r="C1038" s="1">
        <v>918</v>
      </c>
      <c r="D1038" s="1" t="s">
        <v>849</v>
      </c>
      <c r="E1038" s="1">
        <v>720.34100000000001</v>
      </c>
      <c r="F1038" s="1">
        <v>6.5987660000000004</v>
      </c>
      <c r="G1038" s="1" t="s">
        <v>729</v>
      </c>
      <c r="H1038" s="1">
        <v>60.000003999999997</v>
      </c>
      <c r="I1038" s="1">
        <v>0.37660900000000003</v>
      </c>
      <c r="J1038" s="1">
        <v>4.4082999999999997E-2</v>
      </c>
      <c r="K1038" s="1">
        <f t="shared" ref="K1038" si="444">SUM(I1036:I1038)</f>
        <v>0.795844</v>
      </c>
      <c r="L1038" s="2"/>
      <c r="M1038" s="6"/>
    </row>
    <row r="1039" spans="1:13" x14ac:dyDescent="0.3">
      <c r="A1039" s="5" t="s">
        <v>727</v>
      </c>
      <c r="B1039" s="1">
        <v>912</v>
      </c>
      <c r="C1039" s="1">
        <v>918</v>
      </c>
      <c r="D1039" s="1" t="s">
        <v>849</v>
      </c>
      <c r="E1039" s="1">
        <v>720.34100000000001</v>
      </c>
      <c r="F1039" s="1">
        <v>6.5989240000000002</v>
      </c>
      <c r="G1039" s="1" t="s">
        <v>1009</v>
      </c>
      <c r="H1039" s="1">
        <v>0</v>
      </c>
      <c r="I1039" s="1">
        <v>0</v>
      </c>
      <c r="J1039" s="1">
        <v>0</v>
      </c>
      <c r="K1039" s="2"/>
      <c r="L1039" s="2"/>
      <c r="M1039" s="6"/>
    </row>
    <row r="1040" spans="1:13" x14ac:dyDescent="0.3">
      <c r="A1040" s="5" t="s">
        <v>727</v>
      </c>
      <c r="B1040" s="1">
        <v>912</v>
      </c>
      <c r="C1040" s="1">
        <v>918</v>
      </c>
      <c r="D1040" s="1" t="s">
        <v>849</v>
      </c>
      <c r="E1040" s="1">
        <v>720.34100000000001</v>
      </c>
      <c r="F1040" s="1">
        <v>6.5866499999999997</v>
      </c>
      <c r="G1040" s="1" t="s">
        <v>1009</v>
      </c>
      <c r="H1040" s="1">
        <v>2</v>
      </c>
      <c r="I1040" s="1">
        <v>0.109559</v>
      </c>
      <c r="J1040" s="1">
        <v>7.4123999999999995E-2</v>
      </c>
      <c r="K1040" s="2"/>
      <c r="L1040" s="2"/>
      <c r="M1040" s="6"/>
    </row>
    <row r="1041" spans="1:13" x14ac:dyDescent="0.3">
      <c r="A1041" s="5" t="s">
        <v>727</v>
      </c>
      <c r="B1041" s="1">
        <v>912</v>
      </c>
      <c r="C1041" s="1">
        <v>918</v>
      </c>
      <c r="D1041" s="1" t="s">
        <v>849</v>
      </c>
      <c r="E1041" s="1">
        <v>720.34100000000001</v>
      </c>
      <c r="F1041" s="1">
        <v>6.5926309999999999</v>
      </c>
      <c r="G1041" s="1" t="s">
        <v>1009</v>
      </c>
      <c r="H1041" s="1">
        <v>10</v>
      </c>
      <c r="I1041" s="1">
        <v>0.21267</v>
      </c>
      <c r="J1041" s="1">
        <v>6.2594999999999998E-2</v>
      </c>
      <c r="K1041" s="2"/>
      <c r="L1041" s="2"/>
      <c r="M1041" s="6"/>
    </row>
    <row r="1042" spans="1:13" x14ac:dyDescent="0.3">
      <c r="A1042" s="5" t="s">
        <v>727</v>
      </c>
      <c r="B1042" s="1">
        <v>912</v>
      </c>
      <c r="C1042" s="1">
        <v>918</v>
      </c>
      <c r="D1042" s="1" t="s">
        <v>849</v>
      </c>
      <c r="E1042" s="1">
        <v>720.34100000000001</v>
      </c>
      <c r="F1042" s="1">
        <v>6.5985829999999996</v>
      </c>
      <c r="G1042" s="1" t="s">
        <v>1009</v>
      </c>
      <c r="H1042" s="1">
        <v>60.000003999999997</v>
      </c>
      <c r="I1042" s="1">
        <v>0.434477</v>
      </c>
      <c r="J1042" s="1">
        <v>9.4244999999999995E-2</v>
      </c>
      <c r="K1042" s="1">
        <f t="shared" ref="K1042" si="445">SUM(I1040:I1042)</f>
        <v>0.75670599999999999</v>
      </c>
      <c r="L1042" s="1">
        <f t="shared" ref="L1042" si="446">K1038-K1042</f>
        <v>3.9138000000000006E-2</v>
      </c>
      <c r="M1042" s="7">
        <f t="shared" ref="M1042" si="447">3*MAX(J1035:J1042)</f>
        <v>0.28273499999999996</v>
      </c>
    </row>
    <row r="1043" spans="1:13" x14ac:dyDescent="0.3">
      <c r="A1043" s="5" t="s">
        <v>727</v>
      </c>
      <c r="B1043" s="1">
        <v>912</v>
      </c>
      <c r="C1043" s="1">
        <v>919</v>
      </c>
      <c r="D1043" s="1" t="s">
        <v>850</v>
      </c>
      <c r="E1043" s="1">
        <v>833.42510000000004</v>
      </c>
      <c r="F1043" s="1">
        <v>6.0725290000000003</v>
      </c>
      <c r="G1043" s="1" t="s">
        <v>729</v>
      </c>
      <c r="H1043" s="1">
        <v>0</v>
      </c>
      <c r="I1043" s="1">
        <v>0</v>
      </c>
      <c r="J1043" s="1">
        <v>0</v>
      </c>
      <c r="K1043" s="2"/>
      <c r="L1043" s="2"/>
      <c r="M1043" s="6"/>
    </row>
    <row r="1044" spans="1:13" x14ac:dyDescent="0.3">
      <c r="A1044" s="5" t="s">
        <v>727</v>
      </c>
      <c r="B1044" s="1">
        <v>912</v>
      </c>
      <c r="C1044" s="1">
        <v>919</v>
      </c>
      <c r="D1044" s="1" t="s">
        <v>850</v>
      </c>
      <c r="E1044" s="1">
        <v>833.42510000000004</v>
      </c>
      <c r="F1044" s="1">
        <v>6.0640989999999997</v>
      </c>
      <c r="G1044" s="1" t="s">
        <v>729</v>
      </c>
      <c r="H1044" s="1">
        <v>2</v>
      </c>
      <c r="I1044" s="1">
        <v>0.332785</v>
      </c>
      <c r="J1044" s="1">
        <v>1.6735E-2</v>
      </c>
      <c r="K1044" s="2"/>
      <c r="L1044" s="2"/>
      <c r="M1044" s="6"/>
    </row>
    <row r="1045" spans="1:13" x14ac:dyDescent="0.3">
      <c r="A1045" s="5" t="s">
        <v>727</v>
      </c>
      <c r="B1045" s="1">
        <v>912</v>
      </c>
      <c r="C1045" s="1">
        <v>919</v>
      </c>
      <c r="D1045" s="1" t="s">
        <v>850</v>
      </c>
      <c r="E1045" s="1">
        <v>833.42510000000004</v>
      </c>
      <c r="F1045" s="1">
        <v>6.0674060000000001</v>
      </c>
      <c r="G1045" s="1" t="s">
        <v>729</v>
      </c>
      <c r="H1045" s="1">
        <v>10</v>
      </c>
      <c r="I1045" s="1">
        <v>0.46007700000000001</v>
      </c>
      <c r="J1045" s="1">
        <v>1.1325E-2</v>
      </c>
      <c r="K1045" s="2"/>
      <c r="L1045" s="2"/>
      <c r="M1045" s="6"/>
    </row>
    <row r="1046" spans="1:13" x14ac:dyDescent="0.3">
      <c r="A1046" s="5" t="s">
        <v>727</v>
      </c>
      <c r="B1046" s="1">
        <v>912</v>
      </c>
      <c r="C1046" s="1">
        <v>919</v>
      </c>
      <c r="D1046" s="1" t="s">
        <v>850</v>
      </c>
      <c r="E1046" s="1">
        <v>833.42510000000004</v>
      </c>
      <c r="F1046" s="1">
        <v>6.0700180000000001</v>
      </c>
      <c r="G1046" s="1" t="s">
        <v>729</v>
      </c>
      <c r="H1046" s="1">
        <v>60.000003999999997</v>
      </c>
      <c r="I1046" s="1">
        <v>0.78241300000000003</v>
      </c>
      <c r="J1046" s="1">
        <v>1.7330000000000002E-2</v>
      </c>
      <c r="K1046" s="1">
        <f t="shared" ref="K1046" si="448">SUM(I1044:I1046)</f>
        <v>1.575275</v>
      </c>
      <c r="L1046" s="2"/>
      <c r="M1046" s="6"/>
    </row>
    <row r="1047" spans="1:13" x14ac:dyDescent="0.3">
      <c r="A1047" s="5" t="s">
        <v>727</v>
      </c>
      <c r="B1047" s="1">
        <v>912</v>
      </c>
      <c r="C1047" s="1">
        <v>919</v>
      </c>
      <c r="D1047" s="1" t="s">
        <v>850</v>
      </c>
      <c r="E1047" s="1">
        <v>833.42510000000004</v>
      </c>
      <c r="F1047" s="1">
        <v>6.074446</v>
      </c>
      <c r="G1047" s="1" t="s">
        <v>1009</v>
      </c>
      <c r="H1047" s="1">
        <v>0</v>
      </c>
      <c r="I1047" s="1">
        <v>0</v>
      </c>
      <c r="J1047" s="1">
        <v>0</v>
      </c>
      <c r="K1047" s="2"/>
      <c r="L1047" s="2"/>
      <c r="M1047" s="6"/>
    </row>
    <row r="1048" spans="1:13" x14ac:dyDescent="0.3">
      <c r="A1048" s="5" t="s">
        <v>727</v>
      </c>
      <c r="B1048" s="1">
        <v>912</v>
      </c>
      <c r="C1048" s="1">
        <v>919</v>
      </c>
      <c r="D1048" s="1" t="s">
        <v>850</v>
      </c>
      <c r="E1048" s="1">
        <v>833.42510000000004</v>
      </c>
      <c r="F1048" s="1">
        <v>6.0642430000000003</v>
      </c>
      <c r="G1048" s="1" t="s">
        <v>1009</v>
      </c>
      <c r="H1048" s="1">
        <v>2</v>
      </c>
      <c r="I1048" s="1">
        <v>0.29764699999999999</v>
      </c>
      <c r="J1048" s="1">
        <v>3.1878999999999998E-2</v>
      </c>
      <c r="K1048" s="2"/>
      <c r="L1048" s="2"/>
      <c r="M1048" s="6"/>
    </row>
    <row r="1049" spans="1:13" x14ac:dyDescent="0.3">
      <c r="A1049" s="5" t="s">
        <v>727</v>
      </c>
      <c r="B1049" s="1">
        <v>912</v>
      </c>
      <c r="C1049" s="1">
        <v>919</v>
      </c>
      <c r="D1049" s="1" t="s">
        <v>850</v>
      </c>
      <c r="E1049" s="1">
        <v>833.42510000000004</v>
      </c>
      <c r="F1049" s="1">
        <v>6.0675330000000001</v>
      </c>
      <c r="G1049" s="1" t="s">
        <v>1009</v>
      </c>
      <c r="H1049" s="1">
        <v>10</v>
      </c>
      <c r="I1049" s="1">
        <v>0.41277999999999998</v>
      </c>
      <c r="J1049" s="1">
        <v>3.4534000000000002E-2</v>
      </c>
      <c r="K1049" s="2"/>
      <c r="L1049" s="2"/>
      <c r="M1049" s="6"/>
    </row>
    <row r="1050" spans="1:13" x14ac:dyDescent="0.3">
      <c r="A1050" s="5" t="s">
        <v>727</v>
      </c>
      <c r="B1050" s="1">
        <v>912</v>
      </c>
      <c r="C1050" s="1">
        <v>919</v>
      </c>
      <c r="D1050" s="1" t="s">
        <v>850</v>
      </c>
      <c r="E1050" s="1">
        <v>833.42510000000004</v>
      </c>
      <c r="F1050" s="1">
        <v>6.075304</v>
      </c>
      <c r="G1050" s="1" t="s">
        <v>1009</v>
      </c>
      <c r="H1050" s="1">
        <v>60.000003999999997</v>
      </c>
      <c r="I1050" s="1">
        <v>0.78531899999999999</v>
      </c>
      <c r="J1050" s="1">
        <v>2.8888E-2</v>
      </c>
      <c r="K1050" s="1">
        <f t="shared" ref="K1050" si="449">SUM(I1048:I1050)</f>
        <v>1.495746</v>
      </c>
      <c r="L1050" s="1">
        <f t="shared" si="438"/>
        <v>7.9528999999999961E-2</v>
      </c>
      <c r="M1050" s="7">
        <f t="shared" ref="M1050" si="450">3*MAX(J1043:J1050)</f>
        <v>0.103602</v>
      </c>
    </row>
    <row r="1051" spans="1:13" x14ac:dyDescent="0.3">
      <c r="A1051" s="5" t="s">
        <v>727</v>
      </c>
      <c r="B1051" s="1">
        <v>912</v>
      </c>
      <c r="C1051" s="1">
        <v>921</v>
      </c>
      <c r="D1051" s="1" t="s">
        <v>1020</v>
      </c>
      <c r="E1051" s="1">
        <v>1032.5208</v>
      </c>
      <c r="F1051" s="1">
        <v>5.819153</v>
      </c>
      <c r="G1051" s="1" t="s">
        <v>729</v>
      </c>
      <c r="H1051" s="1">
        <v>0</v>
      </c>
      <c r="I1051" s="1">
        <v>0</v>
      </c>
      <c r="J1051" s="1">
        <v>0</v>
      </c>
      <c r="K1051" s="2"/>
      <c r="L1051" s="2"/>
      <c r="M1051" s="6"/>
    </row>
    <row r="1052" spans="1:13" x14ac:dyDescent="0.3">
      <c r="A1052" s="5" t="s">
        <v>727</v>
      </c>
      <c r="B1052" s="1">
        <v>912</v>
      </c>
      <c r="C1052" s="1">
        <v>921</v>
      </c>
      <c r="D1052" s="1" t="s">
        <v>1020</v>
      </c>
      <c r="E1052" s="1">
        <v>1032.5208</v>
      </c>
      <c r="F1052" s="1">
        <v>5.8112849999999998</v>
      </c>
      <c r="G1052" s="1" t="s">
        <v>729</v>
      </c>
      <c r="H1052" s="1">
        <v>2</v>
      </c>
      <c r="I1052" s="1">
        <v>0.45513100000000001</v>
      </c>
      <c r="J1052" s="1">
        <v>4.1036999999999997E-2</v>
      </c>
      <c r="K1052" s="2"/>
      <c r="L1052" s="2"/>
      <c r="M1052" s="6"/>
    </row>
    <row r="1053" spans="1:13" x14ac:dyDescent="0.3">
      <c r="A1053" s="5" t="s">
        <v>727</v>
      </c>
      <c r="B1053" s="1">
        <v>912</v>
      </c>
      <c r="C1053" s="1">
        <v>921</v>
      </c>
      <c r="D1053" s="1" t="s">
        <v>1020</v>
      </c>
      <c r="E1053" s="1">
        <v>1032.5208</v>
      </c>
      <c r="F1053" s="1">
        <v>5.811928</v>
      </c>
      <c r="G1053" s="1" t="s">
        <v>729</v>
      </c>
      <c r="H1053" s="1">
        <v>10</v>
      </c>
      <c r="I1053" s="1">
        <v>0.49129299999999998</v>
      </c>
      <c r="J1053" s="1">
        <v>3.8032000000000003E-2</v>
      </c>
      <c r="K1053" s="2"/>
      <c r="L1053" s="2"/>
      <c r="M1053" s="6"/>
    </row>
    <row r="1054" spans="1:13" x14ac:dyDescent="0.3">
      <c r="A1054" s="5" t="s">
        <v>727</v>
      </c>
      <c r="B1054" s="1">
        <v>912</v>
      </c>
      <c r="C1054" s="1">
        <v>921</v>
      </c>
      <c r="D1054" s="1" t="s">
        <v>1020</v>
      </c>
      <c r="E1054" s="1">
        <v>1032.5208</v>
      </c>
      <c r="F1054" s="1">
        <v>5.8176750000000004</v>
      </c>
      <c r="G1054" s="1" t="s">
        <v>729</v>
      </c>
      <c r="H1054" s="1">
        <v>60.000003999999997</v>
      </c>
      <c r="I1054" s="1">
        <v>0.840507</v>
      </c>
      <c r="J1054" s="1">
        <v>4.9119999999999997E-2</v>
      </c>
      <c r="K1054" s="1">
        <f t="shared" ref="K1054" si="451">SUM(I1052:I1054)</f>
        <v>1.786931</v>
      </c>
      <c r="L1054" s="2"/>
      <c r="M1054" s="6"/>
    </row>
    <row r="1055" spans="1:13" x14ac:dyDescent="0.3">
      <c r="A1055" s="5" t="s">
        <v>727</v>
      </c>
      <c r="B1055" s="1">
        <v>912</v>
      </c>
      <c r="C1055" s="1">
        <v>921</v>
      </c>
      <c r="D1055" s="1" t="s">
        <v>1020</v>
      </c>
      <c r="E1055" s="1">
        <v>1032.5208</v>
      </c>
      <c r="F1055" s="1">
        <v>5.8199360000000002</v>
      </c>
      <c r="G1055" s="1" t="s">
        <v>1009</v>
      </c>
      <c r="H1055" s="1">
        <v>0</v>
      </c>
      <c r="I1055" s="1">
        <v>0</v>
      </c>
      <c r="J1055" s="1">
        <v>0</v>
      </c>
      <c r="K1055" s="2"/>
      <c r="L1055" s="2"/>
      <c r="M1055" s="6"/>
    </row>
    <row r="1056" spans="1:13" x14ac:dyDescent="0.3">
      <c r="A1056" s="5" t="s">
        <v>727</v>
      </c>
      <c r="B1056" s="1">
        <v>912</v>
      </c>
      <c r="C1056" s="1">
        <v>921</v>
      </c>
      <c r="D1056" s="1" t="s">
        <v>1020</v>
      </c>
      <c r="E1056" s="1">
        <v>1032.5208</v>
      </c>
      <c r="F1056" s="1">
        <v>5.8115119999999996</v>
      </c>
      <c r="G1056" s="1" t="s">
        <v>1009</v>
      </c>
      <c r="H1056" s="1">
        <v>2</v>
      </c>
      <c r="I1056" s="1">
        <v>0.37274800000000002</v>
      </c>
      <c r="J1056" s="1">
        <v>6.4603999999999995E-2</v>
      </c>
      <c r="K1056" s="2"/>
      <c r="L1056" s="2"/>
      <c r="M1056" s="6"/>
    </row>
    <row r="1057" spans="1:13" x14ac:dyDescent="0.3">
      <c r="A1057" s="5" t="s">
        <v>727</v>
      </c>
      <c r="B1057" s="1">
        <v>912</v>
      </c>
      <c r="C1057" s="1">
        <v>921</v>
      </c>
      <c r="D1057" s="1" t="s">
        <v>1020</v>
      </c>
      <c r="E1057" s="1">
        <v>1032.5208</v>
      </c>
      <c r="F1057" s="1">
        <v>5.8248059999999997</v>
      </c>
      <c r="G1057" s="1" t="s">
        <v>1009</v>
      </c>
      <c r="H1057" s="1">
        <v>10</v>
      </c>
      <c r="I1057" s="1">
        <v>0.44517499999999999</v>
      </c>
      <c r="J1057" s="1">
        <v>5.9515999999999999E-2</v>
      </c>
      <c r="K1057" s="2"/>
      <c r="L1057" s="2"/>
      <c r="M1057" s="6"/>
    </row>
    <row r="1058" spans="1:13" x14ac:dyDescent="0.3">
      <c r="A1058" s="5" t="s">
        <v>727</v>
      </c>
      <c r="B1058" s="1">
        <v>912</v>
      </c>
      <c r="C1058" s="1">
        <v>921</v>
      </c>
      <c r="D1058" s="1" t="s">
        <v>1020</v>
      </c>
      <c r="E1058" s="1">
        <v>1032.5208</v>
      </c>
      <c r="F1058" s="1">
        <v>5.8271509999999997</v>
      </c>
      <c r="G1058" s="1" t="s">
        <v>1009</v>
      </c>
      <c r="H1058" s="1">
        <v>60.000003999999997</v>
      </c>
      <c r="I1058" s="1">
        <v>0.75530699999999995</v>
      </c>
      <c r="J1058" s="1">
        <v>4.6508000000000001E-2</v>
      </c>
      <c r="K1058" s="1">
        <f t="shared" ref="K1058" si="452">SUM(I1056:I1058)</f>
        <v>1.5732299999999999</v>
      </c>
      <c r="L1058" s="1">
        <f t="shared" si="442"/>
        <v>0.21370100000000014</v>
      </c>
      <c r="M1058" s="7">
        <f t="shared" ref="M1058" si="453">3*MAX(J1051:J1058)</f>
        <v>0.19381199999999998</v>
      </c>
    </row>
    <row r="1059" spans="1:13" x14ac:dyDescent="0.3">
      <c r="A1059" s="5" t="s">
        <v>727</v>
      </c>
      <c r="B1059" s="1">
        <v>914</v>
      </c>
      <c r="C1059" s="1">
        <v>921</v>
      </c>
      <c r="D1059" s="1" t="s">
        <v>1021</v>
      </c>
      <c r="E1059" s="1">
        <v>820.36829999999998</v>
      </c>
      <c r="F1059" s="1">
        <v>6.4663579999999996</v>
      </c>
      <c r="G1059" s="1" t="s">
        <v>729</v>
      </c>
      <c r="H1059" s="1">
        <v>0</v>
      </c>
      <c r="I1059" s="1">
        <v>0</v>
      </c>
      <c r="J1059" s="1">
        <v>0</v>
      </c>
      <c r="K1059" s="2"/>
      <c r="L1059" s="2"/>
      <c r="M1059" s="6"/>
    </row>
    <row r="1060" spans="1:13" x14ac:dyDescent="0.3">
      <c r="A1060" s="5" t="s">
        <v>727</v>
      </c>
      <c r="B1060" s="1">
        <v>914</v>
      </c>
      <c r="C1060" s="1">
        <v>921</v>
      </c>
      <c r="D1060" s="1" t="s">
        <v>1021</v>
      </c>
      <c r="E1060" s="1">
        <v>820.36829999999998</v>
      </c>
      <c r="F1060" s="1">
        <v>6.4579190000000004</v>
      </c>
      <c r="G1060" s="1" t="s">
        <v>729</v>
      </c>
      <c r="H1060" s="1">
        <v>2</v>
      </c>
      <c r="I1060" s="1">
        <v>1.18886</v>
      </c>
      <c r="J1060" s="1">
        <v>7.9906000000000005E-2</v>
      </c>
      <c r="K1060" s="2"/>
      <c r="L1060" s="2"/>
      <c r="M1060" s="6"/>
    </row>
    <row r="1061" spans="1:13" x14ac:dyDescent="0.3">
      <c r="A1061" s="5" t="s">
        <v>727</v>
      </c>
      <c r="B1061" s="1">
        <v>914</v>
      </c>
      <c r="C1061" s="1">
        <v>921</v>
      </c>
      <c r="D1061" s="1" t="s">
        <v>1021</v>
      </c>
      <c r="E1061" s="1">
        <v>820.36829999999998</v>
      </c>
      <c r="F1061" s="1">
        <v>6.4615499999999999</v>
      </c>
      <c r="G1061" s="1" t="s">
        <v>729</v>
      </c>
      <c r="H1061" s="1">
        <v>10</v>
      </c>
      <c r="I1061" s="1">
        <v>1.564308</v>
      </c>
      <c r="J1061" s="1">
        <v>6.5548999999999996E-2</v>
      </c>
      <c r="K1061" s="2"/>
      <c r="L1061" s="2"/>
      <c r="M1061" s="6"/>
    </row>
    <row r="1062" spans="1:13" x14ac:dyDescent="0.3">
      <c r="A1062" s="5" t="s">
        <v>727</v>
      </c>
      <c r="B1062" s="1">
        <v>914</v>
      </c>
      <c r="C1062" s="1">
        <v>921</v>
      </c>
      <c r="D1062" s="1" t="s">
        <v>1021</v>
      </c>
      <c r="E1062" s="1">
        <v>820.36829999999998</v>
      </c>
      <c r="F1062" s="1">
        <v>6.4630929999999998</v>
      </c>
      <c r="G1062" s="1" t="s">
        <v>729</v>
      </c>
      <c r="H1062" s="1">
        <v>60.000003999999997</v>
      </c>
      <c r="I1062" s="1">
        <v>1.7488589999999999</v>
      </c>
      <c r="J1062" s="1">
        <v>0.100482</v>
      </c>
      <c r="K1062" s="1">
        <f t="shared" ref="K1062" si="454">SUM(I1060:I1062)</f>
        <v>4.502027</v>
      </c>
      <c r="L1062" s="2"/>
      <c r="M1062" s="6"/>
    </row>
    <row r="1063" spans="1:13" x14ac:dyDescent="0.3">
      <c r="A1063" s="5" t="s">
        <v>727</v>
      </c>
      <c r="B1063" s="1">
        <v>914</v>
      </c>
      <c r="C1063" s="1">
        <v>921</v>
      </c>
      <c r="D1063" s="1" t="s">
        <v>1021</v>
      </c>
      <c r="E1063" s="1">
        <v>820.36829999999998</v>
      </c>
      <c r="F1063" s="1">
        <v>6.4670719999999999</v>
      </c>
      <c r="G1063" s="1" t="s">
        <v>1009</v>
      </c>
      <c r="H1063" s="1">
        <v>0</v>
      </c>
      <c r="I1063" s="1">
        <v>0</v>
      </c>
      <c r="J1063" s="1">
        <v>0</v>
      </c>
      <c r="K1063" s="2"/>
      <c r="L1063" s="2"/>
      <c r="M1063" s="6"/>
    </row>
    <row r="1064" spans="1:13" x14ac:dyDescent="0.3">
      <c r="A1064" s="5" t="s">
        <v>727</v>
      </c>
      <c r="B1064" s="1">
        <v>914</v>
      </c>
      <c r="C1064" s="1">
        <v>921</v>
      </c>
      <c r="D1064" s="1" t="s">
        <v>1021</v>
      </c>
      <c r="E1064" s="1">
        <v>820.36829999999998</v>
      </c>
      <c r="F1064" s="1">
        <v>6.4546999999999999</v>
      </c>
      <c r="G1064" s="1" t="s">
        <v>1009</v>
      </c>
      <c r="H1064" s="1">
        <v>2</v>
      </c>
      <c r="I1064" s="1">
        <v>1.0631330000000001</v>
      </c>
      <c r="J1064" s="1">
        <v>0.21788399999999999</v>
      </c>
      <c r="K1064" s="2"/>
      <c r="L1064" s="2"/>
      <c r="M1064" s="6"/>
    </row>
    <row r="1065" spans="1:13" x14ac:dyDescent="0.3">
      <c r="A1065" s="5" t="s">
        <v>727</v>
      </c>
      <c r="B1065" s="1">
        <v>914</v>
      </c>
      <c r="C1065" s="1">
        <v>921</v>
      </c>
      <c r="D1065" s="1" t="s">
        <v>1021</v>
      </c>
      <c r="E1065" s="1">
        <v>820.36829999999998</v>
      </c>
      <c r="F1065" s="1">
        <v>6.4662179999999996</v>
      </c>
      <c r="G1065" s="1" t="s">
        <v>1009</v>
      </c>
      <c r="H1065" s="1">
        <v>10</v>
      </c>
      <c r="I1065" s="1">
        <v>1.334174</v>
      </c>
      <c r="J1065" s="1">
        <v>0.220218</v>
      </c>
      <c r="K1065" s="2"/>
      <c r="L1065" s="2"/>
      <c r="M1065" s="6"/>
    </row>
    <row r="1066" spans="1:13" x14ac:dyDescent="0.3">
      <c r="A1066" s="5" t="s">
        <v>727</v>
      </c>
      <c r="B1066" s="1">
        <v>914</v>
      </c>
      <c r="C1066" s="1">
        <v>921</v>
      </c>
      <c r="D1066" s="1" t="s">
        <v>1021</v>
      </c>
      <c r="E1066" s="1">
        <v>820.36829999999998</v>
      </c>
      <c r="F1066" s="1">
        <v>6.4684030000000003</v>
      </c>
      <c r="G1066" s="1" t="s">
        <v>1009</v>
      </c>
      <c r="H1066" s="1">
        <v>60.000003999999997</v>
      </c>
      <c r="I1066" s="1">
        <v>1.6947449999999999</v>
      </c>
      <c r="J1066" s="1">
        <v>0.20782200000000001</v>
      </c>
      <c r="K1066" s="1">
        <f t="shared" ref="K1066" si="455">SUM(I1064:I1066)</f>
        <v>4.0920519999999998</v>
      </c>
      <c r="L1066" s="1">
        <f t="shared" ref="L1066" si="456">K1062-K1066</f>
        <v>0.4099750000000002</v>
      </c>
      <c r="M1066" s="7">
        <f t="shared" ref="M1066" si="457">3*MAX(J1059:J1066)</f>
        <v>0.66065399999999996</v>
      </c>
    </row>
    <row r="1067" spans="1:13" x14ac:dyDescent="0.3">
      <c r="A1067" s="5" t="s">
        <v>727</v>
      </c>
      <c r="B1067" s="1">
        <v>915</v>
      </c>
      <c r="C1067" s="1">
        <v>922</v>
      </c>
      <c r="D1067" s="1" t="s">
        <v>851</v>
      </c>
      <c r="E1067" s="1">
        <v>861.4425</v>
      </c>
      <c r="F1067" s="1">
        <v>4.4548480000000001</v>
      </c>
      <c r="G1067" s="1" t="s">
        <v>729</v>
      </c>
      <c r="H1067" s="1">
        <v>0</v>
      </c>
      <c r="I1067" s="1">
        <v>0</v>
      </c>
      <c r="J1067" s="1">
        <v>0</v>
      </c>
      <c r="K1067" s="2"/>
      <c r="L1067" s="2"/>
      <c r="M1067" s="6"/>
    </row>
    <row r="1068" spans="1:13" x14ac:dyDescent="0.3">
      <c r="A1068" s="5" t="s">
        <v>727</v>
      </c>
      <c r="B1068" s="1">
        <v>915</v>
      </c>
      <c r="C1068" s="1">
        <v>922</v>
      </c>
      <c r="D1068" s="1" t="s">
        <v>851</v>
      </c>
      <c r="E1068" s="1">
        <v>861.4425</v>
      </c>
      <c r="F1068" s="1">
        <v>4.4443650000000003</v>
      </c>
      <c r="G1068" s="1" t="s">
        <v>729</v>
      </c>
      <c r="H1068" s="1">
        <v>2</v>
      </c>
      <c r="I1068" s="1">
        <v>0.25795200000000001</v>
      </c>
      <c r="J1068" s="1">
        <v>8.3789000000000002E-2</v>
      </c>
      <c r="K1068" s="2"/>
      <c r="L1068" s="2"/>
      <c r="M1068" s="6"/>
    </row>
    <row r="1069" spans="1:13" x14ac:dyDescent="0.3">
      <c r="A1069" s="5" t="s">
        <v>727</v>
      </c>
      <c r="B1069" s="1">
        <v>915</v>
      </c>
      <c r="C1069" s="1">
        <v>922</v>
      </c>
      <c r="D1069" s="1" t="s">
        <v>851</v>
      </c>
      <c r="E1069" s="1">
        <v>861.4425</v>
      </c>
      <c r="F1069" s="1">
        <v>4.4491009999999998</v>
      </c>
      <c r="G1069" s="1" t="s">
        <v>729</v>
      </c>
      <c r="H1069" s="1">
        <v>10</v>
      </c>
      <c r="I1069" s="1">
        <v>0.42526599999999998</v>
      </c>
      <c r="J1069" s="1">
        <v>9.0672000000000003E-2</v>
      </c>
      <c r="K1069" s="2"/>
      <c r="L1069" s="2"/>
      <c r="M1069" s="6"/>
    </row>
    <row r="1070" spans="1:13" x14ac:dyDescent="0.3">
      <c r="A1070" s="5" t="s">
        <v>727</v>
      </c>
      <c r="B1070" s="1">
        <v>915</v>
      </c>
      <c r="C1070" s="1">
        <v>922</v>
      </c>
      <c r="D1070" s="1" t="s">
        <v>851</v>
      </c>
      <c r="E1070" s="1">
        <v>861.4425</v>
      </c>
      <c r="F1070" s="1">
        <v>4.44937</v>
      </c>
      <c r="G1070" s="1" t="s">
        <v>729</v>
      </c>
      <c r="H1070" s="1">
        <v>60.000003999999997</v>
      </c>
      <c r="I1070" s="1">
        <v>0.72384099999999996</v>
      </c>
      <c r="J1070" s="1">
        <v>9.9543999999999994E-2</v>
      </c>
      <c r="K1070" s="1">
        <f>SUM(I1068:I1070)</f>
        <v>1.4070589999999998</v>
      </c>
      <c r="L1070" s="2"/>
      <c r="M1070" s="6"/>
    </row>
    <row r="1071" spans="1:13" x14ac:dyDescent="0.3">
      <c r="A1071" s="5" t="s">
        <v>727</v>
      </c>
      <c r="B1071" s="1">
        <v>915</v>
      </c>
      <c r="C1071" s="1">
        <v>922</v>
      </c>
      <c r="D1071" s="1" t="s">
        <v>851</v>
      </c>
      <c r="E1071" s="1">
        <v>861.4425</v>
      </c>
      <c r="F1071" s="1">
        <v>4.45343</v>
      </c>
      <c r="G1071" s="1" t="s">
        <v>1009</v>
      </c>
      <c r="H1071" s="1">
        <v>0</v>
      </c>
      <c r="I1071" s="1">
        <v>0</v>
      </c>
      <c r="J1071" s="1">
        <v>0</v>
      </c>
      <c r="K1071" s="2"/>
      <c r="L1071" s="2"/>
      <c r="M1071" s="6"/>
    </row>
    <row r="1072" spans="1:13" x14ac:dyDescent="0.3">
      <c r="A1072" s="5" t="s">
        <v>727</v>
      </c>
      <c r="B1072" s="1">
        <v>915</v>
      </c>
      <c r="C1072" s="1">
        <v>922</v>
      </c>
      <c r="D1072" s="1" t="s">
        <v>851</v>
      </c>
      <c r="E1072" s="1">
        <v>861.4425</v>
      </c>
      <c r="F1072" s="1">
        <v>4.4456879999999996</v>
      </c>
      <c r="G1072" s="1" t="s">
        <v>1009</v>
      </c>
      <c r="H1072" s="1">
        <v>2</v>
      </c>
      <c r="I1072" s="1">
        <v>0.31818200000000002</v>
      </c>
      <c r="J1072" s="1">
        <v>9.9991999999999998E-2</v>
      </c>
      <c r="K1072" s="2"/>
      <c r="L1072" s="2"/>
      <c r="M1072" s="6"/>
    </row>
    <row r="1073" spans="1:13" x14ac:dyDescent="0.3">
      <c r="A1073" s="5" t="s">
        <v>727</v>
      </c>
      <c r="B1073" s="1">
        <v>915</v>
      </c>
      <c r="C1073" s="1">
        <v>922</v>
      </c>
      <c r="D1073" s="1" t="s">
        <v>851</v>
      </c>
      <c r="E1073" s="1">
        <v>861.4425</v>
      </c>
      <c r="F1073" s="1">
        <v>4.4491350000000001</v>
      </c>
      <c r="G1073" s="1" t="s">
        <v>1009</v>
      </c>
      <c r="H1073" s="1">
        <v>10</v>
      </c>
      <c r="I1073" s="1">
        <v>0.46033800000000002</v>
      </c>
      <c r="J1073" s="1">
        <v>0.13080600000000001</v>
      </c>
      <c r="K1073" s="2"/>
      <c r="L1073" s="2"/>
      <c r="M1073" s="6"/>
    </row>
    <row r="1074" spans="1:13" x14ac:dyDescent="0.3">
      <c r="A1074" s="5" t="s">
        <v>727</v>
      </c>
      <c r="B1074" s="1">
        <v>915</v>
      </c>
      <c r="C1074" s="1">
        <v>922</v>
      </c>
      <c r="D1074" s="1" t="s">
        <v>851</v>
      </c>
      <c r="E1074" s="1">
        <v>861.4425</v>
      </c>
      <c r="F1074" s="1">
        <v>4.4557900000000004</v>
      </c>
      <c r="G1074" s="1" t="s">
        <v>1009</v>
      </c>
      <c r="H1074" s="1">
        <v>60.000003999999997</v>
      </c>
      <c r="I1074" s="1">
        <v>0.75568800000000003</v>
      </c>
      <c r="J1074" s="1">
        <v>0.145459</v>
      </c>
      <c r="K1074" s="1">
        <f>SUM(I1072:I1074)</f>
        <v>1.534208</v>
      </c>
      <c r="L1074" s="1">
        <f>K1070-K1074</f>
        <v>-0.12714900000000018</v>
      </c>
      <c r="M1074" s="7">
        <f>3*MAX(J1067:J1074)</f>
        <v>0.43637700000000001</v>
      </c>
    </row>
    <row r="1075" spans="1:13" x14ac:dyDescent="0.3">
      <c r="A1075" s="5" t="s">
        <v>727</v>
      </c>
      <c r="B1075" s="1">
        <v>919</v>
      </c>
      <c r="C1075" s="1">
        <v>928</v>
      </c>
      <c r="D1075" s="1" t="s">
        <v>852</v>
      </c>
      <c r="E1075" s="1">
        <v>1184.6746000000001</v>
      </c>
      <c r="F1075" s="1">
        <v>4.7870080000000002</v>
      </c>
      <c r="G1075" s="1" t="s">
        <v>729</v>
      </c>
      <c r="H1075" s="1">
        <v>0</v>
      </c>
      <c r="I1075" s="1">
        <v>0</v>
      </c>
      <c r="J1075" s="1">
        <v>0</v>
      </c>
      <c r="K1075" s="2"/>
      <c r="L1075" s="2"/>
      <c r="M1075" s="6"/>
    </row>
    <row r="1076" spans="1:13" x14ac:dyDescent="0.3">
      <c r="A1076" s="5" t="s">
        <v>727</v>
      </c>
      <c r="B1076" s="1">
        <v>919</v>
      </c>
      <c r="C1076" s="1">
        <v>928</v>
      </c>
      <c r="D1076" s="1" t="s">
        <v>852</v>
      </c>
      <c r="E1076" s="1">
        <v>1184.6746000000001</v>
      </c>
      <c r="F1076" s="1">
        <v>4.7737420000000004</v>
      </c>
      <c r="G1076" s="1" t="s">
        <v>729</v>
      </c>
      <c r="H1076" s="1">
        <v>2</v>
      </c>
      <c r="I1076" s="1">
        <v>0.85509500000000005</v>
      </c>
      <c r="J1076" s="1">
        <v>9.8172999999999996E-2</v>
      </c>
      <c r="K1076" s="2"/>
      <c r="L1076" s="2"/>
      <c r="M1076" s="6"/>
    </row>
    <row r="1077" spans="1:13" x14ac:dyDescent="0.3">
      <c r="A1077" s="5" t="s">
        <v>727</v>
      </c>
      <c r="B1077" s="1">
        <v>919</v>
      </c>
      <c r="C1077" s="1">
        <v>928</v>
      </c>
      <c r="D1077" s="1" t="s">
        <v>852</v>
      </c>
      <c r="E1077" s="1">
        <v>1184.6746000000001</v>
      </c>
      <c r="F1077" s="1">
        <v>4.7808729999999997</v>
      </c>
      <c r="G1077" s="1" t="s">
        <v>729</v>
      </c>
      <c r="H1077" s="1">
        <v>10</v>
      </c>
      <c r="I1077" s="1">
        <v>0.87289799999999995</v>
      </c>
      <c r="J1077" s="1">
        <v>9.8265000000000005E-2</v>
      </c>
      <c r="K1077" s="2"/>
      <c r="L1077" s="2"/>
      <c r="M1077" s="6"/>
    </row>
    <row r="1078" spans="1:13" x14ac:dyDescent="0.3">
      <c r="A1078" s="5" t="s">
        <v>727</v>
      </c>
      <c r="B1078" s="1">
        <v>919</v>
      </c>
      <c r="C1078" s="1">
        <v>928</v>
      </c>
      <c r="D1078" s="1" t="s">
        <v>852</v>
      </c>
      <c r="E1078" s="1">
        <v>1184.6746000000001</v>
      </c>
      <c r="F1078" s="1">
        <v>4.7855189999999999</v>
      </c>
      <c r="G1078" s="1" t="s">
        <v>729</v>
      </c>
      <c r="H1078" s="1">
        <v>60.000003999999997</v>
      </c>
      <c r="I1078" s="1">
        <v>1.050597</v>
      </c>
      <c r="J1078" s="1">
        <v>8.7934999999999999E-2</v>
      </c>
      <c r="K1078" s="1">
        <f>SUM(I1076:I1078)</f>
        <v>2.7785900000000003</v>
      </c>
      <c r="L1078" s="2"/>
      <c r="M1078" s="6"/>
    </row>
    <row r="1079" spans="1:13" x14ac:dyDescent="0.3">
      <c r="A1079" s="5" t="s">
        <v>727</v>
      </c>
      <c r="B1079" s="1">
        <v>919</v>
      </c>
      <c r="C1079" s="1">
        <v>928</v>
      </c>
      <c r="D1079" s="1" t="s">
        <v>852</v>
      </c>
      <c r="E1079" s="1">
        <v>1184.6746000000001</v>
      </c>
      <c r="F1079" s="1">
        <v>4.7845139999999997</v>
      </c>
      <c r="G1079" s="1" t="s">
        <v>1009</v>
      </c>
      <c r="H1079" s="1">
        <v>0</v>
      </c>
      <c r="I1079" s="1">
        <v>0</v>
      </c>
      <c r="J1079" s="1">
        <v>0</v>
      </c>
      <c r="K1079" s="2"/>
      <c r="L1079" s="2"/>
      <c r="M1079" s="6"/>
    </row>
    <row r="1080" spans="1:13" x14ac:dyDescent="0.3">
      <c r="A1080" s="5" t="s">
        <v>727</v>
      </c>
      <c r="B1080" s="1">
        <v>919</v>
      </c>
      <c r="C1080" s="1">
        <v>928</v>
      </c>
      <c r="D1080" s="1" t="s">
        <v>852</v>
      </c>
      <c r="E1080" s="1">
        <v>1184.6746000000001</v>
      </c>
      <c r="F1080" s="1">
        <v>4.7755539999999996</v>
      </c>
      <c r="G1080" s="1" t="s">
        <v>1009</v>
      </c>
      <c r="H1080" s="1">
        <v>2</v>
      </c>
      <c r="I1080" s="1">
        <v>0.82147800000000004</v>
      </c>
      <c r="J1080" s="1">
        <v>9.1433E-2</v>
      </c>
      <c r="K1080" s="2"/>
      <c r="L1080" s="2"/>
      <c r="M1080" s="6"/>
    </row>
    <row r="1081" spans="1:13" x14ac:dyDescent="0.3">
      <c r="A1081" s="5" t="s">
        <v>727</v>
      </c>
      <c r="B1081" s="1">
        <v>919</v>
      </c>
      <c r="C1081" s="1">
        <v>928</v>
      </c>
      <c r="D1081" s="1" t="s">
        <v>852</v>
      </c>
      <c r="E1081" s="1">
        <v>1184.6746000000001</v>
      </c>
      <c r="F1081" s="1">
        <v>4.7822849999999999</v>
      </c>
      <c r="G1081" s="1" t="s">
        <v>1009</v>
      </c>
      <c r="H1081" s="1">
        <v>10</v>
      </c>
      <c r="I1081" s="1">
        <v>0.85029900000000003</v>
      </c>
      <c r="J1081" s="1">
        <v>9.2783000000000004E-2</v>
      </c>
      <c r="K1081" s="2"/>
      <c r="L1081" s="2"/>
      <c r="M1081" s="6"/>
    </row>
    <row r="1082" spans="1:13" x14ac:dyDescent="0.3">
      <c r="A1082" s="5" t="s">
        <v>727</v>
      </c>
      <c r="B1082" s="1">
        <v>919</v>
      </c>
      <c r="C1082" s="1">
        <v>928</v>
      </c>
      <c r="D1082" s="1" t="s">
        <v>852</v>
      </c>
      <c r="E1082" s="1">
        <v>1184.6746000000001</v>
      </c>
      <c r="F1082" s="1">
        <v>4.7819750000000001</v>
      </c>
      <c r="G1082" s="1" t="s">
        <v>1009</v>
      </c>
      <c r="H1082" s="1">
        <v>60.000003999999997</v>
      </c>
      <c r="I1082" s="1">
        <v>1.0523199999999999</v>
      </c>
      <c r="J1082" s="1">
        <v>9.3297000000000005E-2</v>
      </c>
      <c r="K1082" s="1">
        <f>SUM(I1080:I1082)</f>
        <v>2.724097</v>
      </c>
      <c r="L1082" s="1">
        <f>K1078-K1082</f>
        <v>5.4493000000000347E-2</v>
      </c>
      <c r="M1082" s="7">
        <f>3*MAX(J1075:J1082)</f>
        <v>0.29479500000000003</v>
      </c>
    </row>
    <row r="1083" spans="1:13" x14ac:dyDescent="0.3">
      <c r="A1083" s="5" t="s">
        <v>727</v>
      </c>
      <c r="B1083" s="1">
        <v>924</v>
      </c>
      <c r="C1083" s="1">
        <v>934</v>
      </c>
      <c r="D1083" s="1" t="s">
        <v>853</v>
      </c>
      <c r="E1083" s="1">
        <v>1216.6895999999999</v>
      </c>
      <c r="F1083" s="1">
        <v>5.6391869999999997</v>
      </c>
      <c r="G1083" s="1" t="s">
        <v>729</v>
      </c>
      <c r="H1083" s="1">
        <v>0</v>
      </c>
      <c r="I1083" s="1">
        <v>0</v>
      </c>
      <c r="J1083" s="1">
        <v>0</v>
      </c>
      <c r="K1083" s="2"/>
      <c r="L1083" s="2"/>
      <c r="M1083" s="6"/>
    </row>
    <row r="1084" spans="1:13" x14ac:dyDescent="0.3">
      <c r="A1084" s="5" t="s">
        <v>727</v>
      </c>
      <c r="B1084" s="1">
        <v>924</v>
      </c>
      <c r="C1084" s="1">
        <v>934</v>
      </c>
      <c r="D1084" s="1" t="s">
        <v>853</v>
      </c>
      <c r="E1084" s="1">
        <v>1216.6895999999999</v>
      </c>
      <c r="F1084" s="1">
        <v>5.625121</v>
      </c>
      <c r="G1084" s="1" t="s">
        <v>729</v>
      </c>
      <c r="H1084" s="1">
        <v>2</v>
      </c>
      <c r="I1084" s="1">
        <v>1.9363140000000001</v>
      </c>
      <c r="J1084" s="1">
        <v>0.112738</v>
      </c>
      <c r="K1084" s="2"/>
      <c r="L1084" s="2"/>
      <c r="M1084" s="6"/>
    </row>
    <row r="1085" spans="1:13" x14ac:dyDescent="0.3">
      <c r="A1085" s="5" t="s">
        <v>727</v>
      </c>
      <c r="B1085" s="1">
        <v>924</v>
      </c>
      <c r="C1085" s="1">
        <v>934</v>
      </c>
      <c r="D1085" s="1" t="s">
        <v>853</v>
      </c>
      <c r="E1085" s="1">
        <v>1216.6895999999999</v>
      </c>
      <c r="F1085" s="1">
        <v>5.6315200000000001</v>
      </c>
      <c r="G1085" s="1" t="s">
        <v>729</v>
      </c>
      <c r="H1085" s="1">
        <v>10</v>
      </c>
      <c r="I1085" s="1">
        <v>2.4185319999999999</v>
      </c>
      <c r="J1085" s="1">
        <v>0.10433000000000001</v>
      </c>
      <c r="K1085" s="2"/>
      <c r="L1085" s="2"/>
      <c r="M1085" s="6"/>
    </row>
    <row r="1086" spans="1:13" x14ac:dyDescent="0.3">
      <c r="A1086" s="5" t="s">
        <v>727</v>
      </c>
      <c r="B1086" s="1">
        <v>924</v>
      </c>
      <c r="C1086" s="1">
        <v>934</v>
      </c>
      <c r="D1086" s="1" t="s">
        <v>853</v>
      </c>
      <c r="E1086" s="1">
        <v>1216.6895999999999</v>
      </c>
      <c r="F1086" s="1">
        <v>5.6333450000000003</v>
      </c>
      <c r="G1086" s="1" t="s">
        <v>729</v>
      </c>
      <c r="H1086" s="1">
        <v>60.000003999999997</v>
      </c>
      <c r="I1086" s="1">
        <v>2.7767650000000001</v>
      </c>
      <c r="J1086" s="1">
        <v>0.108477</v>
      </c>
      <c r="K1086" s="1">
        <f t="shared" ref="K1086" si="458">SUM(I1084:I1086)</f>
        <v>7.1316110000000004</v>
      </c>
      <c r="L1086" s="2"/>
      <c r="M1086" s="6"/>
    </row>
    <row r="1087" spans="1:13" x14ac:dyDescent="0.3">
      <c r="A1087" s="5" t="s">
        <v>727</v>
      </c>
      <c r="B1087" s="1">
        <v>924</v>
      </c>
      <c r="C1087" s="1">
        <v>934</v>
      </c>
      <c r="D1087" s="1" t="s">
        <v>853</v>
      </c>
      <c r="E1087" s="1">
        <v>1216.6895999999999</v>
      </c>
      <c r="F1087" s="1">
        <v>5.6375679999999999</v>
      </c>
      <c r="G1087" s="1" t="s">
        <v>1009</v>
      </c>
      <c r="H1087" s="1">
        <v>0</v>
      </c>
      <c r="I1087" s="1">
        <v>0</v>
      </c>
      <c r="J1087" s="1">
        <v>0</v>
      </c>
      <c r="K1087" s="2"/>
      <c r="L1087" s="2"/>
      <c r="M1087" s="6"/>
    </row>
    <row r="1088" spans="1:13" x14ac:dyDescent="0.3">
      <c r="A1088" s="5" t="s">
        <v>727</v>
      </c>
      <c r="B1088" s="1">
        <v>924</v>
      </c>
      <c r="C1088" s="1">
        <v>934</v>
      </c>
      <c r="D1088" s="1" t="s">
        <v>853</v>
      </c>
      <c r="E1088" s="1">
        <v>1216.6895999999999</v>
      </c>
      <c r="F1088" s="1">
        <v>5.628933</v>
      </c>
      <c r="G1088" s="1" t="s">
        <v>1009</v>
      </c>
      <c r="H1088" s="1">
        <v>2</v>
      </c>
      <c r="I1088" s="1">
        <v>1.9983660000000001</v>
      </c>
      <c r="J1088" s="1">
        <v>0.12962499999999999</v>
      </c>
      <c r="K1088" s="2"/>
      <c r="L1088" s="2"/>
      <c r="M1088" s="6"/>
    </row>
    <row r="1089" spans="1:13" x14ac:dyDescent="0.3">
      <c r="A1089" s="5" t="s">
        <v>727</v>
      </c>
      <c r="B1089" s="1">
        <v>924</v>
      </c>
      <c r="C1089" s="1">
        <v>934</v>
      </c>
      <c r="D1089" s="1" t="s">
        <v>853</v>
      </c>
      <c r="E1089" s="1">
        <v>1216.6895999999999</v>
      </c>
      <c r="F1089" s="1">
        <v>5.6312699999999998</v>
      </c>
      <c r="G1089" s="1" t="s">
        <v>1009</v>
      </c>
      <c r="H1089" s="1">
        <v>10</v>
      </c>
      <c r="I1089" s="1">
        <v>2.464413</v>
      </c>
      <c r="J1089" s="1">
        <v>0.127636</v>
      </c>
      <c r="K1089" s="2"/>
      <c r="L1089" s="2"/>
      <c r="M1089" s="6"/>
    </row>
    <row r="1090" spans="1:13" x14ac:dyDescent="0.3">
      <c r="A1090" s="5" t="s">
        <v>727</v>
      </c>
      <c r="B1090" s="1">
        <v>924</v>
      </c>
      <c r="C1090" s="1">
        <v>934</v>
      </c>
      <c r="D1090" s="1" t="s">
        <v>853</v>
      </c>
      <c r="E1090" s="1">
        <v>1216.6895999999999</v>
      </c>
      <c r="F1090" s="1">
        <v>5.6411410000000002</v>
      </c>
      <c r="G1090" s="1" t="s">
        <v>1009</v>
      </c>
      <c r="H1090" s="1">
        <v>60.000003999999997</v>
      </c>
      <c r="I1090" s="1">
        <v>2.8282750000000001</v>
      </c>
      <c r="J1090" s="1">
        <v>0.205652</v>
      </c>
      <c r="K1090" s="1">
        <f t="shared" ref="K1090" si="459">SUM(I1088:I1090)</f>
        <v>7.2910540000000008</v>
      </c>
      <c r="L1090" s="1">
        <f t="shared" ref="L1090" si="460">K1086-K1090</f>
        <v>-0.15944300000000045</v>
      </c>
      <c r="M1090" s="7">
        <f t="shared" ref="M1090" si="461">3*MAX(J1083:J1090)</f>
        <v>0.61695600000000006</v>
      </c>
    </row>
    <row r="1091" spans="1:13" x14ac:dyDescent="0.3">
      <c r="A1091" s="5" t="s">
        <v>727</v>
      </c>
      <c r="B1091" s="1">
        <v>938</v>
      </c>
      <c r="C1091" s="1">
        <v>947</v>
      </c>
      <c r="D1091" s="1" t="s">
        <v>854</v>
      </c>
      <c r="E1091" s="1">
        <v>858.46799999999996</v>
      </c>
      <c r="F1091" s="1">
        <v>7.0341449999999996</v>
      </c>
      <c r="G1091" s="1" t="s">
        <v>729</v>
      </c>
      <c r="H1091" s="1">
        <v>0</v>
      </c>
      <c r="I1091" s="1">
        <v>0</v>
      </c>
      <c r="J1091" s="1">
        <v>0</v>
      </c>
      <c r="K1091" s="2"/>
      <c r="L1091" s="2"/>
      <c r="M1091" s="6"/>
    </row>
    <row r="1092" spans="1:13" x14ac:dyDescent="0.3">
      <c r="A1092" s="5" t="s">
        <v>727</v>
      </c>
      <c r="B1092" s="1">
        <v>938</v>
      </c>
      <c r="C1092" s="1">
        <v>947</v>
      </c>
      <c r="D1092" s="1" t="s">
        <v>854</v>
      </c>
      <c r="E1092" s="1">
        <v>858.46799999999996</v>
      </c>
      <c r="F1092" s="1">
        <v>7.0084949999999999</v>
      </c>
      <c r="G1092" s="1" t="s">
        <v>729</v>
      </c>
      <c r="H1092" s="1">
        <v>2</v>
      </c>
      <c r="I1092" s="1">
        <v>2.6266859999999999</v>
      </c>
      <c r="J1092" s="1">
        <v>3.5360999999999997E-2</v>
      </c>
      <c r="K1092" s="2"/>
      <c r="L1092" s="2"/>
      <c r="M1092" s="6"/>
    </row>
    <row r="1093" spans="1:13" x14ac:dyDescent="0.3">
      <c r="A1093" s="5" t="s">
        <v>727</v>
      </c>
      <c r="B1093" s="1">
        <v>938</v>
      </c>
      <c r="C1093" s="1">
        <v>947</v>
      </c>
      <c r="D1093" s="1" t="s">
        <v>854</v>
      </c>
      <c r="E1093" s="1">
        <v>858.46799999999996</v>
      </c>
      <c r="F1093" s="1">
        <v>7.0102010000000003</v>
      </c>
      <c r="G1093" s="1" t="s">
        <v>729</v>
      </c>
      <c r="H1093" s="1">
        <v>10</v>
      </c>
      <c r="I1093" s="1">
        <v>2.9980880000000001</v>
      </c>
      <c r="J1093" s="1">
        <v>4.4046000000000002E-2</v>
      </c>
      <c r="K1093" s="2"/>
      <c r="L1093" s="2"/>
      <c r="M1093" s="6"/>
    </row>
    <row r="1094" spans="1:13" x14ac:dyDescent="0.3">
      <c r="A1094" s="5" t="s">
        <v>727</v>
      </c>
      <c r="B1094" s="1">
        <v>938</v>
      </c>
      <c r="C1094" s="1">
        <v>947</v>
      </c>
      <c r="D1094" s="1" t="s">
        <v>854</v>
      </c>
      <c r="E1094" s="1">
        <v>858.46799999999996</v>
      </c>
      <c r="F1094" s="1">
        <v>7.0095270000000003</v>
      </c>
      <c r="G1094" s="1" t="s">
        <v>729</v>
      </c>
      <c r="H1094" s="1">
        <v>60.000003999999997</v>
      </c>
      <c r="I1094" s="1">
        <v>3.2321759999999999</v>
      </c>
      <c r="J1094" s="1">
        <v>1.7593999999999999E-2</v>
      </c>
      <c r="K1094" s="1">
        <f t="shared" ref="K1094" si="462">SUM(I1092:I1094)</f>
        <v>8.8569500000000012</v>
      </c>
      <c r="L1094" s="2"/>
      <c r="M1094" s="6"/>
    </row>
    <row r="1095" spans="1:13" x14ac:dyDescent="0.3">
      <c r="A1095" s="5" t="s">
        <v>727</v>
      </c>
      <c r="B1095" s="1">
        <v>938</v>
      </c>
      <c r="C1095" s="1">
        <v>947</v>
      </c>
      <c r="D1095" s="1" t="s">
        <v>854</v>
      </c>
      <c r="E1095" s="1">
        <v>858.46799999999996</v>
      </c>
      <c r="F1095" s="1">
        <v>7.0321850000000001</v>
      </c>
      <c r="G1095" s="1" t="s">
        <v>1009</v>
      </c>
      <c r="H1095" s="1">
        <v>0</v>
      </c>
      <c r="I1095" s="1">
        <v>0</v>
      </c>
      <c r="J1095" s="1">
        <v>0</v>
      </c>
      <c r="K1095" s="2"/>
      <c r="L1095" s="2"/>
      <c r="M1095" s="6"/>
    </row>
    <row r="1096" spans="1:13" x14ac:dyDescent="0.3">
      <c r="A1096" s="5" t="s">
        <v>727</v>
      </c>
      <c r="B1096" s="1">
        <v>938</v>
      </c>
      <c r="C1096" s="1">
        <v>947</v>
      </c>
      <c r="D1096" s="1" t="s">
        <v>854</v>
      </c>
      <c r="E1096" s="1">
        <v>858.46799999999996</v>
      </c>
      <c r="F1096" s="1">
        <v>7.0050189999999999</v>
      </c>
      <c r="G1096" s="1" t="s">
        <v>1009</v>
      </c>
      <c r="H1096" s="1">
        <v>2</v>
      </c>
      <c r="I1096" s="1">
        <v>2.6380340000000002</v>
      </c>
      <c r="J1096" s="1">
        <v>2.4229000000000001E-2</v>
      </c>
      <c r="K1096" s="2"/>
      <c r="L1096" s="2"/>
      <c r="M1096" s="6"/>
    </row>
    <row r="1097" spans="1:13" x14ac:dyDescent="0.3">
      <c r="A1097" s="5" t="s">
        <v>727</v>
      </c>
      <c r="B1097" s="1">
        <v>938</v>
      </c>
      <c r="C1097" s="1">
        <v>947</v>
      </c>
      <c r="D1097" s="1" t="s">
        <v>854</v>
      </c>
      <c r="E1097" s="1">
        <v>858.46799999999996</v>
      </c>
      <c r="F1097" s="1">
        <v>7.008966</v>
      </c>
      <c r="G1097" s="1" t="s">
        <v>1009</v>
      </c>
      <c r="H1097" s="1">
        <v>10</v>
      </c>
      <c r="I1097" s="1">
        <v>3.0249969999999999</v>
      </c>
      <c r="J1097" s="1">
        <v>3.3647999999999997E-2</v>
      </c>
      <c r="K1097" s="2"/>
      <c r="L1097" s="2"/>
      <c r="M1097" s="6"/>
    </row>
    <row r="1098" spans="1:13" x14ac:dyDescent="0.3">
      <c r="A1098" s="5" t="s">
        <v>727</v>
      </c>
      <c r="B1098" s="1">
        <v>938</v>
      </c>
      <c r="C1098" s="1">
        <v>947</v>
      </c>
      <c r="D1098" s="1" t="s">
        <v>854</v>
      </c>
      <c r="E1098" s="1">
        <v>858.46799999999996</v>
      </c>
      <c r="F1098" s="1">
        <v>7.0186669999999998</v>
      </c>
      <c r="G1098" s="1" t="s">
        <v>1009</v>
      </c>
      <c r="H1098" s="1">
        <v>60.000003999999997</v>
      </c>
      <c r="I1098" s="1">
        <v>3.2238609999999999</v>
      </c>
      <c r="J1098" s="1">
        <v>6.4491999999999994E-2</v>
      </c>
      <c r="K1098" s="1">
        <f t="shared" ref="K1098" si="463">SUM(I1096:I1098)</f>
        <v>8.8868919999999996</v>
      </c>
      <c r="L1098" s="1">
        <f t="shared" ref="L1098" si="464">K1094-K1098</f>
        <v>-2.9941999999998359E-2</v>
      </c>
      <c r="M1098" s="7">
        <f t="shared" ref="M1098" si="465">3*MAX(J1091:J1098)</f>
        <v>0.19347599999999998</v>
      </c>
    </row>
    <row r="1099" spans="1:13" x14ac:dyDescent="0.3">
      <c r="A1099" s="5" t="s">
        <v>727</v>
      </c>
      <c r="B1099" s="1">
        <v>941</v>
      </c>
      <c r="C1099" s="1">
        <v>948</v>
      </c>
      <c r="D1099" s="1" t="s">
        <v>855</v>
      </c>
      <c r="E1099" s="1">
        <v>659.3723</v>
      </c>
      <c r="F1099" s="1">
        <v>6.4418740000000003</v>
      </c>
      <c r="G1099" s="1" t="s">
        <v>729</v>
      </c>
      <c r="H1099" s="1">
        <v>0</v>
      </c>
      <c r="I1099" s="1">
        <v>0</v>
      </c>
      <c r="J1099" s="1">
        <v>0</v>
      </c>
      <c r="K1099" s="2"/>
      <c r="L1099" s="2"/>
      <c r="M1099" s="6"/>
    </row>
    <row r="1100" spans="1:13" x14ac:dyDescent="0.3">
      <c r="A1100" s="5" t="s">
        <v>727</v>
      </c>
      <c r="B1100" s="1">
        <v>941</v>
      </c>
      <c r="C1100" s="1">
        <v>948</v>
      </c>
      <c r="D1100" s="1" t="s">
        <v>855</v>
      </c>
      <c r="E1100" s="1">
        <v>659.3723</v>
      </c>
      <c r="F1100" s="1">
        <v>6.4320830000000004</v>
      </c>
      <c r="G1100" s="1" t="s">
        <v>729</v>
      </c>
      <c r="H1100" s="1">
        <v>2</v>
      </c>
      <c r="I1100" s="1">
        <v>0.48721300000000001</v>
      </c>
      <c r="J1100" s="1">
        <v>3.0863999999999999E-2</v>
      </c>
      <c r="K1100" s="2"/>
      <c r="L1100" s="2"/>
      <c r="M1100" s="6"/>
    </row>
    <row r="1101" spans="1:13" x14ac:dyDescent="0.3">
      <c r="A1101" s="5" t="s">
        <v>727</v>
      </c>
      <c r="B1101" s="1">
        <v>941</v>
      </c>
      <c r="C1101" s="1">
        <v>948</v>
      </c>
      <c r="D1101" s="1" t="s">
        <v>855</v>
      </c>
      <c r="E1101" s="1">
        <v>659.3723</v>
      </c>
      <c r="F1101" s="1">
        <v>6.437557</v>
      </c>
      <c r="G1101" s="1" t="s">
        <v>729</v>
      </c>
      <c r="H1101" s="1">
        <v>10</v>
      </c>
      <c r="I1101" s="1">
        <v>0.657918</v>
      </c>
      <c r="J1101" s="1">
        <v>1.7467E-2</v>
      </c>
      <c r="K1101" s="2"/>
      <c r="L1101" s="2"/>
      <c r="M1101" s="6"/>
    </row>
    <row r="1102" spans="1:13" x14ac:dyDescent="0.3">
      <c r="A1102" s="5" t="s">
        <v>727</v>
      </c>
      <c r="B1102" s="1">
        <v>941</v>
      </c>
      <c r="C1102" s="1">
        <v>948</v>
      </c>
      <c r="D1102" s="1" t="s">
        <v>855</v>
      </c>
      <c r="E1102" s="1">
        <v>659.3723</v>
      </c>
      <c r="F1102" s="1">
        <v>6.4404079999999997</v>
      </c>
      <c r="G1102" s="1" t="s">
        <v>729</v>
      </c>
      <c r="H1102" s="1">
        <v>60.000003999999997</v>
      </c>
      <c r="I1102" s="1">
        <v>0.73167400000000005</v>
      </c>
      <c r="J1102" s="1">
        <v>1.7018999999999999E-2</v>
      </c>
      <c r="K1102" s="1">
        <f t="shared" ref="K1102" si="466">SUM(I1100:I1102)</f>
        <v>1.8768050000000001</v>
      </c>
      <c r="L1102" s="2"/>
      <c r="M1102" s="6"/>
    </row>
    <row r="1103" spans="1:13" x14ac:dyDescent="0.3">
      <c r="A1103" s="5" t="s">
        <v>727</v>
      </c>
      <c r="B1103" s="1">
        <v>941</v>
      </c>
      <c r="C1103" s="1">
        <v>948</v>
      </c>
      <c r="D1103" s="1" t="s">
        <v>855</v>
      </c>
      <c r="E1103" s="1">
        <v>659.3723</v>
      </c>
      <c r="F1103" s="1">
        <v>6.4402189999999999</v>
      </c>
      <c r="G1103" s="1" t="s">
        <v>1009</v>
      </c>
      <c r="H1103" s="1">
        <v>0</v>
      </c>
      <c r="I1103" s="1">
        <v>0</v>
      </c>
      <c r="J1103" s="1">
        <v>0</v>
      </c>
      <c r="K1103" s="2"/>
      <c r="L1103" s="2"/>
      <c r="M1103" s="6"/>
    </row>
    <row r="1104" spans="1:13" x14ac:dyDescent="0.3">
      <c r="A1104" s="5" t="s">
        <v>727</v>
      </c>
      <c r="B1104" s="1">
        <v>941</v>
      </c>
      <c r="C1104" s="1">
        <v>948</v>
      </c>
      <c r="D1104" s="1" t="s">
        <v>855</v>
      </c>
      <c r="E1104" s="1">
        <v>659.3723</v>
      </c>
      <c r="F1104" s="1">
        <v>6.4302549999999998</v>
      </c>
      <c r="G1104" s="1" t="s">
        <v>1009</v>
      </c>
      <c r="H1104" s="1">
        <v>2</v>
      </c>
      <c r="I1104" s="1">
        <v>0.43329499999999999</v>
      </c>
      <c r="J1104" s="1">
        <v>6.4388000000000001E-2</v>
      </c>
      <c r="K1104" s="2"/>
      <c r="L1104" s="2"/>
      <c r="M1104" s="6"/>
    </row>
    <row r="1105" spans="1:13" x14ac:dyDescent="0.3">
      <c r="A1105" s="5" t="s">
        <v>727</v>
      </c>
      <c r="B1105" s="1">
        <v>941</v>
      </c>
      <c r="C1105" s="1">
        <v>948</v>
      </c>
      <c r="D1105" s="1" t="s">
        <v>855</v>
      </c>
      <c r="E1105" s="1">
        <v>659.3723</v>
      </c>
      <c r="F1105" s="1">
        <v>6.43668</v>
      </c>
      <c r="G1105" s="1" t="s">
        <v>1009</v>
      </c>
      <c r="H1105" s="1">
        <v>10</v>
      </c>
      <c r="I1105" s="1">
        <v>0.61033199999999999</v>
      </c>
      <c r="J1105" s="1">
        <v>2.7399E-2</v>
      </c>
      <c r="K1105" s="2"/>
      <c r="L1105" s="2"/>
      <c r="M1105" s="6"/>
    </row>
    <row r="1106" spans="1:13" x14ac:dyDescent="0.3">
      <c r="A1106" s="5" t="s">
        <v>727</v>
      </c>
      <c r="B1106" s="1">
        <v>941</v>
      </c>
      <c r="C1106" s="1">
        <v>948</v>
      </c>
      <c r="D1106" s="1" t="s">
        <v>855</v>
      </c>
      <c r="E1106" s="1">
        <v>659.3723</v>
      </c>
      <c r="F1106" s="1">
        <v>6.4468560000000004</v>
      </c>
      <c r="G1106" s="1" t="s">
        <v>1009</v>
      </c>
      <c r="H1106" s="1">
        <v>60.000003999999997</v>
      </c>
      <c r="I1106" s="1">
        <v>0.65145799999999998</v>
      </c>
      <c r="J1106" s="1">
        <v>5.6035000000000001E-2</v>
      </c>
      <c r="K1106" s="1">
        <f t="shared" ref="K1106" si="467">SUM(I1104:I1106)</f>
        <v>1.6950849999999997</v>
      </c>
      <c r="L1106" s="1">
        <f t="shared" ref="L1106" si="468">K1102-K1106</f>
        <v>0.18172000000000033</v>
      </c>
      <c r="M1106" s="7">
        <f t="shared" ref="M1106" si="469">3*MAX(J1099:J1106)</f>
        <v>0.193164</v>
      </c>
    </row>
    <row r="1107" spans="1:13" x14ac:dyDescent="0.3">
      <c r="A1107" s="5" t="s">
        <v>727</v>
      </c>
      <c r="B1107" s="1">
        <v>942</v>
      </c>
      <c r="C1107" s="1">
        <v>948</v>
      </c>
      <c r="D1107" s="1" t="s">
        <v>856</v>
      </c>
      <c r="E1107" s="1">
        <v>588.33519999999999</v>
      </c>
      <c r="F1107" s="1">
        <v>3.8229160000000002</v>
      </c>
      <c r="G1107" s="1" t="s">
        <v>729</v>
      </c>
      <c r="H1107" s="1">
        <v>0</v>
      </c>
      <c r="I1107" s="1">
        <v>0</v>
      </c>
      <c r="J1107" s="1">
        <v>0</v>
      </c>
      <c r="K1107" s="2"/>
      <c r="L1107" s="2"/>
      <c r="M1107" s="6"/>
    </row>
    <row r="1108" spans="1:13" x14ac:dyDescent="0.3">
      <c r="A1108" s="5" t="s">
        <v>727</v>
      </c>
      <c r="B1108" s="1">
        <v>942</v>
      </c>
      <c r="C1108" s="1">
        <v>948</v>
      </c>
      <c r="D1108" s="1" t="s">
        <v>856</v>
      </c>
      <c r="E1108" s="1">
        <v>588.33519999999999</v>
      </c>
      <c r="F1108" s="1">
        <v>3.8391310000000001</v>
      </c>
      <c r="G1108" s="1" t="s">
        <v>729</v>
      </c>
      <c r="H1108" s="1">
        <v>2</v>
      </c>
      <c r="I1108" s="1">
        <v>0.70339200000000002</v>
      </c>
      <c r="J1108" s="1">
        <v>2.8694999999999998E-2</v>
      </c>
      <c r="K1108" s="2"/>
      <c r="L1108" s="2"/>
      <c r="M1108" s="6"/>
    </row>
    <row r="1109" spans="1:13" x14ac:dyDescent="0.3">
      <c r="A1109" s="5" t="s">
        <v>727</v>
      </c>
      <c r="B1109" s="1">
        <v>942</v>
      </c>
      <c r="C1109" s="1">
        <v>948</v>
      </c>
      <c r="D1109" s="1" t="s">
        <v>856</v>
      </c>
      <c r="E1109" s="1">
        <v>588.33519999999999</v>
      </c>
      <c r="F1109" s="1">
        <v>3.8439570000000001</v>
      </c>
      <c r="G1109" s="1" t="s">
        <v>729</v>
      </c>
      <c r="H1109" s="1">
        <v>10</v>
      </c>
      <c r="I1109" s="1">
        <v>0.87757399999999997</v>
      </c>
      <c r="J1109" s="1">
        <v>2.5263000000000001E-2</v>
      </c>
      <c r="K1109" s="2"/>
      <c r="L1109" s="2"/>
      <c r="M1109" s="6"/>
    </row>
    <row r="1110" spans="1:13" x14ac:dyDescent="0.3">
      <c r="A1110" s="5" t="s">
        <v>727</v>
      </c>
      <c r="B1110" s="1">
        <v>942</v>
      </c>
      <c r="C1110" s="1">
        <v>948</v>
      </c>
      <c r="D1110" s="1" t="s">
        <v>856</v>
      </c>
      <c r="E1110" s="1">
        <v>588.33519999999999</v>
      </c>
      <c r="F1110" s="1">
        <v>3.8483580000000002</v>
      </c>
      <c r="G1110" s="1" t="s">
        <v>729</v>
      </c>
      <c r="H1110" s="1">
        <v>60.000003999999997</v>
      </c>
      <c r="I1110" s="1">
        <v>1.1112919999999999</v>
      </c>
      <c r="J1110" s="1">
        <v>2.1874999999999999E-2</v>
      </c>
      <c r="K1110" s="1">
        <f t="shared" ref="K1110" si="470">SUM(I1108:I1110)</f>
        <v>2.6922579999999998</v>
      </c>
      <c r="L1110" s="2"/>
      <c r="M1110" s="6"/>
    </row>
    <row r="1111" spans="1:13" x14ac:dyDescent="0.3">
      <c r="A1111" s="5" t="s">
        <v>727</v>
      </c>
      <c r="B1111" s="1">
        <v>942</v>
      </c>
      <c r="C1111" s="1">
        <v>948</v>
      </c>
      <c r="D1111" s="1" t="s">
        <v>856</v>
      </c>
      <c r="E1111" s="1">
        <v>588.33519999999999</v>
      </c>
      <c r="F1111" s="1">
        <v>3.8008150000000001</v>
      </c>
      <c r="G1111" s="1" t="s">
        <v>1009</v>
      </c>
      <c r="H1111" s="1">
        <v>0</v>
      </c>
      <c r="I1111" s="1">
        <v>0</v>
      </c>
      <c r="J1111" s="1">
        <v>0</v>
      </c>
      <c r="K1111" s="2"/>
      <c r="L1111" s="2"/>
      <c r="M1111" s="6"/>
    </row>
    <row r="1112" spans="1:13" x14ac:dyDescent="0.3">
      <c r="A1112" s="5" t="s">
        <v>727</v>
      </c>
      <c r="B1112" s="1">
        <v>942</v>
      </c>
      <c r="C1112" s="1">
        <v>948</v>
      </c>
      <c r="D1112" s="1" t="s">
        <v>856</v>
      </c>
      <c r="E1112" s="1">
        <v>588.33519999999999</v>
      </c>
      <c r="F1112" s="1">
        <v>3.8414839999999999</v>
      </c>
      <c r="G1112" s="1" t="s">
        <v>1009</v>
      </c>
      <c r="H1112" s="1">
        <v>2</v>
      </c>
      <c r="I1112" s="1">
        <v>0.64623600000000003</v>
      </c>
      <c r="J1112" s="1">
        <v>9.6115000000000006E-2</v>
      </c>
      <c r="K1112" s="2"/>
      <c r="L1112" s="2"/>
      <c r="M1112" s="6"/>
    </row>
    <row r="1113" spans="1:13" x14ac:dyDescent="0.3">
      <c r="A1113" s="5" t="s">
        <v>727</v>
      </c>
      <c r="B1113" s="1">
        <v>942</v>
      </c>
      <c r="C1113" s="1">
        <v>948</v>
      </c>
      <c r="D1113" s="1" t="s">
        <v>856</v>
      </c>
      <c r="E1113" s="1">
        <v>588.33519999999999</v>
      </c>
      <c r="F1113" s="1">
        <v>3.8487</v>
      </c>
      <c r="G1113" s="1" t="s">
        <v>1009</v>
      </c>
      <c r="H1113" s="1">
        <v>10</v>
      </c>
      <c r="I1113" s="1">
        <v>0.78713</v>
      </c>
      <c r="J1113" s="1">
        <v>9.6416000000000002E-2</v>
      </c>
      <c r="K1113" s="2"/>
      <c r="L1113" s="2"/>
      <c r="M1113" s="6"/>
    </row>
    <row r="1114" spans="1:13" x14ac:dyDescent="0.3">
      <c r="A1114" s="5" t="s">
        <v>727</v>
      </c>
      <c r="B1114" s="1">
        <v>942</v>
      </c>
      <c r="C1114" s="1">
        <v>948</v>
      </c>
      <c r="D1114" s="1" t="s">
        <v>856</v>
      </c>
      <c r="E1114" s="1">
        <v>588.33519999999999</v>
      </c>
      <c r="F1114" s="1">
        <v>3.8423720000000001</v>
      </c>
      <c r="G1114" s="1" t="s">
        <v>1009</v>
      </c>
      <c r="H1114" s="1">
        <v>60.000003999999997</v>
      </c>
      <c r="I1114" s="1">
        <v>1.019957</v>
      </c>
      <c r="J1114" s="1">
        <v>9.8457000000000003E-2</v>
      </c>
      <c r="K1114" s="1">
        <f t="shared" ref="K1114" si="471">SUM(I1112:I1114)</f>
        <v>2.4533230000000001</v>
      </c>
      <c r="L1114" s="1">
        <f t="shared" ref="L1114:L1138" si="472">K1110-K1114</f>
        <v>0.23893499999999968</v>
      </c>
      <c r="M1114" s="7">
        <f t="shared" ref="M1114" si="473">3*MAX(J1107:J1114)</f>
        <v>0.29537099999999999</v>
      </c>
    </row>
    <row r="1115" spans="1:13" x14ac:dyDescent="0.3">
      <c r="A1115" s="5" t="s">
        <v>727</v>
      </c>
      <c r="B1115" s="1">
        <v>949</v>
      </c>
      <c r="C1115" s="1">
        <v>956</v>
      </c>
      <c r="D1115" s="1" t="s">
        <v>857</v>
      </c>
      <c r="E1115" s="1">
        <v>659.33590000000004</v>
      </c>
      <c r="F1115" s="1">
        <v>4.4187950000000003</v>
      </c>
      <c r="G1115" s="1" t="s">
        <v>729</v>
      </c>
      <c r="H1115" s="1">
        <v>0</v>
      </c>
      <c r="I1115" s="1">
        <v>0</v>
      </c>
      <c r="J1115" s="1">
        <v>0</v>
      </c>
      <c r="K1115" s="2"/>
      <c r="L1115" s="2"/>
      <c r="M1115" s="6"/>
    </row>
    <row r="1116" spans="1:13" x14ac:dyDescent="0.3">
      <c r="A1116" s="5" t="s">
        <v>727</v>
      </c>
      <c r="B1116" s="1">
        <v>949</v>
      </c>
      <c r="C1116" s="1">
        <v>956</v>
      </c>
      <c r="D1116" s="1" t="s">
        <v>857</v>
      </c>
      <c r="E1116" s="1">
        <v>659.33590000000004</v>
      </c>
      <c r="F1116" s="1">
        <v>4.4099089999999999</v>
      </c>
      <c r="G1116" s="1" t="s">
        <v>729</v>
      </c>
      <c r="H1116" s="1">
        <v>2</v>
      </c>
      <c r="I1116" s="1">
        <v>0.55110999999999999</v>
      </c>
      <c r="J1116" s="1">
        <v>1.2316000000000001E-2</v>
      </c>
      <c r="K1116" s="2"/>
      <c r="L1116" s="2"/>
      <c r="M1116" s="6"/>
    </row>
    <row r="1117" spans="1:13" x14ac:dyDescent="0.3">
      <c r="A1117" s="5" t="s">
        <v>727</v>
      </c>
      <c r="B1117" s="1">
        <v>949</v>
      </c>
      <c r="C1117" s="1">
        <v>956</v>
      </c>
      <c r="D1117" s="1" t="s">
        <v>857</v>
      </c>
      <c r="E1117" s="1">
        <v>659.33590000000004</v>
      </c>
      <c r="F1117" s="1">
        <v>4.4157529999999996</v>
      </c>
      <c r="G1117" s="1" t="s">
        <v>729</v>
      </c>
      <c r="H1117" s="1">
        <v>10</v>
      </c>
      <c r="I1117" s="1">
        <v>0.54959400000000003</v>
      </c>
      <c r="J1117" s="1">
        <v>1.5997000000000001E-2</v>
      </c>
      <c r="K1117" s="2"/>
      <c r="L1117" s="2"/>
      <c r="M1117" s="6"/>
    </row>
    <row r="1118" spans="1:13" x14ac:dyDescent="0.3">
      <c r="A1118" s="5" t="s">
        <v>727</v>
      </c>
      <c r="B1118" s="1">
        <v>949</v>
      </c>
      <c r="C1118" s="1">
        <v>956</v>
      </c>
      <c r="D1118" s="1" t="s">
        <v>857</v>
      </c>
      <c r="E1118" s="1">
        <v>659.33590000000004</v>
      </c>
      <c r="F1118" s="1">
        <v>4.4186379999999996</v>
      </c>
      <c r="G1118" s="1" t="s">
        <v>729</v>
      </c>
      <c r="H1118" s="1">
        <v>60.000003999999997</v>
      </c>
      <c r="I1118" s="1">
        <v>0.66649499999999995</v>
      </c>
      <c r="J1118" s="1">
        <v>1.1545E-2</v>
      </c>
      <c r="K1118" s="1">
        <f t="shared" ref="K1118" si="474">SUM(I1116:I1118)</f>
        <v>1.7671989999999997</v>
      </c>
      <c r="L1118" s="2"/>
      <c r="M1118" s="6"/>
    </row>
    <row r="1119" spans="1:13" x14ac:dyDescent="0.3">
      <c r="A1119" s="5" t="s">
        <v>727</v>
      </c>
      <c r="B1119" s="1">
        <v>949</v>
      </c>
      <c r="C1119" s="1">
        <v>956</v>
      </c>
      <c r="D1119" s="1" t="s">
        <v>857</v>
      </c>
      <c r="E1119" s="1">
        <v>659.33590000000004</v>
      </c>
      <c r="F1119" s="1">
        <v>4.4340869999999999</v>
      </c>
      <c r="G1119" s="1" t="s">
        <v>1009</v>
      </c>
      <c r="H1119" s="1">
        <v>0</v>
      </c>
      <c r="I1119" s="1">
        <v>0</v>
      </c>
      <c r="J1119" s="1">
        <v>0</v>
      </c>
      <c r="K1119" s="2"/>
      <c r="L1119" s="2"/>
      <c r="M1119" s="6"/>
    </row>
    <row r="1120" spans="1:13" x14ac:dyDescent="0.3">
      <c r="A1120" s="5" t="s">
        <v>727</v>
      </c>
      <c r="B1120" s="1">
        <v>949</v>
      </c>
      <c r="C1120" s="1">
        <v>956</v>
      </c>
      <c r="D1120" s="1" t="s">
        <v>857</v>
      </c>
      <c r="E1120" s="1">
        <v>659.33590000000004</v>
      </c>
      <c r="F1120" s="1">
        <v>4.414212</v>
      </c>
      <c r="G1120" s="1" t="s">
        <v>1009</v>
      </c>
      <c r="H1120" s="1">
        <v>2</v>
      </c>
      <c r="I1120" s="1">
        <v>0.49224099999999998</v>
      </c>
      <c r="J1120" s="1">
        <v>7.3623999999999995E-2</v>
      </c>
      <c r="K1120" s="2"/>
      <c r="L1120" s="2"/>
      <c r="M1120" s="6"/>
    </row>
    <row r="1121" spans="1:13" x14ac:dyDescent="0.3">
      <c r="A1121" s="5" t="s">
        <v>727</v>
      </c>
      <c r="B1121" s="1">
        <v>949</v>
      </c>
      <c r="C1121" s="1">
        <v>956</v>
      </c>
      <c r="D1121" s="1" t="s">
        <v>857</v>
      </c>
      <c r="E1121" s="1">
        <v>659.33590000000004</v>
      </c>
      <c r="F1121" s="1">
        <v>4.4189720000000001</v>
      </c>
      <c r="G1121" s="1" t="s">
        <v>1009</v>
      </c>
      <c r="H1121" s="1">
        <v>10</v>
      </c>
      <c r="I1121" s="1">
        <v>0.53761300000000001</v>
      </c>
      <c r="J1121" s="1">
        <v>7.3562000000000002E-2</v>
      </c>
      <c r="K1121" s="2"/>
      <c r="L1121" s="2"/>
      <c r="M1121" s="6"/>
    </row>
    <row r="1122" spans="1:13" x14ac:dyDescent="0.3">
      <c r="A1122" s="5" t="s">
        <v>727</v>
      </c>
      <c r="B1122" s="1">
        <v>949</v>
      </c>
      <c r="C1122" s="1">
        <v>956</v>
      </c>
      <c r="D1122" s="1" t="s">
        <v>857</v>
      </c>
      <c r="E1122" s="1">
        <v>659.33590000000004</v>
      </c>
      <c r="F1122" s="1">
        <v>4.4197240000000004</v>
      </c>
      <c r="G1122" s="1" t="s">
        <v>1009</v>
      </c>
      <c r="H1122" s="1">
        <v>60.000003999999997</v>
      </c>
      <c r="I1122" s="1">
        <v>0.56974000000000002</v>
      </c>
      <c r="J1122" s="1">
        <v>7.5940999999999995E-2</v>
      </c>
      <c r="K1122" s="1">
        <f t="shared" ref="K1122" si="475">SUM(I1120:I1122)</f>
        <v>1.5995940000000002</v>
      </c>
      <c r="L1122" s="1">
        <f t="shared" ref="L1122" si="476">K1118-K1122</f>
        <v>0.16760499999999956</v>
      </c>
      <c r="M1122" s="7">
        <f t="shared" ref="M1122" si="477">3*MAX(J1115:J1122)</f>
        <v>0.227823</v>
      </c>
    </row>
    <row r="1123" spans="1:13" x14ac:dyDescent="0.3">
      <c r="A1123" s="5" t="s">
        <v>727</v>
      </c>
      <c r="B1123" s="1">
        <v>949</v>
      </c>
      <c r="C1123" s="1">
        <v>959</v>
      </c>
      <c r="D1123" s="1" t="s">
        <v>858</v>
      </c>
      <c r="E1123" s="1">
        <v>1014.5466</v>
      </c>
      <c r="F1123" s="1">
        <v>7.3324280000000002</v>
      </c>
      <c r="G1123" s="1" t="s">
        <v>729</v>
      </c>
      <c r="H1123" s="1">
        <v>0</v>
      </c>
      <c r="I1123" s="1">
        <v>0</v>
      </c>
      <c r="J1123" s="1">
        <v>0</v>
      </c>
      <c r="K1123" s="2"/>
      <c r="L1123" s="2"/>
      <c r="M1123" s="6"/>
    </row>
    <row r="1124" spans="1:13" x14ac:dyDescent="0.3">
      <c r="A1124" s="5" t="s">
        <v>727</v>
      </c>
      <c r="B1124" s="1">
        <v>949</v>
      </c>
      <c r="C1124" s="1">
        <v>959</v>
      </c>
      <c r="D1124" s="1" t="s">
        <v>858</v>
      </c>
      <c r="E1124" s="1">
        <v>1014.5466</v>
      </c>
      <c r="F1124" s="1">
        <v>7.3176819999999996</v>
      </c>
      <c r="G1124" s="1" t="s">
        <v>729</v>
      </c>
      <c r="H1124" s="1">
        <v>2</v>
      </c>
      <c r="I1124" s="1">
        <v>0.89308399999999999</v>
      </c>
      <c r="J1124" s="1">
        <v>0.129215</v>
      </c>
      <c r="K1124" s="2"/>
      <c r="L1124" s="2"/>
      <c r="M1124" s="6"/>
    </row>
    <row r="1125" spans="1:13" x14ac:dyDescent="0.3">
      <c r="A1125" s="5" t="s">
        <v>727</v>
      </c>
      <c r="B1125" s="1">
        <v>949</v>
      </c>
      <c r="C1125" s="1">
        <v>959</v>
      </c>
      <c r="D1125" s="1" t="s">
        <v>858</v>
      </c>
      <c r="E1125" s="1">
        <v>1014.5466</v>
      </c>
      <c r="F1125" s="1">
        <v>7.3238979999999998</v>
      </c>
      <c r="G1125" s="1" t="s">
        <v>729</v>
      </c>
      <c r="H1125" s="1">
        <v>10</v>
      </c>
      <c r="I1125" s="1">
        <v>0.79680899999999999</v>
      </c>
      <c r="J1125" s="1">
        <v>0.14261399999999999</v>
      </c>
      <c r="K1125" s="2"/>
      <c r="L1125" s="2"/>
      <c r="M1125" s="6"/>
    </row>
    <row r="1126" spans="1:13" x14ac:dyDescent="0.3">
      <c r="A1126" s="5" t="s">
        <v>727</v>
      </c>
      <c r="B1126" s="1">
        <v>949</v>
      </c>
      <c r="C1126" s="1">
        <v>959</v>
      </c>
      <c r="D1126" s="1" t="s">
        <v>858</v>
      </c>
      <c r="E1126" s="1">
        <v>1014.5466</v>
      </c>
      <c r="F1126" s="1">
        <v>7.3233300000000003</v>
      </c>
      <c r="G1126" s="1" t="s">
        <v>729</v>
      </c>
      <c r="H1126" s="1">
        <v>60.000003999999997</v>
      </c>
      <c r="I1126" s="1">
        <v>1.034354</v>
      </c>
      <c r="J1126" s="1">
        <v>0.147949</v>
      </c>
      <c r="K1126" s="1">
        <f t="shared" ref="K1126" si="478">SUM(I1124:I1126)</f>
        <v>2.7242470000000001</v>
      </c>
      <c r="L1126" s="2"/>
      <c r="M1126" s="6"/>
    </row>
    <row r="1127" spans="1:13" x14ac:dyDescent="0.3">
      <c r="A1127" s="5" t="s">
        <v>727</v>
      </c>
      <c r="B1127" s="1">
        <v>949</v>
      </c>
      <c r="C1127" s="1">
        <v>959</v>
      </c>
      <c r="D1127" s="1" t="s">
        <v>858</v>
      </c>
      <c r="E1127" s="1">
        <v>1014.5466</v>
      </c>
      <c r="F1127" s="1">
        <v>7.3291029999999999</v>
      </c>
      <c r="G1127" s="1" t="s">
        <v>1009</v>
      </c>
      <c r="H1127" s="1">
        <v>0</v>
      </c>
      <c r="I1127" s="1">
        <v>0</v>
      </c>
      <c r="J1127" s="1">
        <v>0</v>
      </c>
      <c r="K1127" s="2"/>
      <c r="L1127" s="2"/>
      <c r="M1127" s="6"/>
    </row>
    <row r="1128" spans="1:13" x14ac:dyDescent="0.3">
      <c r="A1128" s="5" t="s">
        <v>727</v>
      </c>
      <c r="B1128" s="1">
        <v>949</v>
      </c>
      <c r="C1128" s="1">
        <v>959</v>
      </c>
      <c r="D1128" s="1" t="s">
        <v>858</v>
      </c>
      <c r="E1128" s="1">
        <v>1014.5466</v>
      </c>
      <c r="F1128" s="1">
        <v>7.2991809999999999</v>
      </c>
      <c r="G1128" s="1" t="s">
        <v>1009</v>
      </c>
      <c r="H1128" s="1">
        <v>2</v>
      </c>
      <c r="I1128" s="1">
        <v>0.86749600000000004</v>
      </c>
      <c r="J1128" s="1">
        <v>0.12497999999999999</v>
      </c>
      <c r="K1128" s="2"/>
      <c r="L1128" s="2"/>
      <c r="M1128" s="6"/>
    </row>
    <row r="1129" spans="1:13" x14ac:dyDescent="0.3">
      <c r="A1129" s="5" t="s">
        <v>727</v>
      </c>
      <c r="B1129" s="1">
        <v>949</v>
      </c>
      <c r="C1129" s="1">
        <v>959</v>
      </c>
      <c r="D1129" s="1" t="s">
        <v>858</v>
      </c>
      <c r="E1129" s="1">
        <v>1014.5466</v>
      </c>
      <c r="F1129" s="1">
        <v>7.3150230000000001</v>
      </c>
      <c r="G1129" s="1" t="s">
        <v>1009</v>
      </c>
      <c r="H1129" s="1">
        <v>10</v>
      </c>
      <c r="I1129" s="1">
        <v>0.88410900000000003</v>
      </c>
      <c r="J1129" s="1">
        <v>9.0428999999999995E-2</v>
      </c>
      <c r="K1129" s="2"/>
      <c r="L1129" s="2"/>
      <c r="M1129" s="6"/>
    </row>
    <row r="1130" spans="1:13" x14ac:dyDescent="0.3">
      <c r="A1130" s="5" t="s">
        <v>727</v>
      </c>
      <c r="B1130" s="1">
        <v>949</v>
      </c>
      <c r="C1130" s="1">
        <v>959</v>
      </c>
      <c r="D1130" s="1" t="s">
        <v>858</v>
      </c>
      <c r="E1130" s="1">
        <v>1014.5466</v>
      </c>
      <c r="F1130" s="1">
        <v>7.3426489999999998</v>
      </c>
      <c r="G1130" s="1" t="s">
        <v>1009</v>
      </c>
      <c r="H1130" s="1">
        <v>60.000003999999997</v>
      </c>
      <c r="I1130" s="1">
        <v>0.87451500000000004</v>
      </c>
      <c r="J1130" s="1">
        <v>0.107956</v>
      </c>
      <c r="K1130" s="1">
        <f t="shared" ref="K1130" si="479">SUM(I1128:I1130)</f>
        <v>2.6261200000000002</v>
      </c>
      <c r="L1130" s="1">
        <f t="shared" ref="L1130" si="480">K1126-K1130</f>
        <v>9.8126999999999853E-2</v>
      </c>
      <c r="M1130" s="7">
        <f t="shared" ref="M1130" si="481">3*MAX(J1123:J1130)</f>
        <v>0.44384699999999999</v>
      </c>
    </row>
    <row r="1131" spans="1:13" x14ac:dyDescent="0.3">
      <c r="A1131" s="5" t="s">
        <v>727</v>
      </c>
      <c r="B1131" s="1">
        <v>952</v>
      </c>
      <c r="C1131" s="1">
        <v>959</v>
      </c>
      <c r="D1131" s="1" t="s">
        <v>859</v>
      </c>
      <c r="E1131" s="1">
        <v>801.43529999999998</v>
      </c>
      <c r="F1131" s="1">
        <v>7.0758669999999997</v>
      </c>
      <c r="G1131" s="1" t="s">
        <v>729</v>
      </c>
      <c r="H1131" s="1">
        <v>0</v>
      </c>
      <c r="I1131" s="1">
        <v>0</v>
      </c>
      <c r="J1131" s="1">
        <v>0</v>
      </c>
      <c r="K1131" s="2"/>
      <c r="L1131" s="2"/>
      <c r="M1131" s="6"/>
    </row>
    <row r="1132" spans="1:13" x14ac:dyDescent="0.3">
      <c r="A1132" s="5" t="s">
        <v>727</v>
      </c>
      <c r="B1132" s="1">
        <v>952</v>
      </c>
      <c r="C1132" s="1">
        <v>959</v>
      </c>
      <c r="D1132" s="1" t="s">
        <v>859</v>
      </c>
      <c r="E1132" s="1">
        <v>801.43529999999998</v>
      </c>
      <c r="F1132" s="1">
        <v>7.0660959999999999</v>
      </c>
      <c r="G1132" s="1" t="s">
        <v>729</v>
      </c>
      <c r="H1132" s="1">
        <v>2</v>
      </c>
      <c r="I1132" s="1">
        <v>0.63206899999999999</v>
      </c>
      <c r="J1132" s="1">
        <v>2.8132000000000001E-2</v>
      </c>
      <c r="K1132" s="2"/>
      <c r="L1132" s="2"/>
      <c r="M1132" s="6"/>
    </row>
    <row r="1133" spans="1:13" x14ac:dyDescent="0.3">
      <c r="A1133" s="5" t="s">
        <v>727</v>
      </c>
      <c r="B1133" s="1">
        <v>952</v>
      </c>
      <c r="C1133" s="1">
        <v>959</v>
      </c>
      <c r="D1133" s="1" t="s">
        <v>859</v>
      </c>
      <c r="E1133" s="1">
        <v>801.43529999999998</v>
      </c>
      <c r="F1133" s="1">
        <v>7.0693210000000004</v>
      </c>
      <c r="G1133" s="1" t="s">
        <v>729</v>
      </c>
      <c r="H1133" s="1">
        <v>10</v>
      </c>
      <c r="I1133" s="1">
        <v>0.60173699999999997</v>
      </c>
      <c r="J1133" s="1">
        <v>3.3973000000000003E-2</v>
      </c>
      <c r="K1133" s="2"/>
      <c r="L1133" s="2"/>
      <c r="M1133" s="6"/>
    </row>
    <row r="1134" spans="1:13" x14ac:dyDescent="0.3">
      <c r="A1134" s="5" t="s">
        <v>727</v>
      </c>
      <c r="B1134" s="1">
        <v>952</v>
      </c>
      <c r="C1134" s="1">
        <v>959</v>
      </c>
      <c r="D1134" s="1" t="s">
        <v>859</v>
      </c>
      <c r="E1134" s="1">
        <v>801.43529999999998</v>
      </c>
      <c r="F1134" s="1">
        <v>7.0719209999999997</v>
      </c>
      <c r="G1134" s="1" t="s">
        <v>729</v>
      </c>
      <c r="H1134" s="1">
        <v>60.000003999999997</v>
      </c>
      <c r="I1134" s="1">
        <v>0.65248799999999996</v>
      </c>
      <c r="J1134" s="1">
        <v>2.8518999999999999E-2</v>
      </c>
      <c r="K1134" s="1">
        <f t="shared" ref="K1134" si="482">SUM(I1132:I1134)</f>
        <v>1.8862939999999999</v>
      </c>
      <c r="L1134" s="2"/>
      <c r="M1134" s="6"/>
    </row>
    <row r="1135" spans="1:13" x14ac:dyDescent="0.3">
      <c r="A1135" s="5" t="s">
        <v>727</v>
      </c>
      <c r="B1135" s="1">
        <v>952</v>
      </c>
      <c r="C1135" s="1">
        <v>959</v>
      </c>
      <c r="D1135" s="1" t="s">
        <v>859</v>
      </c>
      <c r="E1135" s="1">
        <v>801.43529999999998</v>
      </c>
      <c r="F1135" s="1">
        <v>7.0741769999999997</v>
      </c>
      <c r="G1135" s="1" t="s">
        <v>1009</v>
      </c>
      <c r="H1135" s="1">
        <v>0</v>
      </c>
      <c r="I1135" s="1">
        <v>0</v>
      </c>
      <c r="J1135" s="1">
        <v>0</v>
      </c>
      <c r="K1135" s="2"/>
      <c r="L1135" s="2"/>
      <c r="M1135" s="6"/>
    </row>
    <row r="1136" spans="1:13" x14ac:dyDescent="0.3">
      <c r="A1136" s="5" t="s">
        <v>727</v>
      </c>
      <c r="B1136" s="1">
        <v>952</v>
      </c>
      <c r="C1136" s="1">
        <v>959</v>
      </c>
      <c r="D1136" s="1" t="s">
        <v>859</v>
      </c>
      <c r="E1136" s="1">
        <v>801.43529999999998</v>
      </c>
      <c r="F1136" s="1">
        <v>7.0619019999999999</v>
      </c>
      <c r="G1136" s="1" t="s">
        <v>1009</v>
      </c>
      <c r="H1136" s="1">
        <v>2</v>
      </c>
      <c r="I1136" s="1">
        <v>0.58053200000000005</v>
      </c>
      <c r="J1136" s="1">
        <v>7.2097999999999995E-2</v>
      </c>
      <c r="K1136" s="2"/>
      <c r="L1136" s="2"/>
      <c r="M1136" s="6"/>
    </row>
    <row r="1137" spans="1:13" x14ac:dyDescent="0.3">
      <c r="A1137" s="5" t="s">
        <v>727</v>
      </c>
      <c r="B1137" s="1">
        <v>952</v>
      </c>
      <c r="C1137" s="1">
        <v>959</v>
      </c>
      <c r="D1137" s="1" t="s">
        <v>859</v>
      </c>
      <c r="E1137" s="1">
        <v>801.43529999999998</v>
      </c>
      <c r="F1137" s="1">
        <v>7.0698460000000001</v>
      </c>
      <c r="G1137" s="1" t="s">
        <v>1009</v>
      </c>
      <c r="H1137" s="1">
        <v>10</v>
      </c>
      <c r="I1137" s="1">
        <v>0.59479700000000002</v>
      </c>
      <c r="J1137" s="1">
        <v>8.0589999999999995E-2</v>
      </c>
      <c r="K1137" s="2"/>
      <c r="L1137" s="2"/>
      <c r="M1137" s="6"/>
    </row>
    <row r="1138" spans="1:13" x14ac:dyDescent="0.3">
      <c r="A1138" s="5" t="s">
        <v>727</v>
      </c>
      <c r="B1138" s="1">
        <v>952</v>
      </c>
      <c r="C1138" s="1">
        <v>959</v>
      </c>
      <c r="D1138" s="1" t="s">
        <v>859</v>
      </c>
      <c r="E1138" s="1">
        <v>801.43529999999998</v>
      </c>
      <c r="F1138" s="1">
        <v>7.0769209999999996</v>
      </c>
      <c r="G1138" s="1" t="s">
        <v>1009</v>
      </c>
      <c r="H1138" s="1">
        <v>60.000003999999997</v>
      </c>
      <c r="I1138" s="1">
        <v>0.62344900000000003</v>
      </c>
      <c r="J1138" s="1">
        <v>3.3014000000000002E-2</v>
      </c>
      <c r="K1138" s="1">
        <f t="shared" ref="K1138" si="483">SUM(I1136:I1138)</f>
        <v>1.798778</v>
      </c>
      <c r="L1138" s="1">
        <f t="shared" si="472"/>
        <v>8.7515999999999927E-2</v>
      </c>
      <c r="M1138" s="7">
        <f t="shared" ref="M1138" si="484">3*MAX(J1131:J1138)</f>
        <v>0.24176999999999998</v>
      </c>
    </row>
    <row r="1139" spans="1:13" x14ac:dyDescent="0.3">
      <c r="A1139" s="5" t="s">
        <v>727</v>
      </c>
      <c r="B1139" s="1">
        <v>994</v>
      </c>
      <c r="C1139" s="1">
        <v>1008</v>
      </c>
      <c r="D1139" s="1" t="s">
        <v>861</v>
      </c>
      <c r="E1139" s="1">
        <v>1770.9946</v>
      </c>
      <c r="F1139" s="1">
        <v>4.2486860000000002</v>
      </c>
      <c r="G1139" s="1" t="s">
        <v>729</v>
      </c>
      <c r="H1139" s="1">
        <v>0</v>
      </c>
      <c r="I1139" s="1">
        <v>0</v>
      </c>
      <c r="J1139" s="1">
        <v>0</v>
      </c>
      <c r="K1139" s="2"/>
      <c r="L1139" s="2"/>
      <c r="M1139" s="6"/>
    </row>
    <row r="1140" spans="1:13" x14ac:dyDescent="0.3">
      <c r="A1140" s="5" t="s">
        <v>727</v>
      </c>
      <c r="B1140" s="1">
        <v>994</v>
      </c>
      <c r="C1140" s="1">
        <v>1008</v>
      </c>
      <c r="D1140" s="1" t="s">
        <v>861</v>
      </c>
      <c r="E1140" s="1">
        <v>1770.9946</v>
      </c>
      <c r="F1140" s="1">
        <v>4.2421800000000003</v>
      </c>
      <c r="G1140" s="1" t="s">
        <v>729</v>
      </c>
      <c r="H1140" s="1">
        <v>2</v>
      </c>
      <c r="I1140" s="1">
        <v>5.8731660000000003</v>
      </c>
      <c r="J1140" s="1">
        <v>0.20538999999999999</v>
      </c>
      <c r="K1140" s="2"/>
      <c r="L1140" s="2"/>
      <c r="M1140" s="6"/>
    </row>
    <row r="1141" spans="1:13" x14ac:dyDescent="0.3">
      <c r="A1141" s="5" t="s">
        <v>727</v>
      </c>
      <c r="B1141" s="1">
        <v>994</v>
      </c>
      <c r="C1141" s="1">
        <v>1008</v>
      </c>
      <c r="D1141" s="1" t="s">
        <v>861</v>
      </c>
      <c r="E1141" s="1">
        <v>1770.9946</v>
      </c>
      <c r="F1141" s="1">
        <v>4.242794</v>
      </c>
      <c r="G1141" s="1" t="s">
        <v>729</v>
      </c>
      <c r="H1141" s="1">
        <v>10</v>
      </c>
      <c r="I1141" s="1">
        <v>5.8541210000000001</v>
      </c>
      <c r="J1141" s="1">
        <v>0.32762799999999997</v>
      </c>
      <c r="K1141" s="2"/>
      <c r="L1141" s="2"/>
      <c r="M1141" s="6"/>
    </row>
    <row r="1142" spans="1:13" x14ac:dyDescent="0.3">
      <c r="A1142" s="5" t="s">
        <v>727</v>
      </c>
      <c r="B1142" s="1">
        <v>994</v>
      </c>
      <c r="C1142" s="1">
        <v>1008</v>
      </c>
      <c r="D1142" s="1" t="s">
        <v>861</v>
      </c>
      <c r="E1142" s="1">
        <v>1770.9946</v>
      </c>
      <c r="F1142" s="1">
        <v>4.2426919999999999</v>
      </c>
      <c r="G1142" s="1" t="s">
        <v>729</v>
      </c>
      <c r="H1142" s="1">
        <v>60.000003999999997</v>
      </c>
      <c r="I1142" s="1">
        <v>5.8368669999999998</v>
      </c>
      <c r="J1142" s="1">
        <v>0.17904600000000001</v>
      </c>
      <c r="K1142" s="1">
        <f t="shared" ref="K1142" si="485">SUM(I1140:I1142)</f>
        <v>17.564154000000002</v>
      </c>
      <c r="L1142" s="2"/>
      <c r="M1142" s="6"/>
    </row>
    <row r="1143" spans="1:13" x14ac:dyDescent="0.3">
      <c r="A1143" s="5" t="s">
        <v>727</v>
      </c>
      <c r="B1143" s="1">
        <v>994</v>
      </c>
      <c r="C1143" s="1">
        <v>1008</v>
      </c>
      <c r="D1143" s="1" t="s">
        <v>861</v>
      </c>
      <c r="E1143" s="1">
        <v>1770.9946</v>
      </c>
      <c r="F1143" s="1">
        <v>4.2467769999999998</v>
      </c>
      <c r="G1143" s="1" t="s">
        <v>1009</v>
      </c>
      <c r="H1143" s="1">
        <v>0</v>
      </c>
      <c r="I1143" s="1">
        <v>0</v>
      </c>
      <c r="J1143" s="1">
        <v>0</v>
      </c>
      <c r="K1143" s="2"/>
      <c r="L1143" s="2"/>
      <c r="M1143" s="6"/>
    </row>
    <row r="1144" spans="1:13" x14ac:dyDescent="0.3">
      <c r="A1144" s="5" t="s">
        <v>727</v>
      </c>
      <c r="B1144" s="1">
        <v>994</v>
      </c>
      <c r="C1144" s="1">
        <v>1008</v>
      </c>
      <c r="D1144" s="1" t="s">
        <v>861</v>
      </c>
      <c r="E1144" s="1">
        <v>1770.9946</v>
      </c>
      <c r="F1144" s="1">
        <v>4.2295990000000003</v>
      </c>
      <c r="G1144" s="1" t="s">
        <v>1009</v>
      </c>
      <c r="H1144" s="1">
        <v>2</v>
      </c>
      <c r="I1144" s="1">
        <v>5.725841</v>
      </c>
      <c r="J1144" s="1">
        <v>0.14196800000000001</v>
      </c>
      <c r="K1144" s="2"/>
      <c r="L1144" s="2"/>
      <c r="M1144" s="6"/>
    </row>
    <row r="1145" spans="1:13" x14ac:dyDescent="0.3">
      <c r="A1145" s="5" t="s">
        <v>727</v>
      </c>
      <c r="B1145" s="1">
        <v>994</v>
      </c>
      <c r="C1145" s="1">
        <v>1008</v>
      </c>
      <c r="D1145" s="1" t="s">
        <v>861</v>
      </c>
      <c r="E1145" s="1">
        <v>1770.9946</v>
      </c>
      <c r="F1145" s="1">
        <v>4.2390939999999997</v>
      </c>
      <c r="G1145" s="1" t="s">
        <v>1009</v>
      </c>
      <c r="H1145" s="1">
        <v>10</v>
      </c>
      <c r="I1145" s="1">
        <v>5.7021480000000002</v>
      </c>
      <c r="J1145" s="1">
        <v>0.15618299999999999</v>
      </c>
      <c r="K1145" s="2"/>
      <c r="L1145" s="2"/>
      <c r="M1145" s="6"/>
    </row>
    <row r="1146" spans="1:13" x14ac:dyDescent="0.3">
      <c r="A1146" s="5" t="s">
        <v>727</v>
      </c>
      <c r="B1146" s="1">
        <v>994</v>
      </c>
      <c r="C1146" s="1">
        <v>1008</v>
      </c>
      <c r="D1146" s="1" t="s">
        <v>861</v>
      </c>
      <c r="E1146" s="1">
        <v>1770.9946</v>
      </c>
      <c r="F1146" s="1">
        <v>4.23271</v>
      </c>
      <c r="G1146" s="1" t="s">
        <v>1009</v>
      </c>
      <c r="H1146" s="1">
        <v>60.000003999999997</v>
      </c>
      <c r="I1146" s="1">
        <v>5.9650889999999999</v>
      </c>
      <c r="J1146" s="1">
        <v>0.44962299999999999</v>
      </c>
      <c r="K1146" s="1">
        <f t="shared" ref="K1146" si="486">SUM(I1144:I1146)</f>
        <v>17.393077999999999</v>
      </c>
      <c r="L1146" s="1">
        <f t="shared" ref="L1146" si="487">K1142-K1146</f>
        <v>0.17107600000000289</v>
      </c>
      <c r="M1146" s="7">
        <f t="shared" ref="M1146" si="488">3*MAX(J1139:J1146)</f>
        <v>1.3488690000000001</v>
      </c>
    </row>
    <row r="1147" spans="1:13" x14ac:dyDescent="0.3">
      <c r="A1147" s="5" t="s">
        <v>727</v>
      </c>
      <c r="B1147" s="1">
        <v>1015</v>
      </c>
      <c r="C1147" s="1">
        <v>1034</v>
      </c>
      <c r="D1147" s="1" t="s">
        <v>862</v>
      </c>
      <c r="E1147" s="1">
        <v>2059.1154999999999</v>
      </c>
      <c r="F1147" s="1">
        <v>4.829555</v>
      </c>
      <c r="G1147" s="1" t="s">
        <v>729</v>
      </c>
      <c r="H1147" s="1">
        <v>0</v>
      </c>
      <c r="I1147" s="1">
        <v>0</v>
      </c>
      <c r="J1147" s="1">
        <v>0</v>
      </c>
      <c r="K1147" s="2"/>
      <c r="L1147" s="2"/>
      <c r="M1147" s="6"/>
    </row>
    <row r="1148" spans="1:13" x14ac:dyDescent="0.3">
      <c r="A1148" s="5" t="s">
        <v>727</v>
      </c>
      <c r="B1148" s="1">
        <v>1015</v>
      </c>
      <c r="C1148" s="1">
        <v>1034</v>
      </c>
      <c r="D1148" s="1" t="s">
        <v>862</v>
      </c>
      <c r="E1148" s="1">
        <v>2059.1154999999999</v>
      </c>
      <c r="F1148" s="1">
        <v>4.8210490000000004</v>
      </c>
      <c r="G1148" s="1" t="s">
        <v>729</v>
      </c>
      <c r="H1148" s="1">
        <v>2</v>
      </c>
      <c r="I1148" s="1">
        <v>2.1938960000000001</v>
      </c>
      <c r="J1148" s="1">
        <v>8.1571000000000005E-2</v>
      </c>
      <c r="K1148" s="2"/>
      <c r="L1148" s="2"/>
      <c r="M1148" s="6"/>
    </row>
    <row r="1149" spans="1:13" x14ac:dyDescent="0.3">
      <c r="A1149" s="5" t="s">
        <v>727</v>
      </c>
      <c r="B1149" s="1">
        <v>1015</v>
      </c>
      <c r="C1149" s="1">
        <v>1034</v>
      </c>
      <c r="D1149" s="1" t="s">
        <v>862</v>
      </c>
      <c r="E1149" s="1">
        <v>2059.1154999999999</v>
      </c>
      <c r="F1149" s="1">
        <v>4.8208120000000001</v>
      </c>
      <c r="G1149" s="1" t="s">
        <v>729</v>
      </c>
      <c r="H1149" s="1">
        <v>10</v>
      </c>
      <c r="I1149" s="1">
        <v>2.7509790000000001</v>
      </c>
      <c r="J1149" s="1">
        <v>7.4468000000000006E-2</v>
      </c>
      <c r="K1149" s="2"/>
      <c r="L1149" s="2"/>
      <c r="M1149" s="6"/>
    </row>
    <row r="1150" spans="1:13" x14ac:dyDescent="0.3">
      <c r="A1150" s="5" t="s">
        <v>727</v>
      </c>
      <c r="B1150" s="1">
        <v>1015</v>
      </c>
      <c r="C1150" s="1">
        <v>1034</v>
      </c>
      <c r="D1150" s="1" t="s">
        <v>862</v>
      </c>
      <c r="E1150" s="1">
        <v>2059.1154999999999</v>
      </c>
      <c r="F1150" s="1">
        <v>4.8253130000000004</v>
      </c>
      <c r="G1150" s="1" t="s">
        <v>729</v>
      </c>
      <c r="H1150" s="1">
        <v>60.000003999999997</v>
      </c>
      <c r="I1150" s="1">
        <v>3.4969169999999998</v>
      </c>
      <c r="J1150" s="1">
        <v>7.2209999999999996E-2</v>
      </c>
      <c r="K1150" s="1">
        <f t="shared" ref="K1150" si="489">SUM(I1148:I1150)</f>
        <v>8.4417919999999995</v>
      </c>
      <c r="L1150" s="2"/>
      <c r="M1150" s="6"/>
    </row>
    <row r="1151" spans="1:13" x14ac:dyDescent="0.3">
      <c r="A1151" s="5" t="s">
        <v>727</v>
      </c>
      <c r="B1151" s="1">
        <v>1015</v>
      </c>
      <c r="C1151" s="1">
        <v>1034</v>
      </c>
      <c r="D1151" s="1" t="s">
        <v>862</v>
      </c>
      <c r="E1151" s="1">
        <v>2059.1154999999999</v>
      </c>
      <c r="F1151" s="1">
        <v>4.8258559999999999</v>
      </c>
      <c r="G1151" s="1" t="s">
        <v>1009</v>
      </c>
      <c r="H1151" s="1">
        <v>0</v>
      </c>
      <c r="I1151" s="1">
        <v>0</v>
      </c>
      <c r="J1151" s="1">
        <v>0</v>
      </c>
      <c r="K1151" s="2"/>
      <c r="L1151" s="2"/>
      <c r="M1151" s="6"/>
    </row>
    <row r="1152" spans="1:13" x14ac:dyDescent="0.3">
      <c r="A1152" s="5" t="s">
        <v>727</v>
      </c>
      <c r="B1152" s="1">
        <v>1015</v>
      </c>
      <c r="C1152" s="1">
        <v>1034</v>
      </c>
      <c r="D1152" s="1" t="s">
        <v>862</v>
      </c>
      <c r="E1152" s="1">
        <v>2059.1154999999999</v>
      </c>
      <c r="F1152" s="1">
        <v>4.8163879999999999</v>
      </c>
      <c r="G1152" s="1" t="s">
        <v>1009</v>
      </c>
      <c r="H1152" s="1">
        <v>2</v>
      </c>
      <c r="I1152" s="1">
        <v>2.2051820000000002</v>
      </c>
      <c r="J1152" s="1">
        <v>8.4373000000000004E-2</v>
      </c>
      <c r="K1152" s="2"/>
      <c r="L1152" s="2"/>
      <c r="M1152" s="6"/>
    </row>
    <row r="1153" spans="1:13" x14ac:dyDescent="0.3">
      <c r="A1153" s="5" t="s">
        <v>727</v>
      </c>
      <c r="B1153" s="1">
        <v>1015</v>
      </c>
      <c r="C1153" s="1">
        <v>1034</v>
      </c>
      <c r="D1153" s="1" t="s">
        <v>862</v>
      </c>
      <c r="E1153" s="1">
        <v>2059.1154999999999</v>
      </c>
      <c r="F1153" s="1">
        <v>4.820951</v>
      </c>
      <c r="G1153" s="1" t="s">
        <v>1009</v>
      </c>
      <c r="H1153" s="1">
        <v>10</v>
      </c>
      <c r="I1153" s="1">
        <v>2.7000099999999998</v>
      </c>
      <c r="J1153" s="1">
        <v>0.11615200000000001</v>
      </c>
      <c r="K1153" s="2"/>
      <c r="L1153" s="2"/>
      <c r="M1153" s="6"/>
    </row>
    <row r="1154" spans="1:13" x14ac:dyDescent="0.3">
      <c r="A1154" s="5" t="s">
        <v>727</v>
      </c>
      <c r="B1154" s="1">
        <v>1015</v>
      </c>
      <c r="C1154" s="1">
        <v>1034</v>
      </c>
      <c r="D1154" s="1" t="s">
        <v>862</v>
      </c>
      <c r="E1154" s="1">
        <v>2059.1154999999999</v>
      </c>
      <c r="F1154" s="1">
        <v>4.8199420000000002</v>
      </c>
      <c r="G1154" s="1" t="s">
        <v>1009</v>
      </c>
      <c r="H1154" s="1">
        <v>60.000003999999997</v>
      </c>
      <c r="I1154" s="1">
        <v>3.3316050000000001</v>
      </c>
      <c r="J1154" s="1">
        <v>0.12556999999999999</v>
      </c>
      <c r="K1154" s="1">
        <f t="shared" ref="K1154" si="490">SUM(I1152:I1154)</f>
        <v>8.2367969999999993</v>
      </c>
      <c r="L1154" s="1">
        <f t="shared" ref="L1154:L1202" si="491">K1150-K1154</f>
        <v>0.20499500000000026</v>
      </c>
      <c r="M1154" s="7">
        <f t="shared" ref="M1154" si="492">3*MAX(J1147:J1154)</f>
        <v>0.37670999999999999</v>
      </c>
    </row>
    <row r="1155" spans="1:13" x14ac:dyDescent="0.3">
      <c r="A1155" s="5" t="s">
        <v>727</v>
      </c>
      <c r="B1155" s="1">
        <v>1035</v>
      </c>
      <c r="C1155" s="1">
        <v>1041</v>
      </c>
      <c r="D1155" s="1" t="s">
        <v>863</v>
      </c>
      <c r="E1155" s="1">
        <v>747.37059999999997</v>
      </c>
      <c r="F1155" s="1">
        <v>6.6139469999999996</v>
      </c>
      <c r="G1155" s="1" t="s">
        <v>729</v>
      </c>
      <c r="H1155" s="1">
        <v>0</v>
      </c>
      <c r="I1155" s="1">
        <v>0</v>
      </c>
      <c r="J1155" s="1">
        <v>0</v>
      </c>
      <c r="K1155" s="2"/>
      <c r="L1155" s="2"/>
      <c r="M1155" s="6"/>
    </row>
    <row r="1156" spans="1:13" x14ac:dyDescent="0.3">
      <c r="A1156" s="5" t="s">
        <v>727</v>
      </c>
      <c r="B1156" s="1">
        <v>1035</v>
      </c>
      <c r="C1156" s="1">
        <v>1041</v>
      </c>
      <c r="D1156" s="1" t="s">
        <v>863</v>
      </c>
      <c r="E1156" s="1">
        <v>747.37059999999997</v>
      </c>
      <c r="F1156" s="1">
        <v>6.6049689999999996</v>
      </c>
      <c r="G1156" s="1" t="s">
        <v>729</v>
      </c>
      <c r="H1156" s="1">
        <v>2</v>
      </c>
      <c r="I1156" s="1">
        <v>0.21432899999999999</v>
      </c>
      <c r="J1156" s="1">
        <v>1.6469000000000001E-2</v>
      </c>
      <c r="K1156" s="2"/>
      <c r="L1156" s="2"/>
      <c r="M1156" s="6"/>
    </row>
    <row r="1157" spans="1:13" x14ac:dyDescent="0.3">
      <c r="A1157" s="5" t="s">
        <v>727</v>
      </c>
      <c r="B1157" s="1">
        <v>1035</v>
      </c>
      <c r="C1157" s="1">
        <v>1041</v>
      </c>
      <c r="D1157" s="1" t="s">
        <v>863</v>
      </c>
      <c r="E1157" s="1">
        <v>747.37059999999997</v>
      </c>
      <c r="F1157" s="1">
        <v>6.6082029999999996</v>
      </c>
      <c r="G1157" s="1" t="s">
        <v>729</v>
      </c>
      <c r="H1157" s="1">
        <v>10</v>
      </c>
      <c r="I1157" s="1">
        <v>0.26498500000000003</v>
      </c>
      <c r="J1157" s="1">
        <v>1.4678E-2</v>
      </c>
      <c r="K1157" s="2"/>
      <c r="L1157" s="2"/>
      <c r="M1157" s="6"/>
    </row>
    <row r="1158" spans="1:13" x14ac:dyDescent="0.3">
      <c r="A1158" s="5" t="s">
        <v>727</v>
      </c>
      <c r="B1158" s="1">
        <v>1035</v>
      </c>
      <c r="C1158" s="1">
        <v>1041</v>
      </c>
      <c r="D1158" s="1" t="s">
        <v>863</v>
      </c>
      <c r="E1158" s="1">
        <v>747.37059999999997</v>
      </c>
      <c r="F1158" s="1">
        <v>6.6109049999999998</v>
      </c>
      <c r="G1158" s="1" t="s">
        <v>729</v>
      </c>
      <c r="H1158" s="1">
        <v>60.000003999999997</v>
      </c>
      <c r="I1158" s="1">
        <v>0.43101499999999998</v>
      </c>
      <c r="J1158" s="1">
        <v>1.5910000000000001E-2</v>
      </c>
      <c r="K1158" s="1">
        <f t="shared" ref="K1158" si="493">SUM(I1156:I1158)</f>
        <v>0.91032899999999994</v>
      </c>
      <c r="L1158" s="2"/>
      <c r="M1158" s="6"/>
    </row>
    <row r="1159" spans="1:13" x14ac:dyDescent="0.3">
      <c r="A1159" s="5" t="s">
        <v>727</v>
      </c>
      <c r="B1159" s="1">
        <v>1035</v>
      </c>
      <c r="C1159" s="1">
        <v>1041</v>
      </c>
      <c r="D1159" s="1" t="s">
        <v>863</v>
      </c>
      <c r="E1159" s="1">
        <v>747.37059999999997</v>
      </c>
      <c r="F1159" s="1">
        <v>6.6123979999999998</v>
      </c>
      <c r="G1159" s="1" t="s">
        <v>1009</v>
      </c>
      <c r="H1159" s="1">
        <v>0</v>
      </c>
      <c r="I1159" s="1">
        <v>0</v>
      </c>
      <c r="J1159" s="1">
        <v>0</v>
      </c>
      <c r="K1159" s="2"/>
      <c r="L1159" s="2"/>
      <c r="M1159" s="6"/>
    </row>
    <row r="1160" spans="1:13" x14ac:dyDescent="0.3">
      <c r="A1160" s="5" t="s">
        <v>727</v>
      </c>
      <c r="B1160" s="1">
        <v>1035</v>
      </c>
      <c r="C1160" s="1">
        <v>1041</v>
      </c>
      <c r="D1160" s="1" t="s">
        <v>863</v>
      </c>
      <c r="E1160" s="1">
        <v>747.37059999999997</v>
      </c>
      <c r="F1160" s="1">
        <v>6.601782</v>
      </c>
      <c r="G1160" s="1" t="s">
        <v>1009</v>
      </c>
      <c r="H1160" s="1">
        <v>2</v>
      </c>
      <c r="I1160" s="1">
        <v>0.16886899999999999</v>
      </c>
      <c r="J1160" s="1">
        <v>2.896E-2</v>
      </c>
      <c r="K1160" s="2"/>
      <c r="L1160" s="2"/>
      <c r="M1160" s="6"/>
    </row>
    <row r="1161" spans="1:13" x14ac:dyDescent="0.3">
      <c r="A1161" s="5" t="s">
        <v>727</v>
      </c>
      <c r="B1161" s="1">
        <v>1035</v>
      </c>
      <c r="C1161" s="1">
        <v>1041</v>
      </c>
      <c r="D1161" s="1" t="s">
        <v>863</v>
      </c>
      <c r="E1161" s="1">
        <v>747.37059999999997</v>
      </c>
      <c r="F1161" s="1">
        <v>6.6093900000000003</v>
      </c>
      <c r="G1161" s="1" t="s">
        <v>1009</v>
      </c>
      <c r="H1161" s="1">
        <v>10</v>
      </c>
      <c r="I1161" s="1">
        <v>0.222776</v>
      </c>
      <c r="J1161" s="1">
        <v>2.9662999999999998E-2</v>
      </c>
      <c r="K1161" s="2"/>
      <c r="L1161" s="2"/>
      <c r="M1161" s="6"/>
    </row>
    <row r="1162" spans="1:13" x14ac:dyDescent="0.3">
      <c r="A1162" s="5" t="s">
        <v>727</v>
      </c>
      <c r="B1162" s="1">
        <v>1035</v>
      </c>
      <c r="C1162" s="1">
        <v>1041</v>
      </c>
      <c r="D1162" s="1" t="s">
        <v>863</v>
      </c>
      <c r="E1162" s="1">
        <v>747.37059999999997</v>
      </c>
      <c r="F1162" s="1">
        <v>6.617108</v>
      </c>
      <c r="G1162" s="1" t="s">
        <v>1009</v>
      </c>
      <c r="H1162" s="1">
        <v>60.000003999999997</v>
      </c>
      <c r="I1162" s="1">
        <v>0.39351399999999997</v>
      </c>
      <c r="J1162" s="1">
        <v>3.2836999999999998E-2</v>
      </c>
      <c r="K1162" s="1">
        <f t="shared" ref="K1162" si="494">SUM(I1160:I1162)</f>
        <v>0.78515899999999994</v>
      </c>
      <c r="L1162" s="1">
        <f t="shared" ref="L1162:L1210" si="495">K1158-K1162</f>
        <v>0.12517</v>
      </c>
      <c r="M1162" s="7">
        <f t="shared" ref="M1162" si="496">3*MAX(J1155:J1162)</f>
        <v>9.8510999999999987E-2</v>
      </c>
    </row>
    <row r="1163" spans="1:13" x14ac:dyDescent="0.3">
      <c r="A1163" s="5" t="s">
        <v>727</v>
      </c>
      <c r="B1163" s="1">
        <v>1050</v>
      </c>
      <c r="C1163" s="1">
        <v>1060</v>
      </c>
      <c r="D1163" s="1" t="s">
        <v>864</v>
      </c>
      <c r="E1163" s="1">
        <v>1203.5963999999999</v>
      </c>
      <c r="F1163" s="1">
        <v>4.7751599999999996</v>
      </c>
      <c r="G1163" s="1" t="s">
        <v>729</v>
      </c>
      <c r="H1163" s="1">
        <v>0</v>
      </c>
      <c r="I1163" s="1">
        <v>0</v>
      </c>
      <c r="J1163" s="1">
        <v>0</v>
      </c>
      <c r="K1163" s="2"/>
      <c r="L1163" s="2"/>
      <c r="M1163" s="6"/>
    </row>
    <row r="1164" spans="1:13" x14ac:dyDescent="0.3">
      <c r="A1164" s="5" t="s">
        <v>727</v>
      </c>
      <c r="B1164" s="1">
        <v>1050</v>
      </c>
      <c r="C1164" s="1">
        <v>1060</v>
      </c>
      <c r="D1164" s="1" t="s">
        <v>864</v>
      </c>
      <c r="E1164" s="1">
        <v>1203.5963999999999</v>
      </c>
      <c r="F1164" s="1">
        <v>4.7675650000000003</v>
      </c>
      <c r="G1164" s="1" t="s">
        <v>729</v>
      </c>
      <c r="H1164" s="1">
        <v>2</v>
      </c>
      <c r="I1164" s="1">
        <v>0.98947799999999997</v>
      </c>
      <c r="J1164" s="1">
        <v>8.8730000000000003E-2</v>
      </c>
      <c r="K1164" s="2"/>
      <c r="L1164" s="2"/>
      <c r="M1164" s="6"/>
    </row>
    <row r="1165" spans="1:13" x14ac:dyDescent="0.3">
      <c r="A1165" s="5" t="s">
        <v>727</v>
      </c>
      <c r="B1165" s="1">
        <v>1050</v>
      </c>
      <c r="C1165" s="1">
        <v>1060</v>
      </c>
      <c r="D1165" s="1" t="s">
        <v>864</v>
      </c>
      <c r="E1165" s="1">
        <v>1203.5963999999999</v>
      </c>
      <c r="F1165" s="1">
        <v>4.7693310000000002</v>
      </c>
      <c r="G1165" s="1" t="s">
        <v>729</v>
      </c>
      <c r="H1165" s="1">
        <v>10</v>
      </c>
      <c r="I1165" s="1">
        <v>1.3549359999999999</v>
      </c>
      <c r="J1165" s="1">
        <v>9.0911000000000006E-2</v>
      </c>
      <c r="K1165" s="2"/>
      <c r="L1165" s="2"/>
      <c r="M1165" s="6"/>
    </row>
    <row r="1166" spans="1:13" x14ac:dyDescent="0.3">
      <c r="A1166" s="5" t="s">
        <v>727</v>
      </c>
      <c r="B1166" s="1">
        <v>1050</v>
      </c>
      <c r="C1166" s="1">
        <v>1060</v>
      </c>
      <c r="D1166" s="1" t="s">
        <v>864</v>
      </c>
      <c r="E1166" s="1">
        <v>1203.5963999999999</v>
      </c>
      <c r="F1166" s="1">
        <v>4.7773510000000003</v>
      </c>
      <c r="G1166" s="1" t="s">
        <v>729</v>
      </c>
      <c r="H1166" s="1">
        <v>60.000003999999997</v>
      </c>
      <c r="I1166" s="1">
        <v>1.471042</v>
      </c>
      <c r="J1166" s="1">
        <v>8.6051000000000002E-2</v>
      </c>
      <c r="K1166" s="1">
        <f t="shared" ref="K1166" si="497">SUM(I1164:I1166)</f>
        <v>3.8154560000000002</v>
      </c>
      <c r="L1166" s="2"/>
      <c r="M1166" s="6"/>
    </row>
    <row r="1167" spans="1:13" x14ac:dyDescent="0.3">
      <c r="A1167" s="5" t="s">
        <v>727</v>
      </c>
      <c r="B1167" s="1">
        <v>1050</v>
      </c>
      <c r="C1167" s="1">
        <v>1060</v>
      </c>
      <c r="D1167" s="1" t="s">
        <v>864</v>
      </c>
      <c r="E1167" s="1">
        <v>1203.5963999999999</v>
      </c>
      <c r="F1167" s="1">
        <v>4.7749389999999998</v>
      </c>
      <c r="G1167" s="1" t="s">
        <v>1009</v>
      </c>
      <c r="H1167" s="1">
        <v>0</v>
      </c>
      <c r="I1167" s="1">
        <v>0</v>
      </c>
      <c r="J1167" s="1">
        <v>0</v>
      </c>
      <c r="K1167" s="2"/>
      <c r="L1167" s="2"/>
      <c r="M1167" s="6"/>
    </row>
    <row r="1168" spans="1:13" x14ac:dyDescent="0.3">
      <c r="A1168" s="5" t="s">
        <v>727</v>
      </c>
      <c r="B1168" s="1">
        <v>1050</v>
      </c>
      <c r="C1168" s="1">
        <v>1060</v>
      </c>
      <c r="D1168" s="1" t="s">
        <v>864</v>
      </c>
      <c r="E1168" s="1">
        <v>1203.5963999999999</v>
      </c>
      <c r="F1168" s="1">
        <v>4.768878</v>
      </c>
      <c r="G1168" s="1" t="s">
        <v>1009</v>
      </c>
      <c r="H1168" s="1">
        <v>2</v>
      </c>
      <c r="I1168" s="1">
        <v>0.82546900000000001</v>
      </c>
      <c r="J1168" s="1">
        <v>0.14675099999999999</v>
      </c>
      <c r="K1168" s="2"/>
      <c r="L1168" s="2"/>
      <c r="M1168" s="6"/>
    </row>
    <row r="1169" spans="1:13" x14ac:dyDescent="0.3">
      <c r="A1169" s="5" t="s">
        <v>727</v>
      </c>
      <c r="B1169" s="1">
        <v>1050</v>
      </c>
      <c r="C1169" s="1">
        <v>1060</v>
      </c>
      <c r="D1169" s="1" t="s">
        <v>864</v>
      </c>
      <c r="E1169" s="1">
        <v>1203.5963999999999</v>
      </c>
      <c r="F1169" s="1">
        <v>4.7724019999999996</v>
      </c>
      <c r="G1169" s="1" t="s">
        <v>1009</v>
      </c>
      <c r="H1169" s="1">
        <v>10</v>
      </c>
      <c r="I1169" s="1">
        <v>1.1401110000000001</v>
      </c>
      <c r="J1169" s="1">
        <v>0.124556</v>
      </c>
      <c r="K1169" s="2"/>
      <c r="L1169" s="2"/>
      <c r="M1169" s="6"/>
    </row>
    <row r="1170" spans="1:13" x14ac:dyDescent="0.3">
      <c r="A1170" s="5" t="s">
        <v>727</v>
      </c>
      <c r="B1170" s="1">
        <v>1050</v>
      </c>
      <c r="C1170" s="1">
        <v>1060</v>
      </c>
      <c r="D1170" s="1" t="s">
        <v>864</v>
      </c>
      <c r="E1170" s="1">
        <v>1203.5963999999999</v>
      </c>
      <c r="F1170" s="1">
        <v>4.7793210000000004</v>
      </c>
      <c r="G1170" s="1" t="s">
        <v>1009</v>
      </c>
      <c r="H1170" s="1">
        <v>60.000003999999997</v>
      </c>
      <c r="I1170" s="1">
        <v>1.170822</v>
      </c>
      <c r="J1170" s="1">
        <v>0.18697900000000001</v>
      </c>
      <c r="K1170" s="1">
        <f t="shared" ref="K1170" si="498">SUM(I1168:I1170)</f>
        <v>3.1364020000000004</v>
      </c>
      <c r="L1170" s="1">
        <f t="shared" si="491"/>
        <v>0.67905399999999982</v>
      </c>
      <c r="M1170" s="7">
        <f t="shared" ref="M1170" si="499">3*MAX(J1163:J1170)</f>
        <v>0.56093700000000002</v>
      </c>
    </row>
    <row r="1171" spans="1:13" x14ac:dyDescent="0.3">
      <c r="A1171" s="5" t="s">
        <v>727</v>
      </c>
      <c r="B1171" s="1">
        <v>1050</v>
      </c>
      <c r="C1171" s="1">
        <v>1062</v>
      </c>
      <c r="D1171" s="1" t="s">
        <v>865</v>
      </c>
      <c r="E1171" s="1">
        <v>1403.7125000000001</v>
      </c>
      <c r="F1171" s="1">
        <v>5.1443149999999997</v>
      </c>
      <c r="G1171" s="1" t="s">
        <v>729</v>
      </c>
      <c r="H1171" s="1">
        <v>0</v>
      </c>
      <c r="I1171" s="1">
        <v>0</v>
      </c>
      <c r="J1171" s="1">
        <v>0</v>
      </c>
      <c r="K1171" s="2"/>
      <c r="L1171" s="2"/>
      <c r="M1171" s="6"/>
    </row>
    <row r="1172" spans="1:13" x14ac:dyDescent="0.3">
      <c r="A1172" s="5" t="s">
        <v>727</v>
      </c>
      <c r="B1172" s="1">
        <v>1050</v>
      </c>
      <c r="C1172" s="1">
        <v>1062</v>
      </c>
      <c r="D1172" s="1" t="s">
        <v>865</v>
      </c>
      <c r="E1172" s="1">
        <v>1403.7125000000001</v>
      </c>
      <c r="F1172" s="1">
        <v>5.1308350000000003</v>
      </c>
      <c r="G1172" s="1" t="s">
        <v>729</v>
      </c>
      <c r="H1172" s="1">
        <v>2</v>
      </c>
      <c r="I1172" s="1">
        <v>1.163151</v>
      </c>
      <c r="J1172" s="1">
        <v>8.2600000000000007E-2</v>
      </c>
      <c r="K1172" s="2"/>
      <c r="L1172" s="2"/>
      <c r="M1172" s="6"/>
    </row>
    <row r="1173" spans="1:13" x14ac:dyDescent="0.3">
      <c r="A1173" s="5" t="s">
        <v>727</v>
      </c>
      <c r="B1173" s="1">
        <v>1050</v>
      </c>
      <c r="C1173" s="1">
        <v>1062</v>
      </c>
      <c r="D1173" s="1" t="s">
        <v>865</v>
      </c>
      <c r="E1173" s="1">
        <v>1403.7125000000001</v>
      </c>
      <c r="F1173" s="1">
        <v>5.1376689999999998</v>
      </c>
      <c r="G1173" s="1" t="s">
        <v>729</v>
      </c>
      <c r="H1173" s="1">
        <v>10</v>
      </c>
      <c r="I1173" s="1">
        <v>1.4429149999999999</v>
      </c>
      <c r="J1173" s="1">
        <v>5.7146000000000002E-2</v>
      </c>
      <c r="K1173" s="2"/>
      <c r="L1173" s="2"/>
      <c r="M1173" s="6"/>
    </row>
    <row r="1174" spans="1:13" x14ac:dyDescent="0.3">
      <c r="A1174" s="5" t="s">
        <v>727</v>
      </c>
      <c r="B1174" s="1">
        <v>1050</v>
      </c>
      <c r="C1174" s="1">
        <v>1062</v>
      </c>
      <c r="D1174" s="1" t="s">
        <v>865</v>
      </c>
      <c r="E1174" s="1">
        <v>1403.7125000000001</v>
      </c>
      <c r="F1174" s="1">
        <v>5.1379210000000004</v>
      </c>
      <c r="G1174" s="1" t="s">
        <v>729</v>
      </c>
      <c r="H1174" s="1">
        <v>60.000003999999997</v>
      </c>
      <c r="I1174" s="1">
        <v>1.617326</v>
      </c>
      <c r="J1174" s="1">
        <v>4.9174000000000002E-2</v>
      </c>
      <c r="K1174" s="1">
        <f t="shared" ref="K1174" si="500">SUM(I1172:I1174)</f>
        <v>4.2233920000000005</v>
      </c>
      <c r="L1174" s="2"/>
      <c r="M1174" s="6"/>
    </row>
    <row r="1175" spans="1:13" x14ac:dyDescent="0.3">
      <c r="A1175" s="5" t="s">
        <v>727</v>
      </c>
      <c r="B1175" s="1">
        <v>1050</v>
      </c>
      <c r="C1175" s="1">
        <v>1062</v>
      </c>
      <c r="D1175" s="1" t="s">
        <v>865</v>
      </c>
      <c r="E1175" s="1">
        <v>1403.7125000000001</v>
      </c>
      <c r="F1175" s="1">
        <v>5.1442930000000002</v>
      </c>
      <c r="G1175" s="1" t="s">
        <v>1009</v>
      </c>
      <c r="H1175" s="1">
        <v>0</v>
      </c>
      <c r="I1175" s="1">
        <v>0</v>
      </c>
      <c r="J1175" s="1">
        <v>0</v>
      </c>
      <c r="K1175" s="2"/>
      <c r="L1175" s="2"/>
      <c r="M1175" s="6"/>
    </row>
    <row r="1176" spans="1:13" x14ac:dyDescent="0.3">
      <c r="A1176" s="5" t="s">
        <v>727</v>
      </c>
      <c r="B1176" s="1">
        <v>1050</v>
      </c>
      <c r="C1176" s="1">
        <v>1062</v>
      </c>
      <c r="D1176" s="1" t="s">
        <v>865</v>
      </c>
      <c r="E1176" s="1">
        <v>1403.7125000000001</v>
      </c>
      <c r="F1176" s="1">
        <v>5.1414390000000001</v>
      </c>
      <c r="G1176" s="1" t="s">
        <v>1009</v>
      </c>
      <c r="H1176" s="1">
        <v>2</v>
      </c>
      <c r="I1176" s="1">
        <v>1.1844650000000001</v>
      </c>
      <c r="J1176" s="1">
        <v>7.2349999999999998E-2</v>
      </c>
      <c r="K1176" s="2"/>
      <c r="L1176" s="2"/>
      <c r="M1176" s="6"/>
    </row>
    <row r="1177" spans="1:13" x14ac:dyDescent="0.3">
      <c r="A1177" s="5" t="s">
        <v>727</v>
      </c>
      <c r="B1177" s="1">
        <v>1050</v>
      </c>
      <c r="C1177" s="1">
        <v>1062</v>
      </c>
      <c r="D1177" s="1" t="s">
        <v>865</v>
      </c>
      <c r="E1177" s="1">
        <v>1403.7125000000001</v>
      </c>
      <c r="F1177" s="1">
        <v>5.1487980000000002</v>
      </c>
      <c r="G1177" s="1" t="s">
        <v>1009</v>
      </c>
      <c r="H1177" s="1">
        <v>10</v>
      </c>
      <c r="I1177" s="1">
        <v>1.399824</v>
      </c>
      <c r="J1177" s="1">
        <v>4.2091999999999997E-2</v>
      </c>
      <c r="K1177" s="2"/>
      <c r="L1177" s="2"/>
      <c r="M1177" s="6"/>
    </row>
    <row r="1178" spans="1:13" x14ac:dyDescent="0.3">
      <c r="A1178" s="5" t="s">
        <v>727</v>
      </c>
      <c r="B1178" s="1">
        <v>1050</v>
      </c>
      <c r="C1178" s="1">
        <v>1062</v>
      </c>
      <c r="D1178" s="1" t="s">
        <v>865</v>
      </c>
      <c r="E1178" s="1">
        <v>1403.7125000000001</v>
      </c>
      <c r="F1178" s="1">
        <v>5.1481019999999997</v>
      </c>
      <c r="G1178" s="1" t="s">
        <v>1009</v>
      </c>
      <c r="H1178" s="1">
        <v>60.000003999999997</v>
      </c>
      <c r="I1178" s="1">
        <v>1.6496550000000001</v>
      </c>
      <c r="J1178" s="1">
        <v>5.4710000000000002E-2</v>
      </c>
      <c r="K1178" s="1">
        <f t="shared" ref="K1178" si="501">SUM(I1176:I1178)</f>
        <v>4.2339440000000002</v>
      </c>
      <c r="L1178" s="1">
        <f t="shared" si="495"/>
        <v>-1.0551999999999673E-2</v>
      </c>
      <c r="M1178" s="7">
        <f t="shared" ref="M1178" si="502">3*MAX(J1171:J1178)</f>
        <v>0.24780000000000002</v>
      </c>
    </row>
    <row r="1179" spans="1:13" x14ac:dyDescent="0.3">
      <c r="A1179" s="5" t="s">
        <v>727</v>
      </c>
      <c r="B1179" s="1">
        <v>1055</v>
      </c>
      <c r="C1179" s="1">
        <v>1062</v>
      </c>
      <c r="D1179" s="1" t="s">
        <v>1022</v>
      </c>
      <c r="E1179" s="1">
        <v>834.4203</v>
      </c>
      <c r="F1179" s="1">
        <v>5.7445909999999998</v>
      </c>
      <c r="G1179" s="1" t="s">
        <v>729</v>
      </c>
      <c r="H1179" s="1">
        <v>0</v>
      </c>
      <c r="I1179" s="1">
        <v>0</v>
      </c>
      <c r="J1179" s="1">
        <v>0</v>
      </c>
      <c r="K1179" s="2"/>
      <c r="L1179" s="2"/>
      <c r="M1179" s="6"/>
    </row>
    <row r="1180" spans="1:13" x14ac:dyDescent="0.3">
      <c r="A1180" s="5" t="s">
        <v>727</v>
      </c>
      <c r="B1180" s="1">
        <v>1055</v>
      </c>
      <c r="C1180" s="1">
        <v>1062</v>
      </c>
      <c r="D1180" s="1" t="s">
        <v>1022</v>
      </c>
      <c r="E1180" s="1">
        <v>834.4203</v>
      </c>
      <c r="F1180" s="1">
        <v>5.7341129999999998</v>
      </c>
      <c r="G1180" s="1" t="s">
        <v>729</v>
      </c>
      <c r="H1180" s="1">
        <v>2</v>
      </c>
      <c r="I1180" s="1">
        <v>2.8570630000000001</v>
      </c>
      <c r="J1180" s="1">
        <v>0.18174000000000001</v>
      </c>
      <c r="K1180" s="2"/>
      <c r="L1180" s="2"/>
      <c r="M1180" s="6"/>
    </row>
    <row r="1181" spans="1:13" x14ac:dyDescent="0.3">
      <c r="A1181" s="5" t="s">
        <v>727</v>
      </c>
      <c r="B1181" s="1">
        <v>1055</v>
      </c>
      <c r="C1181" s="1">
        <v>1062</v>
      </c>
      <c r="D1181" s="1" t="s">
        <v>1022</v>
      </c>
      <c r="E1181" s="1">
        <v>834.4203</v>
      </c>
      <c r="F1181" s="1">
        <v>5.7394619999999996</v>
      </c>
      <c r="G1181" s="1" t="s">
        <v>729</v>
      </c>
      <c r="H1181" s="1">
        <v>10</v>
      </c>
      <c r="I1181" s="1">
        <v>2.710728</v>
      </c>
      <c r="J1181" s="1">
        <v>0.156748</v>
      </c>
      <c r="K1181" s="2"/>
      <c r="L1181" s="2"/>
      <c r="M1181" s="6"/>
    </row>
    <row r="1182" spans="1:13" x14ac:dyDescent="0.3">
      <c r="A1182" s="5" t="s">
        <v>727</v>
      </c>
      <c r="B1182" s="1">
        <v>1055</v>
      </c>
      <c r="C1182" s="1">
        <v>1062</v>
      </c>
      <c r="D1182" s="1" t="s">
        <v>1022</v>
      </c>
      <c r="E1182" s="1">
        <v>834.4203</v>
      </c>
      <c r="F1182" s="1">
        <v>5.7417809999999996</v>
      </c>
      <c r="G1182" s="1" t="s">
        <v>729</v>
      </c>
      <c r="H1182" s="1">
        <v>60.000003999999997</v>
      </c>
      <c r="I1182" s="1">
        <v>2.8214260000000002</v>
      </c>
      <c r="J1182" s="1">
        <v>0.14563200000000001</v>
      </c>
      <c r="K1182" s="1">
        <f t="shared" ref="K1182" si="503">SUM(I1180:I1182)</f>
        <v>8.3892170000000004</v>
      </c>
      <c r="L1182" s="2"/>
      <c r="M1182" s="6"/>
    </row>
    <row r="1183" spans="1:13" x14ac:dyDescent="0.3">
      <c r="A1183" s="5" t="s">
        <v>727</v>
      </c>
      <c r="B1183" s="1">
        <v>1055</v>
      </c>
      <c r="C1183" s="1">
        <v>1062</v>
      </c>
      <c r="D1183" s="1" t="s">
        <v>1022</v>
      </c>
      <c r="E1183" s="1">
        <v>834.4203</v>
      </c>
      <c r="F1183" s="1">
        <v>5.7436699999999998</v>
      </c>
      <c r="G1183" s="1" t="s">
        <v>1009</v>
      </c>
      <c r="H1183" s="1">
        <v>0</v>
      </c>
      <c r="I1183" s="1">
        <v>0</v>
      </c>
      <c r="J1183" s="1">
        <v>0</v>
      </c>
      <c r="K1183" s="2"/>
      <c r="L1183" s="2"/>
      <c r="M1183" s="6"/>
    </row>
    <row r="1184" spans="1:13" x14ac:dyDescent="0.3">
      <c r="A1184" s="5" t="s">
        <v>727</v>
      </c>
      <c r="B1184" s="1">
        <v>1055</v>
      </c>
      <c r="C1184" s="1">
        <v>1062</v>
      </c>
      <c r="D1184" s="1" t="s">
        <v>1022</v>
      </c>
      <c r="E1184" s="1">
        <v>834.4203</v>
      </c>
      <c r="F1184" s="1">
        <v>5.7240700000000002</v>
      </c>
      <c r="G1184" s="1" t="s">
        <v>1009</v>
      </c>
      <c r="H1184" s="1">
        <v>2</v>
      </c>
      <c r="I1184" s="1">
        <v>2.5202840000000002</v>
      </c>
      <c r="J1184" s="1">
        <v>0.35825200000000001</v>
      </c>
      <c r="K1184" s="2"/>
      <c r="L1184" s="2"/>
      <c r="M1184" s="6"/>
    </row>
    <row r="1185" spans="1:13" x14ac:dyDescent="0.3">
      <c r="A1185" s="5" t="s">
        <v>727</v>
      </c>
      <c r="B1185" s="1">
        <v>1055</v>
      </c>
      <c r="C1185" s="1">
        <v>1062</v>
      </c>
      <c r="D1185" s="1" t="s">
        <v>1022</v>
      </c>
      <c r="E1185" s="1">
        <v>834.4203</v>
      </c>
      <c r="F1185" s="1">
        <v>5.7256140000000002</v>
      </c>
      <c r="G1185" s="1" t="s">
        <v>1009</v>
      </c>
      <c r="H1185" s="1">
        <v>10</v>
      </c>
      <c r="I1185" s="1">
        <v>2.7480069999999999</v>
      </c>
      <c r="J1185" s="1">
        <v>0.24695800000000001</v>
      </c>
      <c r="K1185" s="2"/>
      <c r="L1185" s="2"/>
      <c r="M1185" s="6"/>
    </row>
    <row r="1186" spans="1:13" x14ac:dyDescent="0.3">
      <c r="A1186" s="5" t="s">
        <v>727</v>
      </c>
      <c r="B1186" s="1">
        <v>1055</v>
      </c>
      <c r="C1186" s="1">
        <v>1062</v>
      </c>
      <c r="D1186" s="1" t="s">
        <v>1022</v>
      </c>
      <c r="E1186" s="1">
        <v>834.4203</v>
      </c>
      <c r="F1186" s="1">
        <v>5.730372</v>
      </c>
      <c r="G1186" s="1" t="s">
        <v>1009</v>
      </c>
      <c r="H1186" s="1">
        <v>60.000003999999997</v>
      </c>
      <c r="I1186" s="1">
        <v>2.5223339999999999</v>
      </c>
      <c r="J1186" s="1">
        <v>0.148699</v>
      </c>
      <c r="K1186" s="1">
        <f t="shared" ref="K1186" si="504">SUM(I1184:I1186)</f>
        <v>7.7906249999999995</v>
      </c>
      <c r="L1186" s="1">
        <f t="shared" si="491"/>
        <v>0.5985920000000009</v>
      </c>
      <c r="M1186" s="7">
        <f t="shared" ref="M1186" si="505">3*MAX(J1179:J1186)</f>
        <v>1.074756</v>
      </c>
    </row>
    <row r="1187" spans="1:13" x14ac:dyDescent="0.3">
      <c r="A1187" s="5" t="s">
        <v>727</v>
      </c>
      <c r="B1187" s="1">
        <v>1068</v>
      </c>
      <c r="C1187" s="1">
        <v>1084</v>
      </c>
      <c r="D1187" s="1" t="s">
        <v>866</v>
      </c>
      <c r="E1187" s="1">
        <v>1841.0015000000001</v>
      </c>
      <c r="F1187" s="1">
        <v>6.3238339999999997</v>
      </c>
      <c r="G1187" s="1" t="s">
        <v>729</v>
      </c>
      <c r="H1187" s="1">
        <v>0</v>
      </c>
      <c r="I1187" s="1">
        <v>0</v>
      </c>
      <c r="J1187" s="1">
        <v>0</v>
      </c>
      <c r="K1187" s="2"/>
      <c r="L1187" s="2"/>
      <c r="M1187" s="6"/>
    </row>
    <row r="1188" spans="1:13" x14ac:dyDescent="0.3">
      <c r="A1188" s="5" t="s">
        <v>727</v>
      </c>
      <c r="B1188" s="1">
        <v>1068</v>
      </c>
      <c r="C1188" s="1">
        <v>1084</v>
      </c>
      <c r="D1188" s="1" t="s">
        <v>866</v>
      </c>
      <c r="E1188" s="1">
        <v>1841.0015000000001</v>
      </c>
      <c r="F1188" s="1">
        <v>6.3077040000000002</v>
      </c>
      <c r="G1188" s="1" t="s">
        <v>729</v>
      </c>
      <c r="H1188" s="1">
        <v>2</v>
      </c>
      <c r="I1188" s="1">
        <v>3.2692019999999999</v>
      </c>
      <c r="J1188" s="1">
        <v>8.4512000000000004E-2</v>
      </c>
      <c r="K1188" s="2"/>
      <c r="L1188" s="2"/>
      <c r="M1188" s="6"/>
    </row>
    <row r="1189" spans="1:13" x14ac:dyDescent="0.3">
      <c r="A1189" s="5" t="s">
        <v>727</v>
      </c>
      <c r="B1189" s="1">
        <v>1068</v>
      </c>
      <c r="C1189" s="1">
        <v>1084</v>
      </c>
      <c r="D1189" s="1" t="s">
        <v>866</v>
      </c>
      <c r="E1189" s="1">
        <v>1841.0015000000001</v>
      </c>
      <c r="F1189" s="1">
        <v>6.3112370000000002</v>
      </c>
      <c r="G1189" s="1" t="s">
        <v>729</v>
      </c>
      <c r="H1189" s="1">
        <v>10</v>
      </c>
      <c r="I1189" s="1">
        <v>3.415076</v>
      </c>
      <c r="J1189" s="1">
        <v>6.0207999999999998E-2</v>
      </c>
      <c r="K1189" s="2"/>
      <c r="L1189" s="2"/>
      <c r="M1189" s="6"/>
    </row>
    <row r="1190" spans="1:13" x14ac:dyDescent="0.3">
      <c r="A1190" s="5" t="s">
        <v>727</v>
      </c>
      <c r="B1190" s="1">
        <v>1068</v>
      </c>
      <c r="C1190" s="1">
        <v>1084</v>
      </c>
      <c r="D1190" s="1" t="s">
        <v>866</v>
      </c>
      <c r="E1190" s="1">
        <v>1841.0015000000001</v>
      </c>
      <c r="F1190" s="1">
        <v>6.3111059999999997</v>
      </c>
      <c r="G1190" s="1" t="s">
        <v>729</v>
      </c>
      <c r="H1190" s="1">
        <v>60.000003999999997</v>
      </c>
      <c r="I1190" s="1">
        <v>3.6682579999999998</v>
      </c>
      <c r="J1190" s="1">
        <v>6.2884999999999996E-2</v>
      </c>
      <c r="K1190" s="1">
        <f t="shared" ref="K1190" si="506">SUM(I1188:I1190)</f>
        <v>10.352536000000001</v>
      </c>
      <c r="L1190" s="2"/>
      <c r="M1190" s="6"/>
    </row>
    <row r="1191" spans="1:13" x14ac:dyDescent="0.3">
      <c r="A1191" s="5" t="s">
        <v>727</v>
      </c>
      <c r="B1191" s="1">
        <v>1068</v>
      </c>
      <c r="C1191" s="1">
        <v>1084</v>
      </c>
      <c r="D1191" s="1" t="s">
        <v>866</v>
      </c>
      <c r="E1191" s="1">
        <v>1841.0015000000001</v>
      </c>
      <c r="F1191" s="1">
        <v>6.321974</v>
      </c>
      <c r="G1191" s="1" t="s">
        <v>1009</v>
      </c>
      <c r="H1191" s="1">
        <v>0</v>
      </c>
      <c r="I1191" s="1">
        <v>0</v>
      </c>
      <c r="J1191" s="1">
        <v>0</v>
      </c>
      <c r="K1191" s="2"/>
      <c r="L1191" s="2"/>
      <c r="M1191" s="6"/>
    </row>
    <row r="1192" spans="1:13" x14ac:dyDescent="0.3">
      <c r="A1192" s="5" t="s">
        <v>727</v>
      </c>
      <c r="B1192" s="1">
        <v>1068</v>
      </c>
      <c r="C1192" s="1">
        <v>1084</v>
      </c>
      <c r="D1192" s="1" t="s">
        <v>866</v>
      </c>
      <c r="E1192" s="1">
        <v>1841.0015000000001</v>
      </c>
      <c r="F1192" s="1">
        <v>6.3056460000000003</v>
      </c>
      <c r="G1192" s="1" t="s">
        <v>1009</v>
      </c>
      <c r="H1192" s="1">
        <v>2</v>
      </c>
      <c r="I1192" s="1">
        <v>3.1953149999999999</v>
      </c>
      <c r="J1192" s="1">
        <v>0.106905</v>
      </c>
      <c r="K1192" s="2"/>
      <c r="L1192" s="2"/>
      <c r="M1192" s="6"/>
    </row>
    <row r="1193" spans="1:13" x14ac:dyDescent="0.3">
      <c r="A1193" s="5" t="s">
        <v>727</v>
      </c>
      <c r="B1193" s="1">
        <v>1068</v>
      </c>
      <c r="C1193" s="1">
        <v>1084</v>
      </c>
      <c r="D1193" s="1" t="s">
        <v>866</v>
      </c>
      <c r="E1193" s="1">
        <v>1841.0015000000001</v>
      </c>
      <c r="F1193" s="1">
        <v>6.3116180000000002</v>
      </c>
      <c r="G1193" s="1" t="s">
        <v>1009</v>
      </c>
      <c r="H1193" s="1">
        <v>10</v>
      </c>
      <c r="I1193" s="1">
        <v>3.3302580000000002</v>
      </c>
      <c r="J1193" s="1">
        <v>0.103325</v>
      </c>
      <c r="K1193" s="2"/>
      <c r="L1193" s="2"/>
      <c r="M1193" s="6"/>
    </row>
    <row r="1194" spans="1:13" x14ac:dyDescent="0.3">
      <c r="A1194" s="5" t="s">
        <v>727</v>
      </c>
      <c r="B1194" s="1">
        <v>1068</v>
      </c>
      <c r="C1194" s="1">
        <v>1084</v>
      </c>
      <c r="D1194" s="1" t="s">
        <v>866</v>
      </c>
      <c r="E1194" s="1">
        <v>1841.0015000000001</v>
      </c>
      <c r="F1194" s="1">
        <v>6.3161319999999996</v>
      </c>
      <c r="G1194" s="1" t="s">
        <v>1009</v>
      </c>
      <c r="H1194" s="1">
        <v>60.000003999999997</v>
      </c>
      <c r="I1194" s="1">
        <v>3.7304849999999998</v>
      </c>
      <c r="J1194" s="1">
        <v>0.18901499999999999</v>
      </c>
      <c r="K1194" s="1">
        <f t="shared" ref="K1194" si="507">SUM(I1192:I1194)</f>
        <v>10.256057999999999</v>
      </c>
      <c r="L1194" s="1">
        <f t="shared" si="495"/>
        <v>9.6478000000001174E-2</v>
      </c>
      <c r="M1194" s="7">
        <f t="shared" ref="M1194" si="508">3*MAX(J1187:J1194)</f>
        <v>0.56704500000000002</v>
      </c>
    </row>
    <row r="1195" spans="1:13" x14ac:dyDescent="0.3">
      <c r="A1195" s="5" t="s">
        <v>727</v>
      </c>
      <c r="B1195" s="1">
        <v>1071</v>
      </c>
      <c r="C1195" s="1">
        <v>1081</v>
      </c>
      <c r="D1195" s="1" t="s">
        <v>867</v>
      </c>
      <c r="E1195" s="1">
        <v>1258.6274000000001</v>
      </c>
      <c r="F1195" s="1">
        <v>4.4255399999999998</v>
      </c>
      <c r="G1195" s="1" t="s">
        <v>729</v>
      </c>
      <c r="H1195" s="1">
        <v>0</v>
      </c>
      <c r="I1195" s="1">
        <v>0</v>
      </c>
      <c r="J1195" s="1">
        <v>0</v>
      </c>
      <c r="K1195" s="2"/>
      <c r="L1195" s="2"/>
      <c r="M1195" s="6"/>
    </row>
    <row r="1196" spans="1:13" x14ac:dyDescent="0.3">
      <c r="A1196" s="5" t="s">
        <v>727</v>
      </c>
      <c r="B1196" s="1">
        <v>1071</v>
      </c>
      <c r="C1196" s="1">
        <v>1081</v>
      </c>
      <c r="D1196" s="1" t="s">
        <v>867</v>
      </c>
      <c r="E1196" s="1">
        <v>1258.6274000000001</v>
      </c>
      <c r="F1196" s="1">
        <v>4.4119900000000003</v>
      </c>
      <c r="G1196" s="1" t="s">
        <v>729</v>
      </c>
      <c r="H1196" s="1">
        <v>2</v>
      </c>
      <c r="I1196" s="1">
        <v>1.1536519999999999</v>
      </c>
      <c r="J1196" s="1">
        <v>5.2207000000000003E-2</v>
      </c>
      <c r="K1196" s="2"/>
      <c r="L1196" s="2"/>
      <c r="M1196" s="6"/>
    </row>
    <row r="1197" spans="1:13" x14ac:dyDescent="0.3">
      <c r="A1197" s="5" t="s">
        <v>727</v>
      </c>
      <c r="B1197" s="1">
        <v>1071</v>
      </c>
      <c r="C1197" s="1">
        <v>1081</v>
      </c>
      <c r="D1197" s="1" t="s">
        <v>867</v>
      </c>
      <c r="E1197" s="1">
        <v>1258.6274000000001</v>
      </c>
      <c r="F1197" s="1">
        <v>4.4165190000000001</v>
      </c>
      <c r="G1197" s="1" t="s">
        <v>729</v>
      </c>
      <c r="H1197" s="1">
        <v>10</v>
      </c>
      <c r="I1197" s="1">
        <v>1.3249740000000001</v>
      </c>
      <c r="J1197" s="1">
        <v>3.8093000000000002E-2</v>
      </c>
      <c r="K1197" s="2"/>
      <c r="L1197" s="2"/>
      <c r="M1197" s="6"/>
    </row>
    <row r="1198" spans="1:13" x14ac:dyDescent="0.3">
      <c r="A1198" s="5" t="s">
        <v>727</v>
      </c>
      <c r="B1198" s="1">
        <v>1071</v>
      </c>
      <c r="C1198" s="1">
        <v>1081</v>
      </c>
      <c r="D1198" s="1" t="s">
        <v>867</v>
      </c>
      <c r="E1198" s="1">
        <v>1258.6274000000001</v>
      </c>
      <c r="F1198" s="1">
        <v>4.416874</v>
      </c>
      <c r="G1198" s="1" t="s">
        <v>729</v>
      </c>
      <c r="H1198" s="1">
        <v>60.000003999999997</v>
      </c>
      <c r="I1198" s="1">
        <v>1.6742619999999999</v>
      </c>
      <c r="J1198" s="1">
        <v>5.2533000000000003E-2</v>
      </c>
      <c r="K1198" s="1">
        <f t="shared" ref="K1198" si="509">SUM(I1196:I1198)</f>
        <v>4.1528879999999999</v>
      </c>
      <c r="L1198" s="2"/>
      <c r="M1198" s="6"/>
    </row>
    <row r="1199" spans="1:13" x14ac:dyDescent="0.3">
      <c r="A1199" s="5" t="s">
        <v>727</v>
      </c>
      <c r="B1199" s="1">
        <v>1071</v>
      </c>
      <c r="C1199" s="1">
        <v>1081</v>
      </c>
      <c r="D1199" s="1" t="s">
        <v>867</v>
      </c>
      <c r="E1199" s="1">
        <v>1258.6274000000001</v>
      </c>
      <c r="F1199" s="1">
        <v>4.424741</v>
      </c>
      <c r="G1199" s="1" t="s">
        <v>1009</v>
      </c>
      <c r="H1199" s="1">
        <v>0</v>
      </c>
      <c r="I1199" s="1">
        <v>0</v>
      </c>
      <c r="J1199" s="1">
        <v>0</v>
      </c>
      <c r="K1199" s="2"/>
      <c r="L1199" s="2"/>
      <c r="M1199" s="6"/>
    </row>
    <row r="1200" spans="1:13" x14ac:dyDescent="0.3">
      <c r="A1200" s="5" t="s">
        <v>727</v>
      </c>
      <c r="B1200" s="1">
        <v>1071</v>
      </c>
      <c r="C1200" s="1">
        <v>1081</v>
      </c>
      <c r="D1200" s="1" t="s">
        <v>867</v>
      </c>
      <c r="E1200" s="1">
        <v>1258.6274000000001</v>
      </c>
      <c r="F1200" s="1">
        <v>4.4134289999999998</v>
      </c>
      <c r="G1200" s="1" t="s">
        <v>1009</v>
      </c>
      <c r="H1200" s="1">
        <v>2</v>
      </c>
      <c r="I1200" s="1">
        <v>1.1756629999999999</v>
      </c>
      <c r="J1200" s="1">
        <v>4.6531000000000003E-2</v>
      </c>
      <c r="K1200" s="2"/>
      <c r="L1200" s="2"/>
      <c r="M1200" s="6"/>
    </row>
    <row r="1201" spans="1:13" x14ac:dyDescent="0.3">
      <c r="A1201" s="5" t="s">
        <v>727</v>
      </c>
      <c r="B1201" s="1">
        <v>1071</v>
      </c>
      <c r="C1201" s="1">
        <v>1081</v>
      </c>
      <c r="D1201" s="1" t="s">
        <v>867</v>
      </c>
      <c r="E1201" s="1">
        <v>1258.6274000000001</v>
      </c>
      <c r="F1201" s="1">
        <v>4.4218590000000004</v>
      </c>
      <c r="G1201" s="1" t="s">
        <v>1009</v>
      </c>
      <c r="H1201" s="1">
        <v>10</v>
      </c>
      <c r="I1201" s="1">
        <v>1.3419220000000001</v>
      </c>
      <c r="J1201" s="1">
        <v>6.2521999999999994E-2</v>
      </c>
      <c r="K1201" s="2"/>
      <c r="L1201" s="2"/>
      <c r="M1201" s="6"/>
    </row>
    <row r="1202" spans="1:13" x14ac:dyDescent="0.3">
      <c r="A1202" s="5" t="s">
        <v>727</v>
      </c>
      <c r="B1202" s="1">
        <v>1071</v>
      </c>
      <c r="C1202" s="1">
        <v>1081</v>
      </c>
      <c r="D1202" s="1" t="s">
        <v>867</v>
      </c>
      <c r="E1202" s="1">
        <v>1258.6274000000001</v>
      </c>
      <c r="F1202" s="1">
        <v>4.4210450000000003</v>
      </c>
      <c r="G1202" s="1" t="s">
        <v>1009</v>
      </c>
      <c r="H1202" s="1">
        <v>60.000003999999997</v>
      </c>
      <c r="I1202" s="1">
        <v>1.6203129999999999</v>
      </c>
      <c r="J1202" s="1">
        <v>6.8423999999999999E-2</v>
      </c>
      <c r="K1202" s="1">
        <f t="shared" ref="K1202" si="510">SUM(I1200:I1202)</f>
        <v>4.1378979999999999</v>
      </c>
      <c r="L1202" s="1">
        <f t="shared" si="491"/>
        <v>1.4990000000000059E-2</v>
      </c>
      <c r="M1202" s="7">
        <f t="shared" ref="M1202" si="511">3*MAX(J1195:J1202)</f>
        <v>0.20527200000000001</v>
      </c>
    </row>
    <row r="1203" spans="1:13" x14ac:dyDescent="0.3">
      <c r="A1203" s="5" t="s">
        <v>727</v>
      </c>
      <c r="B1203" s="1">
        <v>1077</v>
      </c>
      <c r="C1203" s="1">
        <v>1084</v>
      </c>
      <c r="D1203" s="1" t="s">
        <v>868</v>
      </c>
      <c r="E1203" s="1">
        <v>861.50400000000002</v>
      </c>
      <c r="F1203" s="1">
        <v>5.1799619999999997</v>
      </c>
      <c r="G1203" s="1" t="s">
        <v>729</v>
      </c>
      <c r="H1203" s="1">
        <v>0</v>
      </c>
      <c r="I1203" s="1">
        <v>0</v>
      </c>
      <c r="J1203" s="1">
        <v>0</v>
      </c>
      <c r="K1203" s="2"/>
      <c r="L1203" s="2"/>
      <c r="M1203" s="6"/>
    </row>
    <row r="1204" spans="1:13" x14ac:dyDescent="0.3">
      <c r="A1204" s="5" t="s">
        <v>727</v>
      </c>
      <c r="B1204" s="1">
        <v>1077</v>
      </c>
      <c r="C1204" s="1">
        <v>1084</v>
      </c>
      <c r="D1204" s="1" t="s">
        <v>868</v>
      </c>
      <c r="E1204" s="1">
        <v>861.50400000000002</v>
      </c>
      <c r="F1204" s="1">
        <v>5.1606940000000003</v>
      </c>
      <c r="G1204" s="1" t="s">
        <v>729</v>
      </c>
      <c r="H1204" s="1">
        <v>2</v>
      </c>
      <c r="I1204" s="1">
        <v>2.8782299999999998</v>
      </c>
      <c r="J1204" s="1">
        <v>2.7172999999999999E-2</v>
      </c>
      <c r="K1204" s="2"/>
      <c r="L1204" s="2"/>
      <c r="M1204" s="6"/>
    </row>
    <row r="1205" spans="1:13" x14ac:dyDescent="0.3">
      <c r="A1205" s="5" t="s">
        <v>727</v>
      </c>
      <c r="B1205" s="1">
        <v>1077</v>
      </c>
      <c r="C1205" s="1">
        <v>1084</v>
      </c>
      <c r="D1205" s="1" t="s">
        <v>868</v>
      </c>
      <c r="E1205" s="1">
        <v>861.50400000000002</v>
      </c>
      <c r="F1205" s="1">
        <v>5.1689679999999996</v>
      </c>
      <c r="G1205" s="1" t="s">
        <v>729</v>
      </c>
      <c r="H1205" s="1">
        <v>10</v>
      </c>
      <c r="I1205" s="1">
        <v>2.9877950000000002</v>
      </c>
      <c r="J1205" s="1">
        <v>4.752E-2</v>
      </c>
      <c r="K1205" s="2"/>
      <c r="L1205" s="2"/>
      <c r="M1205" s="6"/>
    </row>
    <row r="1206" spans="1:13" x14ac:dyDescent="0.3">
      <c r="A1206" s="5" t="s">
        <v>727</v>
      </c>
      <c r="B1206" s="1">
        <v>1077</v>
      </c>
      <c r="C1206" s="1">
        <v>1084</v>
      </c>
      <c r="D1206" s="1" t="s">
        <v>868</v>
      </c>
      <c r="E1206" s="1">
        <v>861.50400000000002</v>
      </c>
      <c r="F1206" s="1">
        <v>5.1700929999999996</v>
      </c>
      <c r="G1206" s="1" t="s">
        <v>729</v>
      </c>
      <c r="H1206" s="1">
        <v>60.000003999999997</v>
      </c>
      <c r="I1206" s="1">
        <v>3.1116570000000001</v>
      </c>
      <c r="J1206" s="1">
        <v>5.3478999999999999E-2</v>
      </c>
      <c r="K1206" s="1">
        <f t="shared" ref="K1206" si="512">SUM(I1204:I1206)</f>
        <v>8.9776820000000015</v>
      </c>
      <c r="L1206" s="2"/>
      <c r="M1206" s="6"/>
    </row>
    <row r="1207" spans="1:13" x14ac:dyDescent="0.3">
      <c r="A1207" s="5" t="s">
        <v>727</v>
      </c>
      <c r="B1207" s="1">
        <v>1077</v>
      </c>
      <c r="C1207" s="1">
        <v>1084</v>
      </c>
      <c r="D1207" s="1" t="s">
        <v>868</v>
      </c>
      <c r="E1207" s="1">
        <v>861.50400000000002</v>
      </c>
      <c r="F1207" s="1">
        <v>5.1784829999999999</v>
      </c>
      <c r="G1207" s="1" t="s">
        <v>1009</v>
      </c>
      <c r="H1207" s="1">
        <v>0</v>
      </c>
      <c r="I1207" s="1">
        <v>0</v>
      </c>
      <c r="J1207" s="1">
        <v>0</v>
      </c>
      <c r="K1207" s="2"/>
      <c r="L1207" s="2"/>
      <c r="M1207" s="6"/>
    </row>
    <row r="1208" spans="1:13" x14ac:dyDescent="0.3">
      <c r="A1208" s="5" t="s">
        <v>727</v>
      </c>
      <c r="B1208" s="1">
        <v>1077</v>
      </c>
      <c r="C1208" s="1">
        <v>1084</v>
      </c>
      <c r="D1208" s="1" t="s">
        <v>868</v>
      </c>
      <c r="E1208" s="1">
        <v>861.50400000000002</v>
      </c>
      <c r="F1208" s="1">
        <v>5.163983</v>
      </c>
      <c r="G1208" s="1" t="s">
        <v>1009</v>
      </c>
      <c r="H1208" s="1">
        <v>2</v>
      </c>
      <c r="I1208" s="1">
        <v>2.8396859999999999</v>
      </c>
      <c r="J1208" s="1">
        <v>3.6150000000000002E-2</v>
      </c>
      <c r="K1208" s="2"/>
      <c r="L1208" s="2"/>
      <c r="M1208" s="6"/>
    </row>
    <row r="1209" spans="1:13" x14ac:dyDescent="0.3">
      <c r="A1209" s="5" t="s">
        <v>727</v>
      </c>
      <c r="B1209" s="1">
        <v>1077</v>
      </c>
      <c r="C1209" s="1">
        <v>1084</v>
      </c>
      <c r="D1209" s="1" t="s">
        <v>868</v>
      </c>
      <c r="E1209" s="1">
        <v>861.50400000000002</v>
      </c>
      <c r="F1209" s="1">
        <v>5.1711609999999997</v>
      </c>
      <c r="G1209" s="1" t="s">
        <v>1009</v>
      </c>
      <c r="H1209" s="1">
        <v>10</v>
      </c>
      <c r="I1209" s="1">
        <v>2.9789819999999998</v>
      </c>
      <c r="J1209" s="1">
        <v>2.6306E-2</v>
      </c>
      <c r="K1209" s="2"/>
      <c r="L1209" s="2"/>
      <c r="M1209" s="6"/>
    </row>
    <row r="1210" spans="1:13" x14ac:dyDescent="0.3">
      <c r="A1210" s="5" t="s">
        <v>727</v>
      </c>
      <c r="B1210" s="1">
        <v>1077</v>
      </c>
      <c r="C1210" s="1">
        <v>1084</v>
      </c>
      <c r="D1210" s="1" t="s">
        <v>868</v>
      </c>
      <c r="E1210" s="1">
        <v>861.50400000000002</v>
      </c>
      <c r="F1210" s="1">
        <v>5.1738960000000001</v>
      </c>
      <c r="G1210" s="1" t="s">
        <v>1009</v>
      </c>
      <c r="H1210" s="1">
        <v>60.000003999999997</v>
      </c>
      <c r="I1210" s="1">
        <v>3.1168779999999998</v>
      </c>
      <c r="J1210" s="1">
        <v>0.12422999999999999</v>
      </c>
      <c r="K1210" s="1">
        <f t="shared" ref="K1210" si="513">SUM(I1208:I1210)</f>
        <v>8.9355459999999987</v>
      </c>
      <c r="L1210" s="1">
        <f t="shared" si="495"/>
        <v>4.2136000000002838E-2</v>
      </c>
      <c r="M1210" s="7">
        <f t="shared" ref="M1210" si="514">3*MAX(J1203:J1210)</f>
        <v>0.37268999999999997</v>
      </c>
    </row>
    <row r="1211" spans="1:13" x14ac:dyDescent="0.3">
      <c r="A1211" s="5" t="s">
        <v>727</v>
      </c>
      <c r="B1211" s="1">
        <v>1078</v>
      </c>
      <c r="C1211" s="1">
        <v>1084</v>
      </c>
      <c r="D1211" s="1" t="s">
        <v>869</v>
      </c>
      <c r="E1211" s="1">
        <v>774.47199999999998</v>
      </c>
      <c r="F1211" s="1">
        <v>5.0182859999999998</v>
      </c>
      <c r="G1211" s="1" t="s">
        <v>729</v>
      </c>
      <c r="H1211" s="1">
        <v>0</v>
      </c>
      <c r="I1211" s="1">
        <v>0</v>
      </c>
      <c r="J1211" s="1">
        <v>0</v>
      </c>
      <c r="K1211" s="2"/>
      <c r="L1211" s="2"/>
      <c r="M1211" s="6"/>
    </row>
    <row r="1212" spans="1:13" x14ac:dyDescent="0.3">
      <c r="A1212" s="5" t="s">
        <v>727</v>
      </c>
      <c r="B1212" s="1">
        <v>1078</v>
      </c>
      <c r="C1212" s="1">
        <v>1084</v>
      </c>
      <c r="D1212" s="1" t="s">
        <v>869</v>
      </c>
      <c r="E1212" s="1">
        <v>774.47199999999998</v>
      </c>
      <c r="F1212" s="1">
        <v>4.9978990000000003</v>
      </c>
      <c r="G1212" s="1" t="s">
        <v>729</v>
      </c>
      <c r="H1212" s="1">
        <v>2</v>
      </c>
      <c r="I1212" s="1">
        <v>2.6561569999999999</v>
      </c>
      <c r="J1212" s="1">
        <v>9.6060999999999994E-2</v>
      </c>
      <c r="K1212" s="2"/>
      <c r="L1212" s="2"/>
      <c r="M1212" s="6"/>
    </row>
    <row r="1213" spans="1:13" x14ac:dyDescent="0.3">
      <c r="A1213" s="5" t="s">
        <v>727</v>
      </c>
      <c r="B1213" s="1">
        <v>1078</v>
      </c>
      <c r="C1213" s="1">
        <v>1084</v>
      </c>
      <c r="D1213" s="1" t="s">
        <v>869</v>
      </c>
      <c r="E1213" s="1">
        <v>774.47199999999998</v>
      </c>
      <c r="F1213" s="1">
        <v>5.0077230000000004</v>
      </c>
      <c r="G1213" s="1" t="s">
        <v>729</v>
      </c>
      <c r="H1213" s="1">
        <v>10</v>
      </c>
      <c r="I1213" s="1">
        <v>2.7128730000000001</v>
      </c>
      <c r="J1213" s="1">
        <v>8.9438000000000004E-2</v>
      </c>
      <c r="K1213" s="2"/>
      <c r="L1213" s="2"/>
      <c r="M1213" s="6"/>
    </row>
    <row r="1214" spans="1:13" x14ac:dyDescent="0.3">
      <c r="A1214" s="5" t="s">
        <v>727</v>
      </c>
      <c r="B1214" s="1">
        <v>1078</v>
      </c>
      <c r="C1214" s="1">
        <v>1084</v>
      </c>
      <c r="D1214" s="1" t="s">
        <v>869</v>
      </c>
      <c r="E1214" s="1">
        <v>774.47199999999998</v>
      </c>
      <c r="F1214" s="1">
        <v>5.0106159999999997</v>
      </c>
      <c r="G1214" s="1" t="s">
        <v>729</v>
      </c>
      <c r="H1214" s="1">
        <v>60.000003999999997</v>
      </c>
      <c r="I1214" s="1">
        <v>2.7487789999999999</v>
      </c>
      <c r="J1214" s="1">
        <v>9.9532999999999996E-2</v>
      </c>
      <c r="K1214" s="1">
        <f t="shared" ref="K1214" si="515">SUM(I1212:I1214)</f>
        <v>8.1178090000000012</v>
      </c>
      <c r="L1214" s="2"/>
      <c r="M1214" s="6"/>
    </row>
    <row r="1215" spans="1:13" x14ac:dyDescent="0.3">
      <c r="A1215" s="5" t="s">
        <v>727</v>
      </c>
      <c r="B1215" s="1">
        <v>1078</v>
      </c>
      <c r="C1215" s="1">
        <v>1084</v>
      </c>
      <c r="D1215" s="1" t="s">
        <v>869</v>
      </c>
      <c r="E1215" s="1">
        <v>774.47199999999998</v>
      </c>
      <c r="F1215" s="1">
        <v>5.0162240000000002</v>
      </c>
      <c r="G1215" s="1" t="s">
        <v>1009</v>
      </c>
      <c r="H1215" s="1">
        <v>0</v>
      </c>
      <c r="I1215" s="1">
        <v>0</v>
      </c>
      <c r="J1215" s="1">
        <v>0</v>
      </c>
      <c r="K1215" s="2"/>
      <c r="L1215" s="2"/>
      <c r="M1215" s="6"/>
    </row>
    <row r="1216" spans="1:13" x14ac:dyDescent="0.3">
      <c r="A1216" s="5" t="s">
        <v>727</v>
      </c>
      <c r="B1216" s="1">
        <v>1078</v>
      </c>
      <c r="C1216" s="1">
        <v>1084</v>
      </c>
      <c r="D1216" s="1" t="s">
        <v>869</v>
      </c>
      <c r="E1216" s="1">
        <v>774.47199999999998</v>
      </c>
      <c r="F1216" s="1">
        <v>5.0003900000000003</v>
      </c>
      <c r="G1216" s="1" t="s">
        <v>1009</v>
      </c>
      <c r="H1216" s="1">
        <v>2</v>
      </c>
      <c r="I1216" s="1">
        <v>2.6194920000000002</v>
      </c>
      <c r="J1216" s="1">
        <v>3.0894000000000001E-2</v>
      </c>
      <c r="K1216" s="2"/>
      <c r="L1216" s="2"/>
      <c r="M1216" s="6"/>
    </row>
    <row r="1217" spans="1:13" x14ac:dyDescent="0.3">
      <c r="A1217" s="5" t="s">
        <v>727</v>
      </c>
      <c r="B1217" s="1">
        <v>1078</v>
      </c>
      <c r="C1217" s="1">
        <v>1084</v>
      </c>
      <c r="D1217" s="1" t="s">
        <v>869</v>
      </c>
      <c r="E1217" s="1">
        <v>774.47199999999998</v>
      </c>
      <c r="F1217" s="1">
        <v>5.0083419999999998</v>
      </c>
      <c r="G1217" s="1" t="s">
        <v>1009</v>
      </c>
      <c r="H1217" s="1">
        <v>10</v>
      </c>
      <c r="I1217" s="1">
        <v>2.7428249999999998</v>
      </c>
      <c r="J1217" s="1">
        <v>3.5653999999999998E-2</v>
      </c>
      <c r="K1217" s="2"/>
      <c r="L1217" s="2"/>
      <c r="M1217" s="6"/>
    </row>
    <row r="1218" spans="1:13" x14ac:dyDescent="0.3">
      <c r="A1218" s="5" t="s">
        <v>727</v>
      </c>
      <c r="B1218" s="1">
        <v>1078</v>
      </c>
      <c r="C1218" s="1">
        <v>1084</v>
      </c>
      <c r="D1218" s="1" t="s">
        <v>869</v>
      </c>
      <c r="E1218" s="1">
        <v>774.47199999999998</v>
      </c>
      <c r="F1218" s="1">
        <v>5.0124129999999996</v>
      </c>
      <c r="G1218" s="1" t="s">
        <v>1009</v>
      </c>
      <c r="H1218" s="1">
        <v>60.000003999999997</v>
      </c>
      <c r="I1218" s="1">
        <v>2.7841119999999999</v>
      </c>
      <c r="J1218" s="1">
        <v>0.13814699999999999</v>
      </c>
      <c r="K1218" s="1">
        <f t="shared" ref="K1218" si="516">SUM(I1216:I1218)</f>
        <v>8.1464289999999995</v>
      </c>
      <c r="L1218" s="1">
        <f t="shared" ref="L1218:L1266" si="517">K1214-K1218</f>
        <v>-2.8619999999998313E-2</v>
      </c>
      <c r="M1218" s="7">
        <f t="shared" ref="M1218" si="518">3*MAX(J1211:J1218)</f>
        <v>0.41444099999999995</v>
      </c>
    </row>
    <row r="1219" spans="1:13" x14ac:dyDescent="0.3">
      <c r="A1219" s="5" t="s">
        <v>727</v>
      </c>
      <c r="B1219" s="1">
        <v>1097</v>
      </c>
      <c r="C1219" s="1">
        <v>1109</v>
      </c>
      <c r="D1219" s="1" t="s">
        <v>870</v>
      </c>
      <c r="E1219" s="1">
        <v>1430.9093</v>
      </c>
      <c r="F1219" s="1">
        <v>5.6205239999999996</v>
      </c>
      <c r="G1219" s="1" t="s">
        <v>729</v>
      </c>
      <c r="H1219" s="1">
        <v>0</v>
      </c>
      <c r="I1219" s="1">
        <v>0</v>
      </c>
      <c r="J1219" s="1">
        <v>0</v>
      </c>
      <c r="K1219" s="2"/>
      <c r="L1219" s="2"/>
      <c r="M1219" s="6"/>
    </row>
    <row r="1220" spans="1:13" x14ac:dyDescent="0.3">
      <c r="A1220" s="5" t="s">
        <v>727</v>
      </c>
      <c r="B1220" s="1">
        <v>1097</v>
      </c>
      <c r="C1220" s="1">
        <v>1109</v>
      </c>
      <c r="D1220" s="1" t="s">
        <v>870</v>
      </c>
      <c r="E1220" s="1">
        <v>1430.9093</v>
      </c>
      <c r="F1220" s="1">
        <v>5.612438</v>
      </c>
      <c r="G1220" s="1" t="s">
        <v>729</v>
      </c>
      <c r="H1220" s="1">
        <v>2</v>
      </c>
      <c r="I1220" s="1">
        <v>1.335137</v>
      </c>
      <c r="J1220" s="1">
        <v>6.3560000000000005E-2</v>
      </c>
      <c r="K1220" s="2"/>
      <c r="L1220" s="2"/>
      <c r="M1220" s="6"/>
    </row>
    <row r="1221" spans="1:13" x14ac:dyDescent="0.3">
      <c r="A1221" s="5" t="s">
        <v>727</v>
      </c>
      <c r="B1221" s="1">
        <v>1097</v>
      </c>
      <c r="C1221" s="1">
        <v>1109</v>
      </c>
      <c r="D1221" s="1" t="s">
        <v>870</v>
      </c>
      <c r="E1221" s="1">
        <v>1430.9093</v>
      </c>
      <c r="F1221" s="1">
        <v>5.6197460000000001</v>
      </c>
      <c r="G1221" s="1" t="s">
        <v>729</v>
      </c>
      <c r="H1221" s="1">
        <v>10</v>
      </c>
      <c r="I1221" s="1">
        <v>1.8019210000000001</v>
      </c>
      <c r="J1221" s="1">
        <v>0.105688</v>
      </c>
      <c r="K1221" s="2"/>
      <c r="L1221" s="2"/>
      <c r="M1221" s="6"/>
    </row>
    <row r="1222" spans="1:13" x14ac:dyDescent="0.3">
      <c r="A1222" s="5" t="s">
        <v>727</v>
      </c>
      <c r="B1222" s="1">
        <v>1097</v>
      </c>
      <c r="C1222" s="1">
        <v>1109</v>
      </c>
      <c r="D1222" s="1" t="s">
        <v>870</v>
      </c>
      <c r="E1222" s="1">
        <v>1430.9093</v>
      </c>
      <c r="F1222" s="1">
        <v>5.617089</v>
      </c>
      <c r="G1222" s="1" t="s">
        <v>729</v>
      </c>
      <c r="H1222" s="1">
        <v>60.000003999999997</v>
      </c>
      <c r="I1222" s="1">
        <v>2.1922609999999998</v>
      </c>
      <c r="J1222" s="1">
        <v>6.6427E-2</v>
      </c>
      <c r="K1222" s="1">
        <f t="shared" ref="K1222" si="519">SUM(I1220:I1222)</f>
        <v>5.3293189999999999</v>
      </c>
      <c r="L1222" s="2"/>
      <c r="M1222" s="6"/>
    </row>
    <row r="1223" spans="1:13" x14ac:dyDescent="0.3">
      <c r="A1223" s="5" t="s">
        <v>727</v>
      </c>
      <c r="B1223" s="1">
        <v>1097</v>
      </c>
      <c r="C1223" s="1">
        <v>1109</v>
      </c>
      <c r="D1223" s="1" t="s">
        <v>870</v>
      </c>
      <c r="E1223" s="1">
        <v>1430.9093</v>
      </c>
      <c r="F1223" s="1">
        <v>5.616136</v>
      </c>
      <c r="G1223" s="1" t="s">
        <v>1009</v>
      </c>
      <c r="H1223" s="1">
        <v>0</v>
      </c>
      <c r="I1223" s="1">
        <v>0</v>
      </c>
      <c r="J1223" s="1">
        <v>0</v>
      </c>
      <c r="K1223" s="2"/>
      <c r="L1223" s="2"/>
      <c r="M1223" s="6"/>
    </row>
    <row r="1224" spans="1:13" x14ac:dyDescent="0.3">
      <c r="A1224" s="5" t="s">
        <v>727</v>
      </c>
      <c r="B1224" s="1">
        <v>1097</v>
      </c>
      <c r="C1224" s="1">
        <v>1109</v>
      </c>
      <c r="D1224" s="1" t="s">
        <v>870</v>
      </c>
      <c r="E1224" s="1">
        <v>1430.9093</v>
      </c>
      <c r="F1224" s="1">
        <v>5.6063479999999997</v>
      </c>
      <c r="G1224" s="1" t="s">
        <v>1009</v>
      </c>
      <c r="H1224" s="1">
        <v>2</v>
      </c>
      <c r="I1224" s="1">
        <v>1.157205</v>
      </c>
      <c r="J1224" s="1">
        <v>0.10277699999999999</v>
      </c>
      <c r="K1224" s="2"/>
      <c r="L1224" s="2"/>
      <c r="M1224" s="6"/>
    </row>
    <row r="1225" spans="1:13" x14ac:dyDescent="0.3">
      <c r="A1225" s="5" t="s">
        <v>727</v>
      </c>
      <c r="B1225" s="1">
        <v>1097</v>
      </c>
      <c r="C1225" s="1">
        <v>1109</v>
      </c>
      <c r="D1225" s="1" t="s">
        <v>870</v>
      </c>
      <c r="E1225" s="1">
        <v>1430.9093</v>
      </c>
      <c r="F1225" s="1">
        <v>5.6125400000000001</v>
      </c>
      <c r="G1225" s="1" t="s">
        <v>1009</v>
      </c>
      <c r="H1225" s="1">
        <v>10</v>
      </c>
      <c r="I1225" s="1">
        <v>1.732013</v>
      </c>
      <c r="J1225" s="1">
        <v>8.9712E-2</v>
      </c>
      <c r="K1225" s="2"/>
      <c r="L1225" s="2"/>
      <c r="M1225" s="6"/>
    </row>
    <row r="1226" spans="1:13" x14ac:dyDescent="0.3">
      <c r="A1226" s="5" t="s">
        <v>727</v>
      </c>
      <c r="B1226" s="1">
        <v>1097</v>
      </c>
      <c r="C1226" s="1">
        <v>1109</v>
      </c>
      <c r="D1226" s="1" t="s">
        <v>870</v>
      </c>
      <c r="E1226" s="1">
        <v>1430.9093</v>
      </c>
      <c r="F1226" s="1">
        <v>5.6165580000000004</v>
      </c>
      <c r="G1226" s="1" t="s">
        <v>1009</v>
      </c>
      <c r="H1226" s="1">
        <v>60.000003999999997</v>
      </c>
      <c r="I1226" s="1">
        <v>2.1346910000000001</v>
      </c>
      <c r="J1226" s="1">
        <v>5.9976000000000002E-2</v>
      </c>
      <c r="K1226" s="1">
        <f t="shared" ref="K1226" si="520">SUM(I1224:I1226)</f>
        <v>5.0239089999999997</v>
      </c>
      <c r="L1226" s="1">
        <f t="shared" ref="L1226:L1274" si="521">K1222-K1226</f>
        <v>0.30541000000000018</v>
      </c>
      <c r="M1226" s="7">
        <f t="shared" ref="M1226" si="522">3*MAX(J1219:J1226)</f>
        <v>0.31706400000000001</v>
      </c>
    </row>
    <row r="1227" spans="1:13" x14ac:dyDescent="0.3">
      <c r="A1227" s="5" t="s">
        <v>727</v>
      </c>
      <c r="B1227" s="1">
        <v>1110</v>
      </c>
      <c r="C1227" s="1">
        <v>1121</v>
      </c>
      <c r="D1227" s="1" t="s">
        <v>871</v>
      </c>
      <c r="E1227" s="1">
        <v>1307.5645</v>
      </c>
      <c r="F1227" s="1">
        <v>4.2621539999999998</v>
      </c>
      <c r="G1227" s="1" t="s">
        <v>729</v>
      </c>
      <c r="H1227" s="1">
        <v>0</v>
      </c>
      <c r="I1227" s="1">
        <v>0</v>
      </c>
      <c r="J1227" s="1">
        <v>0</v>
      </c>
      <c r="K1227" s="2"/>
      <c r="L1227" s="2"/>
      <c r="M1227" s="6"/>
    </row>
    <row r="1228" spans="1:13" x14ac:dyDescent="0.3">
      <c r="A1228" s="5" t="s">
        <v>727</v>
      </c>
      <c r="B1228" s="1">
        <v>1110</v>
      </c>
      <c r="C1228" s="1">
        <v>1121</v>
      </c>
      <c r="D1228" s="1" t="s">
        <v>871</v>
      </c>
      <c r="E1228" s="1">
        <v>1307.5645</v>
      </c>
      <c r="F1228" s="1">
        <v>4.2539480000000003</v>
      </c>
      <c r="G1228" s="1" t="s">
        <v>729</v>
      </c>
      <c r="H1228" s="1">
        <v>2</v>
      </c>
      <c r="I1228" s="1">
        <v>3.462809</v>
      </c>
      <c r="J1228" s="1">
        <v>7.8435000000000005E-2</v>
      </c>
      <c r="K1228" s="2"/>
      <c r="L1228" s="2"/>
      <c r="M1228" s="6"/>
    </row>
    <row r="1229" spans="1:13" x14ac:dyDescent="0.3">
      <c r="A1229" s="5" t="s">
        <v>727</v>
      </c>
      <c r="B1229" s="1">
        <v>1110</v>
      </c>
      <c r="C1229" s="1">
        <v>1121</v>
      </c>
      <c r="D1229" s="1" t="s">
        <v>871</v>
      </c>
      <c r="E1229" s="1">
        <v>1307.5645</v>
      </c>
      <c r="F1229" s="1">
        <v>4.2555930000000002</v>
      </c>
      <c r="G1229" s="1" t="s">
        <v>729</v>
      </c>
      <c r="H1229" s="1">
        <v>10</v>
      </c>
      <c r="I1229" s="1">
        <v>3.8963589999999999</v>
      </c>
      <c r="J1229" s="1">
        <v>5.8685000000000001E-2</v>
      </c>
      <c r="K1229" s="2"/>
      <c r="L1229" s="2"/>
      <c r="M1229" s="6"/>
    </row>
    <row r="1230" spans="1:13" x14ac:dyDescent="0.3">
      <c r="A1230" s="5" t="s">
        <v>727</v>
      </c>
      <c r="B1230" s="1">
        <v>1110</v>
      </c>
      <c r="C1230" s="1">
        <v>1121</v>
      </c>
      <c r="D1230" s="1" t="s">
        <v>871</v>
      </c>
      <c r="E1230" s="1">
        <v>1307.5645</v>
      </c>
      <c r="F1230" s="1">
        <v>4.2593139999999998</v>
      </c>
      <c r="G1230" s="1" t="s">
        <v>729</v>
      </c>
      <c r="H1230" s="1">
        <v>60.000003999999997</v>
      </c>
      <c r="I1230" s="1">
        <v>4.0279850000000001</v>
      </c>
      <c r="J1230" s="1">
        <v>7.1016999999999997E-2</v>
      </c>
      <c r="K1230" s="1">
        <f t="shared" ref="K1230" si="523">SUM(I1228:I1230)</f>
        <v>11.387153000000001</v>
      </c>
      <c r="L1230" s="2"/>
      <c r="M1230" s="6"/>
    </row>
    <row r="1231" spans="1:13" x14ac:dyDescent="0.3">
      <c r="A1231" s="5" t="s">
        <v>727</v>
      </c>
      <c r="B1231" s="1">
        <v>1110</v>
      </c>
      <c r="C1231" s="1">
        <v>1121</v>
      </c>
      <c r="D1231" s="1" t="s">
        <v>871</v>
      </c>
      <c r="E1231" s="1">
        <v>1307.5645</v>
      </c>
      <c r="F1231" s="1">
        <v>4.2614780000000003</v>
      </c>
      <c r="G1231" s="1" t="s">
        <v>1009</v>
      </c>
      <c r="H1231" s="1">
        <v>0</v>
      </c>
      <c r="I1231" s="1">
        <v>0</v>
      </c>
      <c r="J1231" s="1">
        <v>0</v>
      </c>
      <c r="K1231" s="2"/>
      <c r="L1231" s="2"/>
      <c r="M1231" s="6"/>
    </row>
    <row r="1232" spans="1:13" x14ac:dyDescent="0.3">
      <c r="A1232" s="5" t="s">
        <v>727</v>
      </c>
      <c r="B1232" s="1">
        <v>1110</v>
      </c>
      <c r="C1232" s="1">
        <v>1121</v>
      </c>
      <c r="D1232" s="1" t="s">
        <v>871</v>
      </c>
      <c r="E1232" s="1">
        <v>1307.5645</v>
      </c>
      <c r="F1232" s="1">
        <v>4.2525820000000003</v>
      </c>
      <c r="G1232" s="1" t="s">
        <v>1009</v>
      </c>
      <c r="H1232" s="1">
        <v>2</v>
      </c>
      <c r="I1232" s="1">
        <v>3.2998409999999998</v>
      </c>
      <c r="J1232" s="1">
        <v>5.6767999999999999E-2</v>
      </c>
      <c r="K1232" s="2"/>
      <c r="L1232" s="2"/>
      <c r="M1232" s="6"/>
    </row>
    <row r="1233" spans="1:13" x14ac:dyDescent="0.3">
      <c r="A1233" s="5" t="s">
        <v>727</v>
      </c>
      <c r="B1233" s="1">
        <v>1110</v>
      </c>
      <c r="C1233" s="1">
        <v>1121</v>
      </c>
      <c r="D1233" s="1" t="s">
        <v>871</v>
      </c>
      <c r="E1233" s="1">
        <v>1307.5645</v>
      </c>
      <c r="F1233" s="1">
        <v>4.2553320000000001</v>
      </c>
      <c r="G1233" s="1" t="s">
        <v>1009</v>
      </c>
      <c r="H1233" s="1">
        <v>10</v>
      </c>
      <c r="I1233" s="1">
        <v>3.6745390000000002</v>
      </c>
      <c r="J1233" s="1">
        <v>9.7019999999999995E-2</v>
      </c>
      <c r="K1233" s="2"/>
      <c r="L1233" s="2"/>
      <c r="M1233" s="6"/>
    </row>
    <row r="1234" spans="1:13" x14ac:dyDescent="0.3">
      <c r="A1234" s="5" t="s">
        <v>727</v>
      </c>
      <c r="B1234" s="1">
        <v>1110</v>
      </c>
      <c r="C1234" s="1">
        <v>1121</v>
      </c>
      <c r="D1234" s="1" t="s">
        <v>871</v>
      </c>
      <c r="E1234" s="1">
        <v>1307.5645</v>
      </c>
      <c r="F1234" s="1">
        <v>4.260688</v>
      </c>
      <c r="G1234" s="1" t="s">
        <v>1009</v>
      </c>
      <c r="H1234" s="1">
        <v>60.000003999999997</v>
      </c>
      <c r="I1234" s="1">
        <v>4.139297</v>
      </c>
      <c r="J1234" s="1">
        <v>0.258822</v>
      </c>
      <c r="K1234" s="1">
        <f t="shared" ref="K1234" si="524">SUM(I1232:I1234)</f>
        <v>11.113676999999999</v>
      </c>
      <c r="L1234" s="1">
        <f t="shared" si="517"/>
        <v>0.27347600000000227</v>
      </c>
      <c r="M1234" s="7">
        <f t="shared" ref="M1234" si="525">3*MAX(J1227:J1234)</f>
        <v>0.77646599999999999</v>
      </c>
    </row>
    <row r="1235" spans="1:13" x14ac:dyDescent="0.3">
      <c r="A1235" s="5" t="s">
        <v>727</v>
      </c>
      <c r="B1235" s="1">
        <v>1126</v>
      </c>
      <c r="C1235" s="1">
        <v>1135</v>
      </c>
      <c r="D1235" s="1" t="s">
        <v>875</v>
      </c>
      <c r="E1235" s="1">
        <v>1099.5742</v>
      </c>
      <c r="F1235" s="1">
        <v>4.8258640000000002</v>
      </c>
      <c r="G1235" s="1" t="s">
        <v>729</v>
      </c>
      <c r="H1235" s="1">
        <v>0</v>
      </c>
      <c r="I1235" s="1">
        <v>0</v>
      </c>
      <c r="J1235" s="1">
        <v>0</v>
      </c>
      <c r="K1235" s="2"/>
      <c r="L1235" s="2"/>
      <c r="M1235" s="6"/>
    </row>
    <row r="1236" spans="1:13" x14ac:dyDescent="0.3">
      <c r="A1236" s="5" t="s">
        <v>727</v>
      </c>
      <c r="B1236" s="1">
        <v>1126</v>
      </c>
      <c r="C1236" s="1">
        <v>1135</v>
      </c>
      <c r="D1236" s="1" t="s">
        <v>875</v>
      </c>
      <c r="E1236" s="1">
        <v>1099.5742</v>
      </c>
      <c r="F1236" s="1">
        <v>4.8106879999999999</v>
      </c>
      <c r="G1236" s="1" t="s">
        <v>729</v>
      </c>
      <c r="H1236" s="1">
        <v>2</v>
      </c>
      <c r="I1236" s="1">
        <v>1.8960680000000001</v>
      </c>
      <c r="J1236" s="1">
        <v>0.14738699999999999</v>
      </c>
      <c r="K1236" s="2"/>
      <c r="L1236" s="2"/>
      <c r="M1236" s="6"/>
    </row>
    <row r="1237" spans="1:13" x14ac:dyDescent="0.3">
      <c r="A1237" s="5" t="s">
        <v>727</v>
      </c>
      <c r="B1237" s="1">
        <v>1126</v>
      </c>
      <c r="C1237" s="1">
        <v>1135</v>
      </c>
      <c r="D1237" s="1" t="s">
        <v>875</v>
      </c>
      <c r="E1237" s="1">
        <v>1099.5742</v>
      </c>
      <c r="F1237" s="1">
        <v>4.8122379999999998</v>
      </c>
      <c r="G1237" s="1" t="s">
        <v>729</v>
      </c>
      <c r="H1237" s="1">
        <v>10</v>
      </c>
      <c r="I1237" s="1">
        <v>2.3880539999999999</v>
      </c>
      <c r="J1237" s="1">
        <v>5.5482999999999998E-2</v>
      </c>
      <c r="K1237" s="2"/>
      <c r="L1237" s="2"/>
      <c r="M1237" s="6"/>
    </row>
    <row r="1238" spans="1:13" x14ac:dyDescent="0.3">
      <c r="A1238" s="5" t="s">
        <v>727</v>
      </c>
      <c r="B1238" s="1">
        <v>1126</v>
      </c>
      <c r="C1238" s="1">
        <v>1135</v>
      </c>
      <c r="D1238" s="1" t="s">
        <v>875</v>
      </c>
      <c r="E1238" s="1">
        <v>1099.5742</v>
      </c>
      <c r="F1238" s="1">
        <v>4.8167559999999998</v>
      </c>
      <c r="G1238" s="1" t="s">
        <v>729</v>
      </c>
      <c r="H1238" s="1">
        <v>60.000003999999997</v>
      </c>
      <c r="I1238" s="1">
        <v>2.856134</v>
      </c>
      <c r="J1238" s="1">
        <v>0.170622</v>
      </c>
      <c r="K1238" s="1">
        <f t="shared" ref="K1238" si="526">SUM(I1236:I1238)</f>
        <v>7.1402559999999999</v>
      </c>
      <c r="L1238" s="2"/>
      <c r="M1238" s="6"/>
    </row>
    <row r="1239" spans="1:13" x14ac:dyDescent="0.3">
      <c r="A1239" s="5" t="s">
        <v>727</v>
      </c>
      <c r="B1239" s="1">
        <v>1126</v>
      </c>
      <c r="C1239" s="1">
        <v>1135</v>
      </c>
      <c r="D1239" s="1" t="s">
        <v>875</v>
      </c>
      <c r="E1239" s="1">
        <v>1099.5742</v>
      </c>
      <c r="F1239" s="1">
        <v>4.8249339999999998</v>
      </c>
      <c r="G1239" s="1" t="s">
        <v>1009</v>
      </c>
      <c r="H1239" s="1">
        <v>0</v>
      </c>
      <c r="I1239" s="1">
        <v>0</v>
      </c>
      <c r="J1239" s="1">
        <v>0</v>
      </c>
      <c r="K1239" s="2"/>
      <c r="L1239" s="2"/>
      <c r="M1239" s="6"/>
    </row>
    <row r="1240" spans="1:13" x14ac:dyDescent="0.3">
      <c r="A1240" s="5" t="s">
        <v>727</v>
      </c>
      <c r="B1240" s="1">
        <v>1126</v>
      </c>
      <c r="C1240" s="1">
        <v>1135</v>
      </c>
      <c r="D1240" s="1" t="s">
        <v>875</v>
      </c>
      <c r="E1240" s="1">
        <v>1099.5742</v>
      </c>
      <c r="F1240" s="1">
        <v>4.8153889999999997</v>
      </c>
      <c r="G1240" s="1" t="s">
        <v>1009</v>
      </c>
      <c r="H1240" s="1">
        <v>2</v>
      </c>
      <c r="I1240" s="1">
        <v>1.6968529999999999</v>
      </c>
      <c r="J1240" s="1">
        <v>7.2076000000000001E-2</v>
      </c>
      <c r="K1240" s="2"/>
      <c r="L1240" s="2"/>
      <c r="M1240" s="6"/>
    </row>
    <row r="1241" spans="1:13" x14ac:dyDescent="0.3">
      <c r="A1241" s="5" t="s">
        <v>727</v>
      </c>
      <c r="B1241" s="1">
        <v>1126</v>
      </c>
      <c r="C1241" s="1">
        <v>1135</v>
      </c>
      <c r="D1241" s="1" t="s">
        <v>875</v>
      </c>
      <c r="E1241" s="1">
        <v>1099.5742</v>
      </c>
      <c r="F1241" s="1">
        <v>4.8208989999999998</v>
      </c>
      <c r="G1241" s="1" t="s">
        <v>1009</v>
      </c>
      <c r="H1241" s="1">
        <v>10</v>
      </c>
      <c r="I1241" s="1">
        <v>1.8158399999999999</v>
      </c>
      <c r="J1241" s="1">
        <v>0.14235</v>
      </c>
      <c r="K1241" s="2"/>
      <c r="L1241" s="2"/>
      <c r="M1241" s="6"/>
    </row>
    <row r="1242" spans="1:13" x14ac:dyDescent="0.3">
      <c r="A1242" s="5" t="s">
        <v>727</v>
      </c>
      <c r="B1242" s="1">
        <v>1126</v>
      </c>
      <c r="C1242" s="1">
        <v>1135</v>
      </c>
      <c r="D1242" s="1" t="s">
        <v>875</v>
      </c>
      <c r="E1242" s="1">
        <v>1099.5742</v>
      </c>
      <c r="F1242" s="1">
        <v>4.8216460000000003</v>
      </c>
      <c r="G1242" s="1" t="s">
        <v>1009</v>
      </c>
      <c r="H1242" s="1">
        <v>60.000003999999997</v>
      </c>
      <c r="I1242" s="1">
        <v>2.3622580000000002</v>
      </c>
      <c r="J1242" s="1">
        <v>9.1814999999999994E-2</v>
      </c>
      <c r="K1242" s="1">
        <f t="shared" ref="K1242" si="527">SUM(I1240:I1242)</f>
        <v>5.8749509999999994</v>
      </c>
      <c r="L1242" s="1">
        <f t="shared" si="521"/>
        <v>1.2653050000000006</v>
      </c>
      <c r="M1242" s="7">
        <f t="shared" ref="M1242" si="528">3*MAX(J1235:J1242)</f>
        <v>0.51186599999999993</v>
      </c>
    </row>
    <row r="1243" spans="1:13" x14ac:dyDescent="0.3">
      <c r="A1243" s="5" t="s">
        <v>727</v>
      </c>
      <c r="B1243" s="1">
        <v>1127</v>
      </c>
      <c r="C1243" s="1">
        <v>1133</v>
      </c>
      <c r="D1243" s="1" t="s">
        <v>876</v>
      </c>
      <c r="E1243" s="1">
        <v>784.43119999999999</v>
      </c>
      <c r="F1243" s="1">
        <v>5.9312849999999999</v>
      </c>
      <c r="G1243" s="1" t="s">
        <v>729</v>
      </c>
      <c r="H1243" s="1">
        <v>0</v>
      </c>
      <c r="I1243" s="1">
        <v>0</v>
      </c>
      <c r="J1243" s="1">
        <v>0</v>
      </c>
      <c r="K1243" s="2"/>
      <c r="L1243" s="2"/>
      <c r="M1243" s="6"/>
    </row>
    <row r="1244" spans="1:13" x14ac:dyDescent="0.3">
      <c r="A1244" s="5" t="s">
        <v>727</v>
      </c>
      <c r="B1244" s="1">
        <v>1127</v>
      </c>
      <c r="C1244" s="1">
        <v>1133</v>
      </c>
      <c r="D1244" s="1" t="s">
        <v>876</v>
      </c>
      <c r="E1244" s="1">
        <v>784.43119999999999</v>
      </c>
      <c r="F1244" s="1">
        <v>5.9201550000000003</v>
      </c>
      <c r="G1244" s="1" t="s">
        <v>729</v>
      </c>
      <c r="H1244" s="1">
        <v>2</v>
      </c>
      <c r="I1244" s="1">
        <v>0.50581100000000001</v>
      </c>
      <c r="J1244" s="1">
        <v>9.0795000000000001E-2</v>
      </c>
      <c r="K1244" s="2"/>
      <c r="L1244" s="2"/>
      <c r="M1244" s="6"/>
    </row>
    <row r="1245" spans="1:13" x14ac:dyDescent="0.3">
      <c r="A1245" s="5" t="s">
        <v>727</v>
      </c>
      <c r="B1245" s="1">
        <v>1127</v>
      </c>
      <c r="C1245" s="1">
        <v>1133</v>
      </c>
      <c r="D1245" s="1" t="s">
        <v>876</v>
      </c>
      <c r="E1245" s="1">
        <v>784.43119999999999</v>
      </c>
      <c r="F1245" s="1">
        <v>5.9255279999999999</v>
      </c>
      <c r="G1245" s="1" t="s">
        <v>729</v>
      </c>
      <c r="H1245" s="1">
        <v>10</v>
      </c>
      <c r="I1245" s="1">
        <v>0.55639300000000003</v>
      </c>
      <c r="J1245" s="1">
        <v>6.8389000000000005E-2</v>
      </c>
      <c r="K1245" s="2"/>
      <c r="L1245" s="2"/>
      <c r="M1245" s="6"/>
    </row>
    <row r="1246" spans="1:13" x14ac:dyDescent="0.3">
      <c r="A1246" s="5" t="s">
        <v>727</v>
      </c>
      <c r="B1246" s="1">
        <v>1127</v>
      </c>
      <c r="C1246" s="1">
        <v>1133</v>
      </c>
      <c r="D1246" s="1" t="s">
        <v>876</v>
      </c>
      <c r="E1246" s="1">
        <v>784.43119999999999</v>
      </c>
      <c r="F1246" s="1">
        <v>5.940868</v>
      </c>
      <c r="G1246" s="1" t="s">
        <v>729</v>
      </c>
      <c r="H1246" s="1">
        <v>60.000003999999997</v>
      </c>
      <c r="I1246" s="1">
        <v>0.96753500000000003</v>
      </c>
      <c r="J1246" s="1">
        <v>6.3357999999999998E-2</v>
      </c>
      <c r="K1246" s="1">
        <f t="shared" ref="K1246" si="529">SUM(I1244:I1246)</f>
        <v>2.0297390000000002</v>
      </c>
      <c r="L1246" s="2"/>
      <c r="M1246" s="6"/>
    </row>
    <row r="1247" spans="1:13" x14ac:dyDescent="0.3">
      <c r="A1247" s="5" t="s">
        <v>727</v>
      </c>
      <c r="B1247" s="1">
        <v>1127</v>
      </c>
      <c r="C1247" s="1">
        <v>1133</v>
      </c>
      <c r="D1247" s="1" t="s">
        <v>876</v>
      </c>
      <c r="E1247" s="1">
        <v>784.43119999999999</v>
      </c>
      <c r="F1247" s="1">
        <v>5.988289</v>
      </c>
      <c r="G1247" s="1" t="s">
        <v>1009</v>
      </c>
      <c r="H1247" s="1">
        <v>0</v>
      </c>
      <c r="I1247" s="1">
        <v>0</v>
      </c>
      <c r="J1247" s="1">
        <v>0</v>
      </c>
      <c r="K1247" s="2"/>
      <c r="L1247" s="2"/>
      <c r="M1247" s="6"/>
    </row>
    <row r="1248" spans="1:13" x14ac:dyDescent="0.3">
      <c r="A1248" s="5" t="s">
        <v>727</v>
      </c>
      <c r="B1248" s="1">
        <v>1127</v>
      </c>
      <c r="C1248" s="1">
        <v>1133</v>
      </c>
      <c r="D1248" s="1" t="s">
        <v>876</v>
      </c>
      <c r="E1248" s="1">
        <v>784.43119999999999</v>
      </c>
      <c r="F1248" s="1">
        <v>5.9179719999999998</v>
      </c>
      <c r="G1248" s="1" t="s">
        <v>1009</v>
      </c>
      <c r="H1248" s="1">
        <v>2</v>
      </c>
      <c r="I1248" s="1">
        <v>0.34981600000000002</v>
      </c>
      <c r="J1248" s="1">
        <v>6.0978999999999998E-2</v>
      </c>
      <c r="K1248" s="2"/>
      <c r="L1248" s="2"/>
      <c r="M1248" s="6"/>
    </row>
    <row r="1249" spans="1:13" x14ac:dyDescent="0.3">
      <c r="A1249" s="5" t="s">
        <v>727</v>
      </c>
      <c r="B1249" s="1">
        <v>1127</v>
      </c>
      <c r="C1249" s="1">
        <v>1133</v>
      </c>
      <c r="D1249" s="1" t="s">
        <v>876</v>
      </c>
      <c r="E1249" s="1">
        <v>784.43119999999999</v>
      </c>
      <c r="F1249" s="1">
        <v>5.9204739999999996</v>
      </c>
      <c r="G1249" s="1" t="s">
        <v>1009</v>
      </c>
      <c r="H1249" s="1">
        <v>10</v>
      </c>
      <c r="I1249" s="1">
        <v>0.47039199999999998</v>
      </c>
      <c r="J1249" s="1">
        <v>7.4678999999999995E-2</v>
      </c>
      <c r="K1249" s="2"/>
      <c r="L1249" s="2"/>
      <c r="M1249" s="6"/>
    </row>
    <row r="1250" spans="1:13" x14ac:dyDescent="0.3">
      <c r="A1250" s="5" t="s">
        <v>727</v>
      </c>
      <c r="B1250" s="1">
        <v>1127</v>
      </c>
      <c r="C1250" s="1">
        <v>1133</v>
      </c>
      <c r="D1250" s="1" t="s">
        <v>876</v>
      </c>
      <c r="E1250" s="1">
        <v>784.43119999999999</v>
      </c>
      <c r="F1250" s="1">
        <v>5.9184060000000001</v>
      </c>
      <c r="G1250" s="1" t="s">
        <v>1009</v>
      </c>
      <c r="H1250" s="1">
        <v>60.000003999999997</v>
      </c>
      <c r="I1250" s="1">
        <v>0.82790200000000003</v>
      </c>
      <c r="J1250" s="1">
        <v>6.8515000000000006E-2</v>
      </c>
      <c r="K1250" s="1">
        <f t="shared" ref="K1250" si="530">SUM(I1248:I1250)</f>
        <v>1.64811</v>
      </c>
      <c r="L1250" s="1">
        <f t="shared" si="517"/>
        <v>0.38162900000000022</v>
      </c>
      <c r="M1250" s="7">
        <f t="shared" ref="M1250" si="531">3*MAX(J1243:J1250)</f>
        <v>0.27238499999999999</v>
      </c>
    </row>
    <row r="1251" spans="1:13" x14ac:dyDescent="0.3">
      <c r="A1251" s="5" t="s">
        <v>727</v>
      </c>
      <c r="B1251" s="1">
        <v>1136</v>
      </c>
      <c r="C1251" s="1">
        <v>1147</v>
      </c>
      <c r="D1251" s="1" t="s">
        <v>877</v>
      </c>
      <c r="E1251" s="1">
        <v>1261.6383000000001</v>
      </c>
      <c r="F1251" s="1">
        <v>4.0741610000000001</v>
      </c>
      <c r="G1251" s="1" t="s">
        <v>729</v>
      </c>
      <c r="H1251" s="1">
        <v>0</v>
      </c>
      <c r="I1251" s="1">
        <v>0</v>
      </c>
      <c r="J1251" s="1">
        <v>0</v>
      </c>
      <c r="K1251" s="2"/>
      <c r="L1251" s="2"/>
      <c r="M1251" s="6"/>
    </row>
    <row r="1252" spans="1:13" x14ac:dyDescent="0.3">
      <c r="A1252" s="5" t="s">
        <v>727</v>
      </c>
      <c r="B1252" s="1">
        <v>1136</v>
      </c>
      <c r="C1252" s="1">
        <v>1147</v>
      </c>
      <c r="D1252" s="1" t="s">
        <v>877</v>
      </c>
      <c r="E1252" s="1">
        <v>1261.6383000000001</v>
      </c>
      <c r="F1252" s="1">
        <v>4.0584090000000002</v>
      </c>
      <c r="G1252" s="1" t="s">
        <v>729</v>
      </c>
      <c r="H1252" s="1">
        <v>2</v>
      </c>
      <c r="I1252" s="1">
        <v>3.5313439999999998</v>
      </c>
      <c r="J1252" s="1">
        <v>5.2227000000000003E-2</v>
      </c>
      <c r="K1252" s="2"/>
      <c r="L1252" s="2"/>
      <c r="M1252" s="6"/>
    </row>
    <row r="1253" spans="1:13" x14ac:dyDescent="0.3">
      <c r="A1253" s="5" t="s">
        <v>727</v>
      </c>
      <c r="B1253" s="1">
        <v>1136</v>
      </c>
      <c r="C1253" s="1">
        <v>1147</v>
      </c>
      <c r="D1253" s="1" t="s">
        <v>877</v>
      </c>
      <c r="E1253" s="1">
        <v>1261.6383000000001</v>
      </c>
      <c r="F1253" s="1">
        <v>4.0636739999999998</v>
      </c>
      <c r="G1253" s="1" t="s">
        <v>729</v>
      </c>
      <c r="H1253" s="1">
        <v>10</v>
      </c>
      <c r="I1253" s="1">
        <v>4.1134060000000003</v>
      </c>
      <c r="J1253" s="1">
        <v>8.3427000000000001E-2</v>
      </c>
      <c r="K1253" s="2"/>
      <c r="L1253" s="2"/>
      <c r="M1253" s="6"/>
    </row>
    <row r="1254" spans="1:13" x14ac:dyDescent="0.3">
      <c r="A1254" s="5" t="s">
        <v>727</v>
      </c>
      <c r="B1254" s="1">
        <v>1136</v>
      </c>
      <c r="C1254" s="1">
        <v>1147</v>
      </c>
      <c r="D1254" s="1" t="s">
        <v>877</v>
      </c>
      <c r="E1254" s="1">
        <v>1261.6383000000001</v>
      </c>
      <c r="F1254" s="1">
        <v>4.064273</v>
      </c>
      <c r="G1254" s="1" t="s">
        <v>729</v>
      </c>
      <c r="H1254" s="1">
        <v>60.000003999999997</v>
      </c>
      <c r="I1254" s="1">
        <v>4.4490360000000004</v>
      </c>
      <c r="J1254" s="1">
        <v>6.2040999999999999E-2</v>
      </c>
      <c r="K1254" s="1">
        <f t="shared" ref="K1254" si="532">SUM(I1252:I1254)</f>
        <v>12.093786000000001</v>
      </c>
      <c r="L1254" s="2"/>
      <c r="M1254" s="6"/>
    </row>
    <row r="1255" spans="1:13" x14ac:dyDescent="0.3">
      <c r="A1255" s="5" t="s">
        <v>727</v>
      </c>
      <c r="B1255" s="1">
        <v>1136</v>
      </c>
      <c r="C1255" s="1">
        <v>1147</v>
      </c>
      <c r="D1255" s="1" t="s">
        <v>877</v>
      </c>
      <c r="E1255" s="1">
        <v>1261.6383000000001</v>
      </c>
      <c r="F1255" s="1">
        <v>4.0741779999999999</v>
      </c>
      <c r="G1255" s="1" t="s">
        <v>1009</v>
      </c>
      <c r="H1255" s="1">
        <v>0</v>
      </c>
      <c r="I1255" s="1">
        <v>0</v>
      </c>
      <c r="J1255" s="1">
        <v>0</v>
      </c>
      <c r="K1255" s="2"/>
      <c r="L1255" s="2"/>
      <c r="M1255" s="6"/>
    </row>
    <row r="1256" spans="1:13" x14ac:dyDescent="0.3">
      <c r="A1256" s="5" t="s">
        <v>727</v>
      </c>
      <c r="B1256" s="1">
        <v>1136</v>
      </c>
      <c r="C1256" s="1">
        <v>1147</v>
      </c>
      <c r="D1256" s="1" t="s">
        <v>877</v>
      </c>
      <c r="E1256" s="1">
        <v>1261.6383000000001</v>
      </c>
      <c r="F1256" s="1">
        <v>4.0628869999999999</v>
      </c>
      <c r="G1256" s="1" t="s">
        <v>1009</v>
      </c>
      <c r="H1256" s="1">
        <v>2</v>
      </c>
      <c r="I1256" s="1">
        <v>3.190264</v>
      </c>
      <c r="J1256" s="1">
        <v>0.12767300000000001</v>
      </c>
      <c r="K1256" s="2"/>
      <c r="L1256" s="2"/>
      <c r="M1256" s="6"/>
    </row>
    <row r="1257" spans="1:13" x14ac:dyDescent="0.3">
      <c r="A1257" s="5" t="s">
        <v>727</v>
      </c>
      <c r="B1257" s="1">
        <v>1136</v>
      </c>
      <c r="C1257" s="1">
        <v>1147</v>
      </c>
      <c r="D1257" s="1" t="s">
        <v>877</v>
      </c>
      <c r="E1257" s="1">
        <v>1261.6383000000001</v>
      </c>
      <c r="F1257" s="1">
        <v>4.0652590000000002</v>
      </c>
      <c r="G1257" s="1" t="s">
        <v>1009</v>
      </c>
      <c r="H1257" s="1">
        <v>10</v>
      </c>
      <c r="I1257" s="1">
        <v>4.1618539999999999</v>
      </c>
      <c r="J1257" s="1">
        <v>0.10172299999999999</v>
      </c>
      <c r="K1257" s="2"/>
      <c r="L1257" s="2"/>
      <c r="M1257" s="6"/>
    </row>
    <row r="1258" spans="1:13" x14ac:dyDescent="0.3">
      <c r="A1258" s="5" t="s">
        <v>727</v>
      </c>
      <c r="B1258" s="1">
        <v>1136</v>
      </c>
      <c r="C1258" s="1">
        <v>1147</v>
      </c>
      <c r="D1258" s="1" t="s">
        <v>877</v>
      </c>
      <c r="E1258" s="1">
        <v>1261.6383000000001</v>
      </c>
      <c r="F1258" s="1">
        <v>4.065823</v>
      </c>
      <c r="G1258" s="1" t="s">
        <v>1009</v>
      </c>
      <c r="H1258" s="1">
        <v>60.000003999999997</v>
      </c>
      <c r="I1258" s="1">
        <v>4.4371409999999996</v>
      </c>
      <c r="J1258" s="1">
        <v>0.182891</v>
      </c>
      <c r="K1258" s="1">
        <f t="shared" ref="K1258" si="533">SUM(I1256:I1258)</f>
        <v>11.789258999999999</v>
      </c>
      <c r="L1258" s="1">
        <f t="shared" si="521"/>
        <v>0.30452700000000199</v>
      </c>
      <c r="M1258" s="7">
        <f t="shared" ref="M1258" si="534">3*MAX(J1251:J1258)</f>
        <v>0.54867299999999997</v>
      </c>
    </row>
    <row r="1259" spans="1:13" x14ac:dyDescent="0.3">
      <c r="A1259" s="5" t="s">
        <v>727</v>
      </c>
      <c r="B1259" s="1">
        <v>1136</v>
      </c>
      <c r="C1259" s="1">
        <v>1153</v>
      </c>
      <c r="D1259" s="1" t="s">
        <v>878</v>
      </c>
      <c r="E1259" s="1">
        <v>1817.9239</v>
      </c>
      <c r="F1259" s="1">
        <v>5.5682549999999997</v>
      </c>
      <c r="G1259" s="1" t="s">
        <v>729</v>
      </c>
      <c r="H1259" s="1">
        <v>0</v>
      </c>
      <c r="I1259" s="1">
        <v>0</v>
      </c>
      <c r="J1259" s="1">
        <v>0</v>
      </c>
      <c r="K1259" s="2"/>
      <c r="L1259" s="2"/>
      <c r="M1259" s="6"/>
    </row>
    <row r="1260" spans="1:13" x14ac:dyDescent="0.3">
      <c r="A1260" s="5" t="s">
        <v>727</v>
      </c>
      <c r="B1260" s="1">
        <v>1136</v>
      </c>
      <c r="C1260" s="1">
        <v>1153</v>
      </c>
      <c r="D1260" s="1" t="s">
        <v>878</v>
      </c>
      <c r="E1260" s="1">
        <v>1817.9239</v>
      </c>
      <c r="F1260" s="1">
        <v>5.544009</v>
      </c>
      <c r="G1260" s="1" t="s">
        <v>729</v>
      </c>
      <c r="H1260" s="1">
        <v>2</v>
      </c>
      <c r="I1260" s="1">
        <v>4.4536759999999997</v>
      </c>
      <c r="J1260" s="1">
        <v>0.17082800000000001</v>
      </c>
      <c r="K1260" s="2"/>
      <c r="L1260" s="2"/>
      <c r="M1260" s="6"/>
    </row>
    <row r="1261" spans="1:13" x14ac:dyDescent="0.3">
      <c r="A1261" s="5" t="s">
        <v>727</v>
      </c>
      <c r="B1261" s="1">
        <v>1136</v>
      </c>
      <c r="C1261" s="1">
        <v>1153</v>
      </c>
      <c r="D1261" s="1" t="s">
        <v>878</v>
      </c>
      <c r="E1261" s="1">
        <v>1817.9239</v>
      </c>
      <c r="F1261" s="1">
        <v>5.5461679999999998</v>
      </c>
      <c r="G1261" s="1" t="s">
        <v>729</v>
      </c>
      <c r="H1261" s="1">
        <v>10</v>
      </c>
      <c r="I1261" s="1">
        <v>5.2838380000000003</v>
      </c>
      <c r="J1261" s="1">
        <v>0.17882000000000001</v>
      </c>
      <c r="K1261" s="2"/>
      <c r="L1261" s="2"/>
      <c r="M1261" s="6"/>
    </row>
    <row r="1262" spans="1:13" x14ac:dyDescent="0.3">
      <c r="A1262" s="5" t="s">
        <v>727</v>
      </c>
      <c r="B1262" s="1">
        <v>1136</v>
      </c>
      <c r="C1262" s="1">
        <v>1153</v>
      </c>
      <c r="D1262" s="1" t="s">
        <v>878</v>
      </c>
      <c r="E1262" s="1">
        <v>1817.9239</v>
      </c>
      <c r="F1262" s="1">
        <v>5.5470480000000002</v>
      </c>
      <c r="G1262" s="1" t="s">
        <v>729</v>
      </c>
      <c r="H1262" s="1">
        <v>60.000003999999997</v>
      </c>
      <c r="I1262" s="1">
        <v>5.6430499999999997</v>
      </c>
      <c r="J1262" s="1">
        <v>0.16839399999999999</v>
      </c>
      <c r="K1262" s="1">
        <f t="shared" ref="K1262" si="535">SUM(I1260:I1262)</f>
        <v>15.380564</v>
      </c>
      <c r="L1262" s="2"/>
      <c r="M1262" s="6"/>
    </row>
    <row r="1263" spans="1:13" x14ac:dyDescent="0.3">
      <c r="A1263" s="5" t="s">
        <v>727</v>
      </c>
      <c r="B1263" s="1">
        <v>1136</v>
      </c>
      <c r="C1263" s="1">
        <v>1153</v>
      </c>
      <c r="D1263" s="1" t="s">
        <v>878</v>
      </c>
      <c r="E1263" s="1">
        <v>1817.9239</v>
      </c>
      <c r="F1263" s="1">
        <v>5.5672860000000002</v>
      </c>
      <c r="G1263" s="1" t="s">
        <v>1009</v>
      </c>
      <c r="H1263" s="1">
        <v>0</v>
      </c>
      <c r="I1263" s="1">
        <v>0</v>
      </c>
      <c r="J1263" s="1">
        <v>0</v>
      </c>
      <c r="K1263" s="2"/>
      <c r="L1263" s="2"/>
      <c r="M1263" s="6"/>
    </row>
    <row r="1264" spans="1:13" x14ac:dyDescent="0.3">
      <c r="A1264" s="5" t="s">
        <v>727</v>
      </c>
      <c r="B1264" s="1">
        <v>1136</v>
      </c>
      <c r="C1264" s="1">
        <v>1153</v>
      </c>
      <c r="D1264" s="1" t="s">
        <v>878</v>
      </c>
      <c r="E1264" s="1">
        <v>1817.9239</v>
      </c>
      <c r="F1264" s="1">
        <v>5.5464060000000002</v>
      </c>
      <c r="G1264" s="1" t="s">
        <v>1009</v>
      </c>
      <c r="H1264" s="1">
        <v>2</v>
      </c>
      <c r="I1264" s="1">
        <v>4.0859839999999998</v>
      </c>
      <c r="J1264" s="1">
        <v>0.152083</v>
      </c>
      <c r="K1264" s="2"/>
      <c r="L1264" s="2"/>
      <c r="M1264" s="6"/>
    </row>
    <row r="1265" spans="1:13" x14ac:dyDescent="0.3">
      <c r="A1265" s="5" t="s">
        <v>727</v>
      </c>
      <c r="B1265" s="1">
        <v>1136</v>
      </c>
      <c r="C1265" s="1">
        <v>1153</v>
      </c>
      <c r="D1265" s="1" t="s">
        <v>878</v>
      </c>
      <c r="E1265" s="1">
        <v>1817.9239</v>
      </c>
      <c r="F1265" s="1">
        <v>5.5487359999999999</v>
      </c>
      <c r="G1265" s="1" t="s">
        <v>1009</v>
      </c>
      <c r="H1265" s="1">
        <v>10</v>
      </c>
      <c r="I1265" s="1">
        <v>5.0694689999999998</v>
      </c>
      <c r="J1265" s="1">
        <v>0.15412899999999999</v>
      </c>
      <c r="K1265" s="2"/>
      <c r="L1265" s="2"/>
      <c r="M1265" s="6"/>
    </row>
    <row r="1266" spans="1:13" x14ac:dyDescent="0.3">
      <c r="A1266" s="5" t="s">
        <v>727</v>
      </c>
      <c r="B1266" s="1">
        <v>1136</v>
      </c>
      <c r="C1266" s="1">
        <v>1153</v>
      </c>
      <c r="D1266" s="1" t="s">
        <v>878</v>
      </c>
      <c r="E1266" s="1">
        <v>1817.9239</v>
      </c>
      <c r="F1266" s="1">
        <v>5.5503689999999999</v>
      </c>
      <c r="G1266" s="1" t="s">
        <v>1009</v>
      </c>
      <c r="H1266" s="1">
        <v>60.000003999999997</v>
      </c>
      <c r="I1266" s="1">
        <v>5.5770200000000001</v>
      </c>
      <c r="J1266" s="1">
        <v>0.234791</v>
      </c>
      <c r="K1266" s="1">
        <f t="shared" ref="K1266" si="536">SUM(I1264:I1266)</f>
        <v>14.732472999999999</v>
      </c>
      <c r="L1266" s="1">
        <f t="shared" si="517"/>
        <v>0.64809100000000086</v>
      </c>
      <c r="M1266" s="7">
        <f t="shared" ref="M1266" si="537">3*MAX(J1259:J1266)</f>
        <v>0.70437300000000003</v>
      </c>
    </row>
    <row r="1267" spans="1:13" x14ac:dyDescent="0.3">
      <c r="A1267" s="5" t="s">
        <v>727</v>
      </c>
      <c r="B1267" s="1">
        <v>1137</v>
      </c>
      <c r="C1267" s="1">
        <v>1151</v>
      </c>
      <c r="D1267" s="1" t="s">
        <v>879</v>
      </c>
      <c r="E1267" s="1">
        <v>1562.7656999999999</v>
      </c>
      <c r="F1267" s="1">
        <v>4.5194549999999998</v>
      </c>
      <c r="G1267" s="1" t="s">
        <v>729</v>
      </c>
      <c r="H1267" s="1">
        <v>0</v>
      </c>
      <c r="I1267" s="1">
        <v>0</v>
      </c>
      <c r="J1267" s="1">
        <v>0</v>
      </c>
      <c r="K1267" s="2"/>
      <c r="L1267" s="2"/>
      <c r="M1267" s="6"/>
    </row>
    <row r="1268" spans="1:13" x14ac:dyDescent="0.3">
      <c r="A1268" s="5" t="s">
        <v>727</v>
      </c>
      <c r="B1268" s="1">
        <v>1137</v>
      </c>
      <c r="C1268" s="1">
        <v>1151</v>
      </c>
      <c r="D1268" s="1" t="s">
        <v>879</v>
      </c>
      <c r="E1268" s="1">
        <v>1562.7656999999999</v>
      </c>
      <c r="F1268" s="1">
        <v>4.4954479999999997</v>
      </c>
      <c r="G1268" s="1" t="s">
        <v>729</v>
      </c>
      <c r="H1268" s="1">
        <v>2</v>
      </c>
      <c r="I1268" s="1">
        <v>3.9938609999999999</v>
      </c>
      <c r="J1268" s="1">
        <v>7.9922000000000007E-2</v>
      </c>
      <c r="K1268" s="2"/>
      <c r="L1268" s="2"/>
      <c r="M1268" s="6"/>
    </row>
    <row r="1269" spans="1:13" x14ac:dyDescent="0.3">
      <c r="A1269" s="5" t="s">
        <v>727</v>
      </c>
      <c r="B1269" s="1">
        <v>1137</v>
      </c>
      <c r="C1269" s="1">
        <v>1151</v>
      </c>
      <c r="D1269" s="1" t="s">
        <v>879</v>
      </c>
      <c r="E1269" s="1">
        <v>1562.7656999999999</v>
      </c>
      <c r="F1269" s="1">
        <v>4.5013759999999996</v>
      </c>
      <c r="G1269" s="1" t="s">
        <v>729</v>
      </c>
      <c r="H1269" s="1">
        <v>10</v>
      </c>
      <c r="I1269" s="1">
        <v>4.7462780000000002</v>
      </c>
      <c r="J1269" s="1">
        <v>6.2548000000000006E-2</v>
      </c>
      <c r="K1269" s="2"/>
      <c r="L1269" s="2"/>
      <c r="M1269" s="6"/>
    </row>
    <row r="1270" spans="1:13" x14ac:dyDescent="0.3">
      <c r="A1270" s="5" t="s">
        <v>727</v>
      </c>
      <c r="B1270" s="1">
        <v>1137</v>
      </c>
      <c r="C1270" s="1">
        <v>1151</v>
      </c>
      <c r="D1270" s="1" t="s">
        <v>879</v>
      </c>
      <c r="E1270" s="1">
        <v>1562.7656999999999</v>
      </c>
      <c r="F1270" s="1">
        <v>4.5018840000000004</v>
      </c>
      <c r="G1270" s="1" t="s">
        <v>729</v>
      </c>
      <c r="H1270" s="1">
        <v>60.000003999999997</v>
      </c>
      <c r="I1270" s="1">
        <v>5.1960750000000004</v>
      </c>
      <c r="J1270" s="1">
        <v>0.55602600000000002</v>
      </c>
      <c r="K1270" s="1">
        <f t="shared" ref="K1270" si="538">SUM(I1268:I1270)</f>
        <v>13.936214</v>
      </c>
      <c r="L1270" s="2"/>
      <c r="M1270" s="6"/>
    </row>
    <row r="1271" spans="1:13" x14ac:dyDescent="0.3">
      <c r="A1271" s="5" t="s">
        <v>727</v>
      </c>
      <c r="B1271" s="1">
        <v>1137</v>
      </c>
      <c r="C1271" s="1">
        <v>1151</v>
      </c>
      <c r="D1271" s="1" t="s">
        <v>879</v>
      </c>
      <c r="E1271" s="1">
        <v>1562.7656999999999</v>
      </c>
      <c r="F1271" s="1">
        <v>4.517722</v>
      </c>
      <c r="G1271" s="1" t="s">
        <v>1009</v>
      </c>
      <c r="H1271" s="1">
        <v>0</v>
      </c>
      <c r="I1271" s="1">
        <v>0</v>
      </c>
      <c r="J1271" s="1">
        <v>0</v>
      </c>
      <c r="K1271" s="2"/>
      <c r="L1271" s="2"/>
      <c r="M1271" s="6"/>
    </row>
    <row r="1272" spans="1:13" x14ac:dyDescent="0.3">
      <c r="A1272" s="5" t="s">
        <v>727</v>
      </c>
      <c r="B1272" s="1">
        <v>1137</v>
      </c>
      <c r="C1272" s="1">
        <v>1151</v>
      </c>
      <c r="D1272" s="1" t="s">
        <v>879</v>
      </c>
      <c r="E1272" s="1">
        <v>1562.7656999999999</v>
      </c>
      <c r="F1272" s="1">
        <v>4.4985439999999999</v>
      </c>
      <c r="G1272" s="1" t="s">
        <v>1009</v>
      </c>
      <c r="H1272" s="1">
        <v>2</v>
      </c>
      <c r="I1272" s="1">
        <v>3.7332269999999999</v>
      </c>
      <c r="J1272" s="1">
        <v>8.9639999999999997E-2</v>
      </c>
      <c r="K1272" s="2"/>
      <c r="L1272" s="2"/>
      <c r="M1272" s="6"/>
    </row>
    <row r="1273" spans="1:13" x14ac:dyDescent="0.3">
      <c r="A1273" s="5" t="s">
        <v>727</v>
      </c>
      <c r="B1273" s="1">
        <v>1137</v>
      </c>
      <c r="C1273" s="1">
        <v>1151</v>
      </c>
      <c r="D1273" s="1" t="s">
        <v>879</v>
      </c>
      <c r="E1273" s="1">
        <v>1562.7656999999999</v>
      </c>
      <c r="F1273" s="1">
        <v>4.500991</v>
      </c>
      <c r="G1273" s="1" t="s">
        <v>1009</v>
      </c>
      <c r="H1273" s="1">
        <v>10</v>
      </c>
      <c r="I1273" s="1">
        <v>4.7248460000000003</v>
      </c>
      <c r="J1273" s="1">
        <v>5.5407999999999999E-2</v>
      </c>
      <c r="K1273" s="2"/>
      <c r="L1273" s="2"/>
      <c r="M1273" s="6"/>
    </row>
    <row r="1274" spans="1:13" x14ac:dyDescent="0.3">
      <c r="A1274" s="5" t="s">
        <v>727</v>
      </c>
      <c r="B1274" s="1">
        <v>1137</v>
      </c>
      <c r="C1274" s="1">
        <v>1151</v>
      </c>
      <c r="D1274" s="1" t="s">
        <v>879</v>
      </c>
      <c r="E1274" s="1">
        <v>1562.7656999999999</v>
      </c>
      <c r="F1274" s="1">
        <v>4.5021779999999998</v>
      </c>
      <c r="G1274" s="1" t="s">
        <v>1009</v>
      </c>
      <c r="H1274" s="1">
        <v>60.000003999999997</v>
      </c>
      <c r="I1274" s="1">
        <v>5.1674889999999998</v>
      </c>
      <c r="J1274" s="1">
        <v>0.13311600000000001</v>
      </c>
      <c r="K1274" s="1">
        <f t="shared" ref="K1274" si="539">SUM(I1272:I1274)</f>
        <v>13.625562</v>
      </c>
      <c r="L1274" s="1">
        <f t="shared" si="521"/>
        <v>0.31065199999999926</v>
      </c>
      <c r="M1274" s="7">
        <f t="shared" ref="M1274" si="540">3*MAX(J1267:J1274)</f>
        <v>1.6680779999999999</v>
      </c>
    </row>
    <row r="1275" spans="1:13" x14ac:dyDescent="0.3">
      <c r="A1275" s="5" t="s">
        <v>727</v>
      </c>
      <c r="B1275" s="1">
        <v>1137</v>
      </c>
      <c r="C1275" s="1">
        <v>1153</v>
      </c>
      <c r="D1275" s="1" t="s">
        <v>880</v>
      </c>
      <c r="E1275" s="1">
        <v>1746.8868</v>
      </c>
      <c r="F1275" s="1">
        <v>5.4198620000000002</v>
      </c>
      <c r="G1275" s="1" t="s">
        <v>729</v>
      </c>
      <c r="H1275" s="1">
        <v>0</v>
      </c>
      <c r="I1275" s="1">
        <v>0</v>
      </c>
      <c r="J1275" s="1">
        <v>0</v>
      </c>
      <c r="K1275" s="2"/>
      <c r="L1275" s="2"/>
      <c r="M1275" s="6"/>
    </row>
    <row r="1276" spans="1:13" x14ac:dyDescent="0.3">
      <c r="A1276" s="5" t="s">
        <v>727</v>
      </c>
      <c r="B1276" s="1">
        <v>1137</v>
      </c>
      <c r="C1276" s="1">
        <v>1153</v>
      </c>
      <c r="D1276" s="1" t="s">
        <v>880</v>
      </c>
      <c r="E1276" s="1">
        <v>1746.8868</v>
      </c>
      <c r="F1276" s="1">
        <v>5.3978809999999999</v>
      </c>
      <c r="G1276" s="1" t="s">
        <v>729</v>
      </c>
      <c r="H1276" s="1">
        <v>2</v>
      </c>
      <c r="I1276" s="1">
        <v>3.4133040000000001</v>
      </c>
      <c r="J1276" s="1">
        <v>0.35369600000000001</v>
      </c>
      <c r="K1276" s="2"/>
      <c r="L1276" s="2"/>
      <c r="M1276" s="6"/>
    </row>
    <row r="1277" spans="1:13" x14ac:dyDescent="0.3">
      <c r="A1277" s="5" t="s">
        <v>727</v>
      </c>
      <c r="B1277" s="1">
        <v>1137</v>
      </c>
      <c r="C1277" s="1">
        <v>1153</v>
      </c>
      <c r="D1277" s="1" t="s">
        <v>880</v>
      </c>
      <c r="E1277" s="1">
        <v>1746.8868</v>
      </c>
      <c r="F1277" s="1">
        <v>5.4002030000000003</v>
      </c>
      <c r="G1277" s="1" t="s">
        <v>729</v>
      </c>
      <c r="H1277" s="1">
        <v>10</v>
      </c>
      <c r="I1277" s="1">
        <v>4.5334060000000003</v>
      </c>
      <c r="J1277" s="1">
        <v>0.17633299999999999</v>
      </c>
      <c r="K1277" s="2"/>
      <c r="L1277" s="2"/>
      <c r="M1277" s="6"/>
    </row>
    <row r="1278" spans="1:13" x14ac:dyDescent="0.3">
      <c r="A1278" s="5" t="s">
        <v>727</v>
      </c>
      <c r="B1278" s="1">
        <v>1137</v>
      </c>
      <c r="C1278" s="1">
        <v>1153</v>
      </c>
      <c r="D1278" s="1" t="s">
        <v>880</v>
      </c>
      <c r="E1278" s="1">
        <v>1746.8868</v>
      </c>
      <c r="F1278" s="1">
        <v>5.4045519999999998</v>
      </c>
      <c r="G1278" s="1" t="s">
        <v>729</v>
      </c>
      <c r="H1278" s="1">
        <v>60.000003999999997</v>
      </c>
      <c r="I1278" s="1">
        <v>4.8875950000000001</v>
      </c>
      <c r="J1278" s="1">
        <v>0.23350199999999999</v>
      </c>
      <c r="K1278" s="1">
        <f t="shared" ref="K1278" si="541">SUM(I1276:I1278)</f>
        <v>12.834305000000001</v>
      </c>
      <c r="L1278" s="2"/>
      <c r="M1278" s="6"/>
    </row>
    <row r="1279" spans="1:13" x14ac:dyDescent="0.3">
      <c r="A1279" s="5" t="s">
        <v>727</v>
      </c>
      <c r="B1279" s="1">
        <v>1137</v>
      </c>
      <c r="C1279" s="1">
        <v>1153</v>
      </c>
      <c r="D1279" s="1" t="s">
        <v>880</v>
      </c>
      <c r="E1279" s="1">
        <v>1746.8868</v>
      </c>
      <c r="F1279" s="1">
        <v>5.4186240000000003</v>
      </c>
      <c r="G1279" s="1" t="s">
        <v>1009</v>
      </c>
      <c r="H1279" s="1">
        <v>0</v>
      </c>
      <c r="I1279" s="1">
        <v>0</v>
      </c>
      <c r="J1279" s="1">
        <v>0</v>
      </c>
      <c r="K1279" s="2"/>
      <c r="L1279" s="2"/>
      <c r="M1279" s="6"/>
    </row>
    <row r="1280" spans="1:13" x14ac:dyDescent="0.3">
      <c r="A1280" s="5" t="s">
        <v>727</v>
      </c>
      <c r="B1280" s="1">
        <v>1137</v>
      </c>
      <c r="C1280" s="1">
        <v>1153</v>
      </c>
      <c r="D1280" s="1" t="s">
        <v>880</v>
      </c>
      <c r="E1280" s="1">
        <v>1746.8868</v>
      </c>
      <c r="F1280" s="1">
        <v>5.4010769999999999</v>
      </c>
      <c r="G1280" s="1" t="s">
        <v>1009</v>
      </c>
      <c r="H1280" s="1">
        <v>2</v>
      </c>
      <c r="I1280" s="1">
        <v>3.6301060000000001</v>
      </c>
      <c r="J1280" s="1">
        <v>0.19422200000000001</v>
      </c>
      <c r="K1280" s="2"/>
      <c r="L1280" s="2"/>
      <c r="M1280" s="6"/>
    </row>
    <row r="1281" spans="1:13" x14ac:dyDescent="0.3">
      <c r="A1281" s="5" t="s">
        <v>727</v>
      </c>
      <c r="B1281" s="1">
        <v>1137</v>
      </c>
      <c r="C1281" s="1">
        <v>1153</v>
      </c>
      <c r="D1281" s="1" t="s">
        <v>880</v>
      </c>
      <c r="E1281" s="1">
        <v>1746.8868</v>
      </c>
      <c r="F1281" s="1">
        <v>5.406587</v>
      </c>
      <c r="G1281" s="1" t="s">
        <v>1009</v>
      </c>
      <c r="H1281" s="1">
        <v>10</v>
      </c>
      <c r="I1281" s="1">
        <v>4.3577680000000001</v>
      </c>
      <c r="J1281" s="1">
        <v>0.18340000000000001</v>
      </c>
      <c r="K1281" s="2"/>
      <c r="L1281" s="2"/>
      <c r="M1281" s="6"/>
    </row>
    <row r="1282" spans="1:13" x14ac:dyDescent="0.3">
      <c r="A1282" s="5" t="s">
        <v>727</v>
      </c>
      <c r="B1282" s="1">
        <v>1137</v>
      </c>
      <c r="C1282" s="1">
        <v>1153</v>
      </c>
      <c r="D1282" s="1" t="s">
        <v>880</v>
      </c>
      <c r="E1282" s="1">
        <v>1746.8868</v>
      </c>
      <c r="F1282" s="1">
        <v>5.4030639999999996</v>
      </c>
      <c r="G1282" s="1" t="s">
        <v>1009</v>
      </c>
      <c r="H1282" s="1">
        <v>60.000003999999997</v>
      </c>
      <c r="I1282" s="1">
        <v>4.5807909999999996</v>
      </c>
      <c r="J1282" s="1">
        <v>0.16001599999999999</v>
      </c>
      <c r="K1282" s="1">
        <f t="shared" ref="K1282" si="542">SUM(I1280:I1282)</f>
        <v>12.568664999999999</v>
      </c>
      <c r="L1282" s="1">
        <f t="shared" ref="L1282:L1330" si="543">K1278-K1282</f>
        <v>0.26564000000000121</v>
      </c>
      <c r="M1282" s="7">
        <f t="shared" ref="M1282" si="544">3*MAX(J1275:J1282)</f>
        <v>1.061088</v>
      </c>
    </row>
    <row r="1283" spans="1:13" x14ac:dyDescent="0.3">
      <c r="A1283" s="5" t="s">
        <v>727</v>
      </c>
      <c r="B1283" s="1">
        <v>1144</v>
      </c>
      <c r="C1283" s="1">
        <v>1155</v>
      </c>
      <c r="D1283" s="1" t="s">
        <v>881</v>
      </c>
      <c r="E1283" s="1">
        <v>1175.579</v>
      </c>
      <c r="F1283" s="1">
        <v>8.7227359999999994</v>
      </c>
      <c r="G1283" s="1" t="s">
        <v>729</v>
      </c>
      <c r="H1283" s="1">
        <v>0</v>
      </c>
      <c r="I1283" s="1">
        <v>0</v>
      </c>
      <c r="J1283" s="1">
        <v>0</v>
      </c>
      <c r="K1283" s="2"/>
      <c r="L1283" s="2"/>
      <c r="M1283" s="6"/>
    </row>
    <row r="1284" spans="1:13" x14ac:dyDescent="0.3">
      <c r="A1284" s="5" t="s">
        <v>727</v>
      </c>
      <c r="B1284" s="1">
        <v>1144</v>
      </c>
      <c r="C1284" s="1">
        <v>1155</v>
      </c>
      <c r="D1284" s="1" t="s">
        <v>881</v>
      </c>
      <c r="E1284" s="1">
        <v>1175.579</v>
      </c>
      <c r="F1284" s="1">
        <v>8.7157180000000007</v>
      </c>
      <c r="G1284" s="1" t="s">
        <v>729</v>
      </c>
      <c r="H1284" s="1">
        <v>2</v>
      </c>
      <c r="I1284" s="1">
        <v>1.5869740000000001</v>
      </c>
      <c r="J1284" s="1">
        <v>0.10859099999999999</v>
      </c>
      <c r="K1284" s="2"/>
      <c r="L1284" s="2"/>
      <c r="M1284" s="6"/>
    </row>
    <row r="1285" spans="1:13" x14ac:dyDescent="0.3">
      <c r="A1285" s="5" t="s">
        <v>727</v>
      </c>
      <c r="B1285" s="1">
        <v>1144</v>
      </c>
      <c r="C1285" s="1">
        <v>1155</v>
      </c>
      <c r="D1285" s="1" t="s">
        <v>881</v>
      </c>
      <c r="E1285" s="1">
        <v>1175.579</v>
      </c>
      <c r="F1285" s="1">
        <v>8.7198709999999995</v>
      </c>
      <c r="G1285" s="1" t="s">
        <v>729</v>
      </c>
      <c r="H1285" s="1">
        <v>10</v>
      </c>
      <c r="I1285" s="1">
        <v>1.9198390000000001</v>
      </c>
      <c r="J1285" s="1">
        <v>0.11151999999999999</v>
      </c>
      <c r="K1285" s="2"/>
      <c r="L1285" s="2"/>
      <c r="M1285" s="6"/>
    </row>
    <row r="1286" spans="1:13" x14ac:dyDescent="0.3">
      <c r="A1286" s="5" t="s">
        <v>727</v>
      </c>
      <c r="B1286" s="1">
        <v>1144</v>
      </c>
      <c r="C1286" s="1">
        <v>1155</v>
      </c>
      <c r="D1286" s="1" t="s">
        <v>881</v>
      </c>
      <c r="E1286" s="1">
        <v>1175.579</v>
      </c>
      <c r="F1286" s="1">
        <v>8.7163419999999991</v>
      </c>
      <c r="G1286" s="1" t="s">
        <v>729</v>
      </c>
      <c r="H1286" s="1">
        <v>60.000003999999997</v>
      </c>
      <c r="I1286" s="1">
        <v>2.4691920000000001</v>
      </c>
      <c r="J1286" s="1">
        <v>0.209171</v>
      </c>
      <c r="K1286" s="1">
        <f t="shared" ref="K1286" si="545">SUM(I1284:I1286)</f>
        <v>5.9760050000000007</v>
      </c>
      <c r="L1286" s="2"/>
      <c r="M1286" s="6"/>
    </row>
    <row r="1287" spans="1:13" x14ac:dyDescent="0.3">
      <c r="A1287" s="5" t="s">
        <v>727</v>
      </c>
      <c r="B1287" s="1">
        <v>1144</v>
      </c>
      <c r="C1287" s="1">
        <v>1155</v>
      </c>
      <c r="D1287" s="1" t="s">
        <v>881</v>
      </c>
      <c r="E1287" s="1">
        <v>1175.579</v>
      </c>
      <c r="F1287" s="1">
        <v>8.7217540000000007</v>
      </c>
      <c r="G1287" s="1" t="s">
        <v>1009</v>
      </c>
      <c r="H1287" s="1">
        <v>0</v>
      </c>
      <c r="I1287" s="1">
        <v>0</v>
      </c>
      <c r="J1287" s="1">
        <v>0</v>
      </c>
      <c r="K1287" s="2"/>
      <c r="L1287" s="2"/>
      <c r="M1287" s="6"/>
    </row>
    <row r="1288" spans="1:13" x14ac:dyDescent="0.3">
      <c r="A1288" s="5" t="s">
        <v>727</v>
      </c>
      <c r="B1288" s="1">
        <v>1144</v>
      </c>
      <c r="C1288" s="1">
        <v>1155</v>
      </c>
      <c r="D1288" s="1" t="s">
        <v>881</v>
      </c>
      <c r="E1288" s="1">
        <v>1175.579</v>
      </c>
      <c r="F1288" s="1">
        <v>8.7125149999999998</v>
      </c>
      <c r="G1288" s="1" t="s">
        <v>1009</v>
      </c>
      <c r="H1288" s="1">
        <v>2</v>
      </c>
      <c r="I1288" s="1">
        <v>1.5687489999999999</v>
      </c>
      <c r="J1288" s="1">
        <v>9.7906999999999994E-2</v>
      </c>
      <c r="K1288" s="2"/>
      <c r="L1288" s="2"/>
      <c r="M1288" s="6"/>
    </row>
    <row r="1289" spans="1:13" x14ac:dyDescent="0.3">
      <c r="A1289" s="5" t="s">
        <v>727</v>
      </c>
      <c r="B1289" s="1">
        <v>1144</v>
      </c>
      <c r="C1289" s="1">
        <v>1155</v>
      </c>
      <c r="D1289" s="1" t="s">
        <v>881</v>
      </c>
      <c r="E1289" s="1">
        <v>1175.579</v>
      </c>
      <c r="F1289" s="1">
        <v>8.7111970000000003</v>
      </c>
      <c r="G1289" s="1" t="s">
        <v>1009</v>
      </c>
      <c r="H1289" s="1">
        <v>10</v>
      </c>
      <c r="I1289" s="1">
        <v>1.88076</v>
      </c>
      <c r="J1289" s="1">
        <v>7.4508000000000005E-2</v>
      </c>
      <c r="K1289" s="2"/>
      <c r="L1289" s="2"/>
      <c r="M1289" s="6"/>
    </row>
    <row r="1290" spans="1:13" x14ac:dyDescent="0.3">
      <c r="A1290" s="5" t="s">
        <v>727</v>
      </c>
      <c r="B1290" s="1">
        <v>1144</v>
      </c>
      <c r="C1290" s="1">
        <v>1155</v>
      </c>
      <c r="D1290" s="1" t="s">
        <v>881</v>
      </c>
      <c r="E1290" s="1">
        <v>1175.579</v>
      </c>
      <c r="F1290" s="1">
        <v>8.721114</v>
      </c>
      <c r="G1290" s="1" t="s">
        <v>1009</v>
      </c>
      <c r="H1290" s="1">
        <v>60.000003999999997</v>
      </c>
      <c r="I1290" s="1">
        <v>2.3633929999999999</v>
      </c>
      <c r="J1290" s="1">
        <v>0.20318900000000001</v>
      </c>
      <c r="K1290" s="1">
        <f t="shared" ref="K1290" si="546">SUM(I1288:I1290)</f>
        <v>5.8129019999999993</v>
      </c>
      <c r="L1290" s="1">
        <f t="shared" ref="L1290:L1338" si="547">K1286-K1290</f>
        <v>0.16310300000000133</v>
      </c>
      <c r="M1290" s="7">
        <f t="shared" ref="M1290" si="548">3*MAX(J1283:J1290)</f>
        <v>0.62751299999999999</v>
      </c>
    </row>
    <row r="1291" spans="1:13" x14ac:dyDescent="0.3">
      <c r="A1291" s="5" t="s">
        <v>727</v>
      </c>
      <c r="B1291" s="1">
        <v>1154</v>
      </c>
      <c r="C1291" s="1">
        <v>1163</v>
      </c>
      <c r="D1291" s="1" t="s">
        <v>882</v>
      </c>
      <c r="E1291" s="1">
        <v>955.5095</v>
      </c>
      <c r="F1291" s="1">
        <v>6.0696490000000001</v>
      </c>
      <c r="G1291" s="1" t="s">
        <v>729</v>
      </c>
      <c r="H1291" s="1">
        <v>0</v>
      </c>
      <c r="I1291" s="1">
        <v>0</v>
      </c>
      <c r="J1291" s="1">
        <v>0</v>
      </c>
      <c r="K1291" s="2"/>
      <c r="L1291" s="2"/>
      <c r="M1291" s="6"/>
    </row>
    <row r="1292" spans="1:13" x14ac:dyDescent="0.3">
      <c r="A1292" s="5" t="s">
        <v>727</v>
      </c>
      <c r="B1292" s="1">
        <v>1154</v>
      </c>
      <c r="C1292" s="1">
        <v>1163</v>
      </c>
      <c r="D1292" s="1" t="s">
        <v>882</v>
      </c>
      <c r="E1292" s="1">
        <v>955.5095</v>
      </c>
      <c r="F1292" s="1">
        <v>6.0600449999999997</v>
      </c>
      <c r="G1292" s="1" t="s">
        <v>729</v>
      </c>
      <c r="H1292" s="1">
        <v>2</v>
      </c>
      <c r="I1292" s="1">
        <v>0.99766999999999995</v>
      </c>
      <c r="J1292" s="1">
        <v>9.7309999999999994E-2</v>
      </c>
      <c r="K1292" s="2"/>
      <c r="L1292" s="2"/>
      <c r="M1292" s="6"/>
    </row>
    <row r="1293" spans="1:13" x14ac:dyDescent="0.3">
      <c r="A1293" s="5" t="s">
        <v>727</v>
      </c>
      <c r="B1293" s="1">
        <v>1154</v>
      </c>
      <c r="C1293" s="1">
        <v>1163</v>
      </c>
      <c r="D1293" s="1" t="s">
        <v>882</v>
      </c>
      <c r="E1293" s="1">
        <v>955.5095</v>
      </c>
      <c r="F1293" s="1">
        <v>6.0643330000000004</v>
      </c>
      <c r="G1293" s="1" t="s">
        <v>729</v>
      </c>
      <c r="H1293" s="1">
        <v>10</v>
      </c>
      <c r="I1293" s="1">
        <v>1.16584</v>
      </c>
      <c r="J1293" s="1">
        <v>0.111912</v>
      </c>
      <c r="K1293" s="2"/>
      <c r="L1293" s="2"/>
      <c r="M1293" s="6"/>
    </row>
    <row r="1294" spans="1:13" x14ac:dyDescent="0.3">
      <c r="A1294" s="5" t="s">
        <v>727</v>
      </c>
      <c r="B1294" s="1">
        <v>1154</v>
      </c>
      <c r="C1294" s="1">
        <v>1163</v>
      </c>
      <c r="D1294" s="1" t="s">
        <v>882</v>
      </c>
      <c r="E1294" s="1">
        <v>955.5095</v>
      </c>
      <c r="F1294" s="1">
        <v>6.0653290000000002</v>
      </c>
      <c r="G1294" s="1" t="s">
        <v>729</v>
      </c>
      <c r="H1294" s="1">
        <v>60.000003999999997</v>
      </c>
      <c r="I1294" s="1">
        <v>1.227725</v>
      </c>
      <c r="J1294" s="1">
        <v>0.124888</v>
      </c>
      <c r="K1294" s="1">
        <f t="shared" ref="K1294" si="549">SUM(I1292:I1294)</f>
        <v>3.391235</v>
      </c>
      <c r="L1294" s="2"/>
      <c r="M1294" s="6"/>
    </row>
    <row r="1295" spans="1:13" x14ac:dyDescent="0.3">
      <c r="A1295" s="5" t="s">
        <v>727</v>
      </c>
      <c r="B1295" s="1">
        <v>1154</v>
      </c>
      <c r="C1295" s="1">
        <v>1163</v>
      </c>
      <c r="D1295" s="1" t="s">
        <v>882</v>
      </c>
      <c r="E1295" s="1">
        <v>955.5095</v>
      </c>
      <c r="F1295" s="1">
        <v>6.0687660000000001</v>
      </c>
      <c r="G1295" s="1" t="s">
        <v>1009</v>
      </c>
      <c r="H1295" s="1">
        <v>0</v>
      </c>
      <c r="I1295" s="1">
        <v>0</v>
      </c>
      <c r="J1295" s="1">
        <v>0</v>
      </c>
      <c r="K1295" s="2"/>
      <c r="L1295" s="2"/>
      <c r="M1295" s="6"/>
    </row>
    <row r="1296" spans="1:13" x14ac:dyDescent="0.3">
      <c r="A1296" s="5" t="s">
        <v>727</v>
      </c>
      <c r="B1296" s="1">
        <v>1154</v>
      </c>
      <c r="C1296" s="1">
        <v>1163</v>
      </c>
      <c r="D1296" s="1" t="s">
        <v>882</v>
      </c>
      <c r="E1296" s="1">
        <v>955.5095</v>
      </c>
      <c r="F1296" s="1">
        <v>6.0592490000000003</v>
      </c>
      <c r="G1296" s="1" t="s">
        <v>1009</v>
      </c>
      <c r="H1296" s="1">
        <v>2</v>
      </c>
      <c r="I1296" s="1">
        <v>0.98437699999999995</v>
      </c>
      <c r="J1296" s="1">
        <v>0.103168</v>
      </c>
      <c r="K1296" s="2"/>
      <c r="L1296" s="2"/>
      <c r="M1296" s="6"/>
    </row>
    <row r="1297" spans="1:13" x14ac:dyDescent="0.3">
      <c r="A1297" s="5" t="s">
        <v>727</v>
      </c>
      <c r="B1297" s="1">
        <v>1154</v>
      </c>
      <c r="C1297" s="1">
        <v>1163</v>
      </c>
      <c r="D1297" s="1" t="s">
        <v>882</v>
      </c>
      <c r="E1297" s="1">
        <v>955.5095</v>
      </c>
      <c r="F1297" s="1">
        <v>6.062748</v>
      </c>
      <c r="G1297" s="1" t="s">
        <v>1009</v>
      </c>
      <c r="H1297" s="1">
        <v>10</v>
      </c>
      <c r="I1297" s="1">
        <v>1.1536820000000001</v>
      </c>
      <c r="J1297" s="1">
        <v>3.6066000000000001E-2</v>
      </c>
      <c r="K1297" s="2"/>
      <c r="L1297" s="2"/>
      <c r="M1297" s="6"/>
    </row>
    <row r="1298" spans="1:13" x14ac:dyDescent="0.3">
      <c r="A1298" s="5" t="s">
        <v>727</v>
      </c>
      <c r="B1298" s="1">
        <v>1154</v>
      </c>
      <c r="C1298" s="1">
        <v>1163</v>
      </c>
      <c r="D1298" s="1" t="s">
        <v>882</v>
      </c>
      <c r="E1298" s="1">
        <v>955.5095</v>
      </c>
      <c r="F1298" s="1">
        <v>6.0669690000000003</v>
      </c>
      <c r="G1298" s="1" t="s">
        <v>1009</v>
      </c>
      <c r="H1298" s="1">
        <v>60.000003999999997</v>
      </c>
      <c r="I1298" s="1">
        <v>1.185408</v>
      </c>
      <c r="J1298" s="1">
        <v>0.12692800000000001</v>
      </c>
      <c r="K1298" s="1">
        <f t="shared" ref="K1298" si="550">SUM(I1296:I1298)</f>
        <v>3.3234669999999999</v>
      </c>
      <c r="L1298" s="1">
        <f t="shared" si="543"/>
        <v>6.776800000000005E-2</v>
      </c>
      <c r="M1298" s="7">
        <f t="shared" ref="M1298" si="551">3*MAX(J1291:J1298)</f>
        <v>0.38078400000000001</v>
      </c>
    </row>
    <row r="1299" spans="1:13" x14ac:dyDescent="0.3">
      <c r="A1299" s="5" t="s">
        <v>727</v>
      </c>
      <c r="B1299" s="1">
        <v>1154</v>
      </c>
      <c r="C1299" s="1">
        <v>1167</v>
      </c>
      <c r="D1299" s="1" t="s">
        <v>883</v>
      </c>
      <c r="E1299" s="1">
        <v>1325.6947</v>
      </c>
      <c r="F1299" s="1">
        <v>7.322476</v>
      </c>
      <c r="G1299" s="1" t="s">
        <v>729</v>
      </c>
      <c r="H1299" s="1">
        <v>0</v>
      </c>
      <c r="I1299" s="1">
        <v>0</v>
      </c>
      <c r="J1299" s="1">
        <v>0</v>
      </c>
      <c r="K1299" s="2"/>
      <c r="L1299" s="2"/>
      <c r="M1299" s="6"/>
    </row>
    <row r="1300" spans="1:13" x14ac:dyDescent="0.3">
      <c r="A1300" s="5" t="s">
        <v>727</v>
      </c>
      <c r="B1300" s="1">
        <v>1154</v>
      </c>
      <c r="C1300" s="1">
        <v>1167</v>
      </c>
      <c r="D1300" s="1" t="s">
        <v>883</v>
      </c>
      <c r="E1300" s="1">
        <v>1325.6947</v>
      </c>
      <c r="F1300" s="1">
        <v>7.3168759999999997</v>
      </c>
      <c r="G1300" s="1" t="s">
        <v>729</v>
      </c>
      <c r="H1300" s="1">
        <v>2</v>
      </c>
      <c r="I1300" s="1">
        <v>1.134504</v>
      </c>
      <c r="J1300" s="1">
        <v>6.0692999999999997E-2</v>
      </c>
      <c r="K1300" s="2"/>
      <c r="L1300" s="2"/>
      <c r="M1300" s="6"/>
    </row>
    <row r="1301" spans="1:13" x14ac:dyDescent="0.3">
      <c r="A1301" s="5" t="s">
        <v>727</v>
      </c>
      <c r="B1301" s="1">
        <v>1154</v>
      </c>
      <c r="C1301" s="1">
        <v>1167</v>
      </c>
      <c r="D1301" s="1" t="s">
        <v>883</v>
      </c>
      <c r="E1301" s="1">
        <v>1325.6947</v>
      </c>
      <c r="F1301" s="1">
        <v>7.3188789999999999</v>
      </c>
      <c r="G1301" s="1" t="s">
        <v>729</v>
      </c>
      <c r="H1301" s="1">
        <v>10</v>
      </c>
      <c r="I1301" s="1">
        <v>1.290251</v>
      </c>
      <c r="J1301" s="1">
        <v>6.0747000000000002E-2</v>
      </c>
      <c r="K1301" s="2"/>
      <c r="L1301" s="2"/>
      <c r="M1301" s="6"/>
    </row>
    <row r="1302" spans="1:13" x14ac:dyDescent="0.3">
      <c r="A1302" s="5" t="s">
        <v>727</v>
      </c>
      <c r="B1302" s="1">
        <v>1154</v>
      </c>
      <c r="C1302" s="1">
        <v>1167</v>
      </c>
      <c r="D1302" s="1" t="s">
        <v>883</v>
      </c>
      <c r="E1302" s="1">
        <v>1325.6947</v>
      </c>
      <c r="F1302" s="1">
        <v>7.318028</v>
      </c>
      <c r="G1302" s="1" t="s">
        <v>729</v>
      </c>
      <c r="H1302" s="1">
        <v>60.000003999999997</v>
      </c>
      <c r="I1302" s="1">
        <v>1.365934</v>
      </c>
      <c r="J1302" s="1">
        <v>5.8858000000000001E-2</v>
      </c>
      <c r="K1302" s="1">
        <f t="shared" ref="K1302" si="552">SUM(I1300:I1302)</f>
        <v>3.7906890000000004</v>
      </c>
      <c r="L1302" s="2"/>
      <c r="M1302" s="6"/>
    </row>
    <row r="1303" spans="1:13" x14ac:dyDescent="0.3">
      <c r="A1303" s="5" t="s">
        <v>727</v>
      </c>
      <c r="B1303" s="1">
        <v>1154</v>
      </c>
      <c r="C1303" s="1">
        <v>1167</v>
      </c>
      <c r="D1303" s="1" t="s">
        <v>883</v>
      </c>
      <c r="E1303" s="1">
        <v>1325.6947</v>
      </c>
      <c r="F1303" s="1">
        <v>7.3210430000000004</v>
      </c>
      <c r="G1303" s="1" t="s">
        <v>1009</v>
      </c>
      <c r="H1303" s="1">
        <v>0</v>
      </c>
      <c r="I1303" s="1">
        <v>0</v>
      </c>
      <c r="J1303" s="1">
        <v>0</v>
      </c>
      <c r="K1303" s="2"/>
      <c r="L1303" s="2"/>
      <c r="M1303" s="6"/>
    </row>
    <row r="1304" spans="1:13" x14ac:dyDescent="0.3">
      <c r="A1304" s="5" t="s">
        <v>727</v>
      </c>
      <c r="B1304" s="1">
        <v>1154</v>
      </c>
      <c r="C1304" s="1">
        <v>1167</v>
      </c>
      <c r="D1304" s="1" t="s">
        <v>883</v>
      </c>
      <c r="E1304" s="1">
        <v>1325.6947</v>
      </c>
      <c r="F1304" s="1">
        <v>7.3090609999999998</v>
      </c>
      <c r="G1304" s="1" t="s">
        <v>1009</v>
      </c>
      <c r="H1304" s="1">
        <v>2</v>
      </c>
      <c r="I1304" s="1">
        <v>1.0970249999999999</v>
      </c>
      <c r="J1304" s="1">
        <v>5.8616000000000001E-2</v>
      </c>
      <c r="K1304" s="2"/>
      <c r="L1304" s="2"/>
      <c r="M1304" s="6"/>
    </row>
    <row r="1305" spans="1:13" x14ac:dyDescent="0.3">
      <c r="A1305" s="5" t="s">
        <v>727</v>
      </c>
      <c r="B1305" s="1">
        <v>1154</v>
      </c>
      <c r="C1305" s="1">
        <v>1167</v>
      </c>
      <c r="D1305" s="1" t="s">
        <v>883</v>
      </c>
      <c r="E1305" s="1">
        <v>1325.6947</v>
      </c>
      <c r="F1305" s="1">
        <v>7.3161009999999997</v>
      </c>
      <c r="G1305" s="1" t="s">
        <v>1009</v>
      </c>
      <c r="H1305" s="1">
        <v>10</v>
      </c>
      <c r="I1305" s="1">
        <v>1.270219</v>
      </c>
      <c r="J1305" s="1">
        <v>6.0075000000000003E-2</v>
      </c>
      <c r="K1305" s="2"/>
      <c r="L1305" s="2"/>
      <c r="M1305" s="6"/>
    </row>
    <row r="1306" spans="1:13" x14ac:dyDescent="0.3">
      <c r="A1306" s="5" t="s">
        <v>727</v>
      </c>
      <c r="B1306" s="1">
        <v>1154</v>
      </c>
      <c r="C1306" s="1">
        <v>1167</v>
      </c>
      <c r="D1306" s="1" t="s">
        <v>883</v>
      </c>
      <c r="E1306" s="1">
        <v>1325.6947</v>
      </c>
      <c r="F1306" s="1">
        <v>7.3237269999999999</v>
      </c>
      <c r="G1306" s="1" t="s">
        <v>1009</v>
      </c>
      <c r="H1306" s="1">
        <v>60.000003999999997</v>
      </c>
      <c r="I1306" s="1">
        <v>1.2711490000000001</v>
      </c>
      <c r="J1306" s="1">
        <v>6.3602000000000006E-2</v>
      </c>
      <c r="K1306" s="1">
        <f t="shared" ref="K1306" si="553">SUM(I1304:I1306)</f>
        <v>3.6383929999999998</v>
      </c>
      <c r="L1306" s="1">
        <f t="shared" si="547"/>
        <v>0.15229600000000065</v>
      </c>
      <c r="M1306" s="7">
        <f t="shared" ref="M1306" si="554">3*MAX(J1299:J1306)</f>
        <v>0.19080600000000003</v>
      </c>
    </row>
    <row r="1307" spans="1:13" x14ac:dyDescent="0.3">
      <c r="A1307" s="5" t="s">
        <v>727</v>
      </c>
      <c r="B1307" s="1">
        <v>1155</v>
      </c>
      <c r="C1307" s="1">
        <v>1171</v>
      </c>
      <c r="D1307" s="1" t="s">
        <v>884</v>
      </c>
      <c r="E1307" s="1">
        <v>1620.8227999999999</v>
      </c>
      <c r="F1307" s="1">
        <v>7.4050390000000004</v>
      </c>
      <c r="G1307" s="1" t="s">
        <v>729</v>
      </c>
      <c r="H1307" s="1">
        <v>0</v>
      </c>
      <c r="I1307" s="1">
        <v>0</v>
      </c>
      <c r="J1307" s="1">
        <v>0</v>
      </c>
      <c r="K1307" s="2"/>
      <c r="L1307" s="2"/>
      <c r="M1307" s="6"/>
    </row>
    <row r="1308" spans="1:13" x14ac:dyDescent="0.3">
      <c r="A1308" s="5" t="s">
        <v>727</v>
      </c>
      <c r="B1308" s="1">
        <v>1155</v>
      </c>
      <c r="C1308" s="1">
        <v>1171</v>
      </c>
      <c r="D1308" s="1" t="s">
        <v>884</v>
      </c>
      <c r="E1308" s="1">
        <v>1620.8227999999999</v>
      </c>
      <c r="F1308" s="1">
        <v>7.3953430000000004</v>
      </c>
      <c r="G1308" s="1" t="s">
        <v>729</v>
      </c>
      <c r="H1308" s="1">
        <v>2</v>
      </c>
      <c r="I1308" s="1">
        <v>0.54186199999999995</v>
      </c>
      <c r="J1308" s="1">
        <v>6.1386000000000003E-2</v>
      </c>
      <c r="K1308" s="2"/>
      <c r="L1308" s="2"/>
      <c r="M1308" s="6"/>
    </row>
    <row r="1309" spans="1:13" x14ac:dyDescent="0.3">
      <c r="A1309" s="5" t="s">
        <v>727</v>
      </c>
      <c r="B1309" s="1">
        <v>1155</v>
      </c>
      <c r="C1309" s="1">
        <v>1171</v>
      </c>
      <c r="D1309" s="1" t="s">
        <v>884</v>
      </c>
      <c r="E1309" s="1">
        <v>1620.8227999999999</v>
      </c>
      <c r="F1309" s="1">
        <v>7.4014150000000001</v>
      </c>
      <c r="G1309" s="1" t="s">
        <v>729</v>
      </c>
      <c r="H1309" s="1">
        <v>10</v>
      </c>
      <c r="I1309" s="1">
        <v>1.0487869999999999</v>
      </c>
      <c r="J1309" s="1">
        <v>8.8479000000000002E-2</v>
      </c>
      <c r="K1309" s="2"/>
      <c r="L1309" s="2"/>
      <c r="M1309" s="6"/>
    </row>
    <row r="1310" spans="1:13" x14ac:dyDescent="0.3">
      <c r="A1310" s="5" t="s">
        <v>727</v>
      </c>
      <c r="B1310" s="1">
        <v>1155</v>
      </c>
      <c r="C1310" s="1">
        <v>1171</v>
      </c>
      <c r="D1310" s="1" t="s">
        <v>884</v>
      </c>
      <c r="E1310" s="1">
        <v>1620.8227999999999</v>
      </c>
      <c r="F1310" s="1">
        <v>7.4009600000000004</v>
      </c>
      <c r="G1310" s="1" t="s">
        <v>729</v>
      </c>
      <c r="H1310" s="1">
        <v>60.000003999999997</v>
      </c>
      <c r="I1310" s="1">
        <v>1.720434</v>
      </c>
      <c r="J1310" s="1">
        <v>8.7254999999999999E-2</v>
      </c>
      <c r="K1310" s="1">
        <f t="shared" ref="K1310" si="555">SUM(I1308:I1310)</f>
        <v>3.311083</v>
      </c>
      <c r="L1310" s="2"/>
      <c r="M1310" s="6"/>
    </row>
    <row r="1311" spans="1:13" x14ac:dyDescent="0.3">
      <c r="A1311" s="5" t="s">
        <v>727</v>
      </c>
      <c r="B1311" s="1">
        <v>1155</v>
      </c>
      <c r="C1311" s="1">
        <v>1171</v>
      </c>
      <c r="D1311" s="1" t="s">
        <v>884</v>
      </c>
      <c r="E1311" s="1">
        <v>1620.8227999999999</v>
      </c>
      <c r="F1311" s="1">
        <v>7.4037410000000001</v>
      </c>
      <c r="G1311" s="1" t="s">
        <v>1009</v>
      </c>
      <c r="H1311" s="1">
        <v>0</v>
      </c>
      <c r="I1311" s="1">
        <v>0</v>
      </c>
      <c r="J1311" s="1">
        <v>0</v>
      </c>
      <c r="K1311" s="2"/>
      <c r="L1311" s="2"/>
      <c r="M1311" s="6"/>
    </row>
    <row r="1312" spans="1:13" x14ac:dyDescent="0.3">
      <c r="A1312" s="5" t="s">
        <v>727</v>
      </c>
      <c r="B1312" s="1">
        <v>1155</v>
      </c>
      <c r="C1312" s="1">
        <v>1171</v>
      </c>
      <c r="D1312" s="1" t="s">
        <v>884</v>
      </c>
      <c r="E1312" s="1">
        <v>1620.8227999999999</v>
      </c>
      <c r="F1312" s="1">
        <v>7.3919579999999998</v>
      </c>
      <c r="G1312" s="1" t="s">
        <v>1009</v>
      </c>
      <c r="H1312" s="1">
        <v>2</v>
      </c>
      <c r="I1312" s="1">
        <v>0.39445400000000003</v>
      </c>
      <c r="J1312" s="1">
        <v>0.183891</v>
      </c>
      <c r="K1312" s="2"/>
      <c r="L1312" s="2"/>
      <c r="M1312" s="6"/>
    </row>
    <row r="1313" spans="1:13" x14ac:dyDescent="0.3">
      <c r="A1313" s="5" t="s">
        <v>727</v>
      </c>
      <c r="B1313" s="1">
        <v>1155</v>
      </c>
      <c r="C1313" s="1">
        <v>1171</v>
      </c>
      <c r="D1313" s="1" t="s">
        <v>884</v>
      </c>
      <c r="E1313" s="1">
        <v>1620.8227999999999</v>
      </c>
      <c r="F1313" s="1">
        <v>7.401942</v>
      </c>
      <c r="G1313" s="1" t="s">
        <v>1009</v>
      </c>
      <c r="H1313" s="1">
        <v>10</v>
      </c>
      <c r="I1313" s="1">
        <v>0.90497899999999998</v>
      </c>
      <c r="J1313" s="1">
        <v>0.14991299999999999</v>
      </c>
      <c r="K1313" s="2"/>
      <c r="L1313" s="2"/>
      <c r="M1313" s="6"/>
    </row>
    <row r="1314" spans="1:13" x14ac:dyDescent="0.3">
      <c r="A1314" s="5" t="s">
        <v>727</v>
      </c>
      <c r="B1314" s="1">
        <v>1155</v>
      </c>
      <c r="C1314" s="1">
        <v>1171</v>
      </c>
      <c r="D1314" s="1" t="s">
        <v>884</v>
      </c>
      <c r="E1314" s="1">
        <v>1620.8227999999999</v>
      </c>
      <c r="F1314" s="1">
        <v>7.4058419999999998</v>
      </c>
      <c r="G1314" s="1" t="s">
        <v>1009</v>
      </c>
      <c r="H1314" s="1">
        <v>60.000003999999997</v>
      </c>
      <c r="I1314" s="1">
        <v>1.6652929999999999</v>
      </c>
      <c r="J1314" s="1">
        <v>8.2888000000000003E-2</v>
      </c>
      <c r="K1314" s="1">
        <f t="shared" ref="K1314" si="556">SUM(I1312:I1314)</f>
        <v>2.9647259999999998</v>
      </c>
      <c r="L1314" s="1">
        <f t="shared" si="543"/>
        <v>0.34635700000000025</v>
      </c>
      <c r="M1314" s="7">
        <f t="shared" ref="M1314" si="557">3*MAX(J1307:J1314)</f>
        <v>0.55167299999999997</v>
      </c>
    </row>
    <row r="1315" spans="1:13" x14ac:dyDescent="0.3">
      <c r="A1315" s="5" t="s">
        <v>727</v>
      </c>
      <c r="B1315" s="1">
        <v>1168</v>
      </c>
      <c r="C1315" s="1">
        <v>1187</v>
      </c>
      <c r="D1315" s="1" t="s">
        <v>885</v>
      </c>
      <c r="E1315" s="1">
        <v>1924.9584</v>
      </c>
      <c r="F1315" s="1">
        <v>3.9473980000000002</v>
      </c>
      <c r="G1315" s="1" t="s">
        <v>729</v>
      </c>
      <c r="H1315" s="1">
        <v>0</v>
      </c>
      <c r="I1315" s="1">
        <v>0</v>
      </c>
      <c r="J1315" s="1">
        <v>0</v>
      </c>
      <c r="K1315" s="2"/>
      <c r="L1315" s="2"/>
      <c r="M1315" s="6"/>
    </row>
    <row r="1316" spans="1:13" x14ac:dyDescent="0.3">
      <c r="A1316" s="5" t="s">
        <v>727</v>
      </c>
      <c r="B1316" s="1">
        <v>1168</v>
      </c>
      <c r="C1316" s="1">
        <v>1187</v>
      </c>
      <c r="D1316" s="1" t="s">
        <v>885</v>
      </c>
      <c r="E1316" s="1">
        <v>1924.9584</v>
      </c>
      <c r="F1316" s="1">
        <v>3.9350149999999999</v>
      </c>
      <c r="G1316" s="1" t="s">
        <v>729</v>
      </c>
      <c r="H1316" s="1">
        <v>2</v>
      </c>
      <c r="I1316" s="1">
        <v>4.5309670000000004</v>
      </c>
      <c r="J1316" s="1">
        <v>0.120868</v>
      </c>
      <c r="K1316" s="2"/>
      <c r="L1316" s="2"/>
      <c r="M1316" s="6"/>
    </row>
    <row r="1317" spans="1:13" x14ac:dyDescent="0.3">
      <c r="A1317" s="5" t="s">
        <v>727</v>
      </c>
      <c r="B1317" s="1">
        <v>1168</v>
      </c>
      <c r="C1317" s="1">
        <v>1187</v>
      </c>
      <c r="D1317" s="1" t="s">
        <v>885</v>
      </c>
      <c r="E1317" s="1">
        <v>1924.9584</v>
      </c>
      <c r="F1317" s="1">
        <v>3.938669</v>
      </c>
      <c r="G1317" s="1" t="s">
        <v>729</v>
      </c>
      <c r="H1317" s="1">
        <v>10</v>
      </c>
      <c r="I1317" s="1">
        <v>4.6110129999999998</v>
      </c>
      <c r="J1317" s="1">
        <v>0.12175800000000001</v>
      </c>
      <c r="K1317" s="2"/>
      <c r="L1317" s="2"/>
      <c r="M1317" s="6"/>
    </row>
    <row r="1318" spans="1:13" x14ac:dyDescent="0.3">
      <c r="A1318" s="5" t="s">
        <v>727</v>
      </c>
      <c r="B1318" s="1">
        <v>1168</v>
      </c>
      <c r="C1318" s="1">
        <v>1187</v>
      </c>
      <c r="D1318" s="1" t="s">
        <v>885</v>
      </c>
      <c r="E1318" s="1">
        <v>1924.9584</v>
      </c>
      <c r="F1318" s="1">
        <v>3.9461140000000001</v>
      </c>
      <c r="G1318" s="1" t="s">
        <v>729</v>
      </c>
      <c r="H1318" s="1">
        <v>60.000003999999997</v>
      </c>
      <c r="I1318" s="1">
        <v>4.908798</v>
      </c>
      <c r="J1318" s="1">
        <v>0.11804099999999999</v>
      </c>
      <c r="K1318" s="1">
        <f t="shared" ref="K1318" si="558">SUM(I1316:I1318)</f>
        <v>14.050778000000001</v>
      </c>
      <c r="L1318" s="2"/>
      <c r="M1318" s="6"/>
    </row>
    <row r="1319" spans="1:13" x14ac:dyDescent="0.3">
      <c r="A1319" s="5" t="s">
        <v>727</v>
      </c>
      <c r="B1319" s="1">
        <v>1168</v>
      </c>
      <c r="C1319" s="1">
        <v>1187</v>
      </c>
      <c r="D1319" s="1" t="s">
        <v>885</v>
      </c>
      <c r="E1319" s="1">
        <v>1924.9584</v>
      </c>
      <c r="F1319" s="1">
        <v>3.9457620000000002</v>
      </c>
      <c r="G1319" s="1" t="s">
        <v>1009</v>
      </c>
      <c r="H1319" s="1">
        <v>0</v>
      </c>
      <c r="I1319" s="1">
        <v>0</v>
      </c>
      <c r="J1319" s="1">
        <v>0</v>
      </c>
      <c r="K1319" s="2"/>
      <c r="L1319" s="2"/>
      <c r="M1319" s="6"/>
    </row>
    <row r="1320" spans="1:13" x14ac:dyDescent="0.3">
      <c r="A1320" s="5" t="s">
        <v>727</v>
      </c>
      <c r="B1320" s="1">
        <v>1168</v>
      </c>
      <c r="C1320" s="1">
        <v>1187</v>
      </c>
      <c r="D1320" s="1" t="s">
        <v>885</v>
      </c>
      <c r="E1320" s="1">
        <v>1924.9584</v>
      </c>
      <c r="F1320" s="1">
        <v>3.936849</v>
      </c>
      <c r="G1320" s="1" t="s">
        <v>1009</v>
      </c>
      <c r="H1320" s="1">
        <v>2</v>
      </c>
      <c r="I1320" s="1">
        <v>4.3868770000000001</v>
      </c>
      <c r="J1320" s="1">
        <v>0.12790000000000001</v>
      </c>
      <c r="K1320" s="2"/>
      <c r="L1320" s="2"/>
      <c r="M1320" s="6"/>
    </row>
    <row r="1321" spans="1:13" x14ac:dyDescent="0.3">
      <c r="A1321" s="5" t="s">
        <v>727</v>
      </c>
      <c r="B1321" s="1">
        <v>1168</v>
      </c>
      <c r="C1321" s="1">
        <v>1187</v>
      </c>
      <c r="D1321" s="1" t="s">
        <v>885</v>
      </c>
      <c r="E1321" s="1">
        <v>1924.9584</v>
      </c>
      <c r="F1321" s="1">
        <v>3.9392860000000001</v>
      </c>
      <c r="G1321" s="1" t="s">
        <v>1009</v>
      </c>
      <c r="H1321" s="1">
        <v>10</v>
      </c>
      <c r="I1321" s="1">
        <v>4.5076159999999996</v>
      </c>
      <c r="J1321" s="1">
        <v>0.12243800000000001</v>
      </c>
      <c r="K1321" s="2"/>
      <c r="L1321" s="2"/>
      <c r="M1321" s="6"/>
    </row>
    <row r="1322" spans="1:13" x14ac:dyDescent="0.3">
      <c r="A1322" s="5" t="s">
        <v>727</v>
      </c>
      <c r="B1322" s="1">
        <v>1168</v>
      </c>
      <c r="C1322" s="1">
        <v>1187</v>
      </c>
      <c r="D1322" s="1" t="s">
        <v>885</v>
      </c>
      <c r="E1322" s="1">
        <v>1924.9584</v>
      </c>
      <c r="F1322" s="1">
        <v>3.9388640000000001</v>
      </c>
      <c r="G1322" s="1" t="s">
        <v>1009</v>
      </c>
      <c r="H1322" s="1">
        <v>60.000003999999997</v>
      </c>
      <c r="I1322" s="1">
        <v>4.8385040000000004</v>
      </c>
      <c r="J1322" s="1">
        <v>0.24018700000000001</v>
      </c>
      <c r="K1322" s="1">
        <f t="shared" ref="K1322" si="559">SUM(I1320:I1322)</f>
        <v>13.732997000000001</v>
      </c>
      <c r="L1322" s="1">
        <f t="shared" si="547"/>
        <v>0.31778100000000009</v>
      </c>
      <c r="M1322" s="7">
        <f t="shared" ref="M1322" si="560">3*MAX(J1315:J1322)</f>
        <v>0.72056100000000001</v>
      </c>
    </row>
    <row r="1323" spans="1:13" x14ac:dyDescent="0.3">
      <c r="A1323" s="5" t="s">
        <v>727</v>
      </c>
      <c r="B1323" s="1">
        <v>1186</v>
      </c>
      <c r="C1323" s="1">
        <v>1193</v>
      </c>
      <c r="D1323" s="1" t="s">
        <v>886</v>
      </c>
      <c r="E1323" s="1">
        <v>847.46320000000003</v>
      </c>
      <c r="F1323" s="1">
        <v>3.7551939999999999</v>
      </c>
      <c r="G1323" s="1" t="s">
        <v>729</v>
      </c>
      <c r="H1323" s="1">
        <v>0</v>
      </c>
      <c r="I1323" s="1">
        <v>0</v>
      </c>
      <c r="J1323" s="1">
        <v>0</v>
      </c>
      <c r="K1323" s="2"/>
      <c r="L1323" s="2"/>
      <c r="M1323" s="6"/>
    </row>
    <row r="1324" spans="1:13" x14ac:dyDescent="0.3">
      <c r="A1324" s="5" t="s">
        <v>727</v>
      </c>
      <c r="B1324" s="1">
        <v>1186</v>
      </c>
      <c r="C1324" s="1">
        <v>1193</v>
      </c>
      <c r="D1324" s="1" t="s">
        <v>886</v>
      </c>
      <c r="E1324" s="1">
        <v>847.46320000000003</v>
      </c>
      <c r="F1324" s="1">
        <v>3.741711</v>
      </c>
      <c r="G1324" s="1" t="s">
        <v>729</v>
      </c>
      <c r="H1324" s="1">
        <v>2</v>
      </c>
      <c r="I1324" s="1">
        <v>1.0584579999999999</v>
      </c>
      <c r="J1324" s="1">
        <v>8.8053999999999993E-2</v>
      </c>
      <c r="K1324" s="2"/>
      <c r="L1324" s="2"/>
      <c r="M1324" s="6"/>
    </row>
    <row r="1325" spans="1:13" x14ac:dyDescent="0.3">
      <c r="A1325" s="5" t="s">
        <v>727</v>
      </c>
      <c r="B1325" s="1">
        <v>1186</v>
      </c>
      <c r="C1325" s="1">
        <v>1193</v>
      </c>
      <c r="D1325" s="1" t="s">
        <v>886</v>
      </c>
      <c r="E1325" s="1">
        <v>847.46320000000003</v>
      </c>
      <c r="F1325" s="1">
        <v>3.7441089999999999</v>
      </c>
      <c r="G1325" s="1" t="s">
        <v>729</v>
      </c>
      <c r="H1325" s="1">
        <v>10</v>
      </c>
      <c r="I1325" s="1">
        <v>1.107318</v>
      </c>
      <c r="J1325" s="1">
        <v>8.4940000000000002E-2</v>
      </c>
      <c r="K1325" s="2"/>
      <c r="L1325" s="2"/>
      <c r="M1325" s="6"/>
    </row>
    <row r="1326" spans="1:13" x14ac:dyDescent="0.3">
      <c r="A1326" s="5" t="s">
        <v>727</v>
      </c>
      <c r="B1326" s="1">
        <v>1186</v>
      </c>
      <c r="C1326" s="1">
        <v>1193</v>
      </c>
      <c r="D1326" s="1" t="s">
        <v>886</v>
      </c>
      <c r="E1326" s="1">
        <v>847.46320000000003</v>
      </c>
      <c r="F1326" s="1">
        <v>3.7501980000000001</v>
      </c>
      <c r="G1326" s="1" t="s">
        <v>729</v>
      </c>
      <c r="H1326" s="1">
        <v>60.000003999999997</v>
      </c>
      <c r="I1326" s="1">
        <v>1.3227329999999999</v>
      </c>
      <c r="J1326" s="1">
        <v>7.5242000000000003E-2</v>
      </c>
      <c r="K1326" s="1">
        <f t="shared" ref="K1326" si="561">SUM(I1324:I1326)</f>
        <v>3.4885090000000001</v>
      </c>
      <c r="L1326" s="2"/>
      <c r="M1326" s="6"/>
    </row>
    <row r="1327" spans="1:13" x14ac:dyDescent="0.3">
      <c r="A1327" s="5" t="s">
        <v>727</v>
      </c>
      <c r="B1327" s="1">
        <v>1186</v>
      </c>
      <c r="C1327" s="1">
        <v>1193</v>
      </c>
      <c r="D1327" s="1" t="s">
        <v>886</v>
      </c>
      <c r="E1327" s="1">
        <v>847.46320000000003</v>
      </c>
      <c r="F1327" s="1">
        <v>3.754804</v>
      </c>
      <c r="G1327" s="1" t="s">
        <v>1009</v>
      </c>
      <c r="H1327" s="1">
        <v>0</v>
      </c>
      <c r="I1327" s="1">
        <v>0</v>
      </c>
      <c r="J1327" s="1">
        <v>0</v>
      </c>
      <c r="K1327" s="2"/>
      <c r="L1327" s="2"/>
      <c r="M1327" s="6"/>
    </row>
    <row r="1328" spans="1:13" x14ac:dyDescent="0.3">
      <c r="A1328" s="5" t="s">
        <v>727</v>
      </c>
      <c r="B1328" s="1">
        <v>1186</v>
      </c>
      <c r="C1328" s="1">
        <v>1193</v>
      </c>
      <c r="D1328" s="1" t="s">
        <v>886</v>
      </c>
      <c r="E1328" s="1">
        <v>847.46320000000003</v>
      </c>
      <c r="F1328" s="1">
        <v>3.7460279999999999</v>
      </c>
      <c r="G1328" s="1" t="s">
        <v>1009</v>
      </c>
      <c r="H1328" s="1">
        <v>2</v>
      </c>
      <c r="I1328" s="1">
        <v>1.0218400000000001</v>
      </c>
      <c r="J1328" s="1">
        <v>7.5761999999999996E-2</v>
      </c>
      <c r="K1328" s="2"/>
      <c r="L1328" s="2"/>
      <c r="M1328" s="6"/>
    </row>
    <row r="1329" spans="1:13" x14ac:dyDescent="0.3">
      <c r="A1329" s="5" t="s">
        <v>727</v>
      </c>
      <c r="B1329" s="1">
        <v>1186</v>
      </c>
      <c r="C1329" s="1">
        <v>1193</v>
      </c>
      <c r="D1329" s="1" t="s">
        <v>886</v>
      </c>
      <c r="E1329" s="1">
        <v>847.46320000000003</v>
      </c>
      <c r="F1329" s="1">
        <v>3.7520910000000001</v>
      </c>
      <c r="G1329" s="1" t="s">
        <v>1009</v>
      </c>
      <c r="H1329" s="1">
        <v>10</v>
      </c>
      <c r="I1329" s="1">
        <v>1.0509139999999999</v>
      </c>
      <c r="J1329" s="1">
        <v>7.2029999999999997E-2</v>
      </c>
      <c r="K1329" s="2"/>
      <c r="L1329" s="2"/>
      <c r="M1329" s="6"/>
    </row>
    <row r="1330" spans="1:13" x14ac:dyDescent="0.3">
      <c r="A1330" s="5" t="s">
        <v>727</v>
      </c>
      <c r="B1330" s="1">
        <v>1186</v>
      </c>
      <c r="C1330" s="1">
        <v>1193</v>
      </c>
      <c r="D1330" s="1" t="s">
        <v>886</v>
      </c>
      <c r="E1330" s="1">
        <v>847.46320000000003</v>
      </c>
      <c r="F1330" s="1">
        <v>3.750867</v>
      </c>
      <c r="G1330" s="1" t="s">
        <v>1009</v>
      </c>
      <c r="H1330" s="1">
        <v>60.000003999999997</v>
      </c>
      <c r="I1330" s="1">
        <v>1.3008310000000001</v>
      </c>
      <c r="J1330" s="1">
        <v>6.9977999999999999E-2</v>
      </c>
      <c r="K1330" s="1">
        <f t="shared" ref="K1330" si="562">SUM(I1328:I1330)</f>
        <v>3.3735849999999998</v>
      </c>
      <c r="L1330" s="1">
        <f t="shared" si="543"/>
        <v>0.11492400000000025</v>
      </c>
      <c r="M1330" s="7">
        <f t="shared" ref="M1330" si="563">3*MAX(J1323:J1330)</f>
        <v>0.26416200000000001</v>
      </c>
    </row>
    <row r="1331" spans="1:13" x14ac:dyDescent="0.3">
      <c r="A1331" s="5" t="s">
        <v>727</v>
      </c>
      <c r="B1331" s="1">
        <v>1195</v>
      </c>
      <c r="C1331" s="1">
        <v>1208</v>
      </c>
      <c r="D1331" s="1" t="s">
        <v>887</v>
      </c>
      <c r="E1331" s="1">
        <v>1433.8110999999999</v>
      </c>
      <c r="F1331" s="1">
        <v>5.1010549999999997</v>
      </c>
      <c r="G1331" s="1" t="s">
        <v>729</v>
      </c>
      <c r="H1331" s="1">
        <v>0</v>
      </c>
      <c r="I1331" s="1">
        <v>0</v>
      </c>
      <c r="J1331" s="1">
        <v>0</v>
      </c>
      <c r="K1331" s="2"/>
      <c r="L1331" s="2"/>
      <c r="M1331" s="6"/>
    </row>
    <row r="1332" spans="1:13" x14ac:dyDescent="0.3">
      <c r="A1332" s="5" t="s">
        <v>727</v>
      </c>
      <c r="B1332" s="1">
        <v>1195</v>
      </c>
      <c r="C1332" s="1">
        <v>1208</v>
      </c>
      <c r="D1332" s="1" t="s">
        <v>887</v>
      </c>
      <c r="E1332" s="1">
        <v>1433.8110999999999</v>
      </c>
      <c r="F1332" s="1">
        <v>5.0897740000000002</v>
      </c>
      <c r="G1332" s="1" t="s">
        <v>729</v>
      </c>
      <c r="H1332" s="1">
        <v>2</v>
      </c>
      <c r="I1332" s="1">
        <v>1.6451370000000001</v>
      </c>
      <c r="J1332" s="1">
        <v>0.169463</v>
      </c>
      <c r="K1332" s="2"/>
      <c r="L1332" s="2"/>
      <c r="M1332" s="6"/>
    </row>
    <row r="1333" spans="1:13" x14ac:dyDescent="0.3">
      <c r="A1333" s="5" t="s">
        <v>727</v>
      </c>
      <c r="B1333" s="1">
        <v>1195</v>
      </c>
      <c r="C1333" s="1">
        <v>1208</v>
      </c>
      <c r="D1333" s="1" t="s">
        <v>887</v>
      </c>
      <c r="E1333" s="1">
        <v>1433.8110999999999</v>
      </c>
      <c r="F1333" s="1">
        <v>5.0964410000000004</v>
      </c>
      <c r="G1333" s="1" t="s">
        <v>729</v>
      </c>
      <c r="H1333" s="1">
        <v>10</v>
      </c>
      <c r="I1333" s="1">
        <v>1.65822</v>
      </c>
      <c r="J1333" s="1">
        <v>0.165657</v>
      </c>
      <c r="K1333" s="2"/>
      <c r="L1333" s="2"/>
      <c r="M1333" s="6"/>
    </row>
    <row r="1334" spans="1:13" x14ac:dyDescent="0.3">
      <c r="A1334" s="5" t="s">
        <v>727</v>
      </c>
      <c r="B1334" s="1">
        <v>1195</v>
      </c>
      <c r="C1334" s="1">
        <v>1208</v>
      </c>
      <c r="D1334" s="1" t="s">
        <v>887</v>
      </c>
      <c r="E1334" s="1">
        <v>1433.8110999999999</v>
      </c>
      <c r="F1334" s="1">
        <v>5.0960720000000004</v>
      </c>
      <c r="G1334" s="1" t="s">
        <v>729</v>
      </c>
      <c r="H1334" s="1">
        <v>60.000003999999997</v>
      </c>
      <c r="I1334" s="1">
        <v>1.6748179999999999</v>
      </c>
      <c r="J1334" s="1">
        <v>0.17829900000000001</v>
      </c>
      <c r="K1334" s="1">
        <f t="shared" ref="K1334" si="564">SUM(I1332:I1334)</f>
        <v>4.9781750000000002</v>
      </c>
      <c r="L1334" s="2"/>
      <c r="M1334" s="6"/>
    </row>
    <row r="1335" spans="1:13" x14ac:dyDescent="0.3">
      <c r="A1335" s="5" t="s">
        <v>727</v>
      </c>
      <c r="B1335" s="1">
        <v>1195</v>
      </c>
      <c r="C1335" s="1">
        <v>1208</v>
      </c>
      <c r="D1335" s="1" t="s">
        <v>887</v>
      </c>
      <c r="E1335" s="1">
        <v>1433.8110999999999</v>
      </c>
      <c r="F1335" s="1">
        <v>5.0989380000000004</v>
      </c>
      <c r="G1335" s="1" t="s">
        <v>1009</v>
      </c>
      <c r="H1335" s="1">
        <v>0</v>
      </c>
      <c r="I1335" s="1">
        <v>0</v>
      </c>
      <c r="J1335" s="1">
        <v>0</v>
      </c>
      <c r="K1335" s="2"/>
      <c r="L1335" s="2"/>
      <c r="M1335" s="6"/>
    </row>
    <row r="1336" spans="1:13" x14ac:dyDescent="0.3">
      <c r="A1336" s="5" t="s">
        <v>727</v>
      </c>
      <c r="B1336" s="1">
        <v>1195</v>
      </c>
      <c r="C1336" s="1">
        <v>1208</v>
      </c>
      <c r="D1336" s="1" t="s">
        <v>887</v>
      </c>
      <c r="E1336" s="1">
        <v>1433.8110999999999</v>
      </c>
      <c r="F1336" s="1">
        <v>5.0900299999999996</v>
      </c>
      <c r="G1336" s="1" t="s">
        <v>1009</v>
      </c>
      <c r="H1336" s="1">
        <v>2</v>
      </c>
      <c r="I1336" s="1">
        <v>1.5921510000000001</v>
      </c>
      <c r="J1336" s="1">
        <v>0.14765300000000001</v>
      </c>
      <c r="K1336" s="2"/>
      <c r="L1336" s="2"/>
      <c r="M1336" s="6"/>
    </row>
    <row r="1337" spans="1:13" x14ac:dyDescent="0.3">
      <c r="A1337" s="5" t="s">
        <v>727</v>
      </c>
      <c r="B1337" s="1">
        <v>1195</v>
      </c>
      <c r="C1337" s="1">
        <v>1208</v>
      </c>
      <c r="D1337" s="1" t="s">
        <v>887</v>
      </c>
      <c r="E1337" s="1">
        <v>1433.8110999999999</v>
      </c>
      <c r="F1337" s="1">
        <v>5.0955579999999996</v>
      </c>
      <c r="G1337" s="1" t="s">
        <v>1009</v>
      </c>
      <c r="H1337" s="1">
        <v>10</v>
      </c>
      <c r="I1337" s="1">
        <v>1.6769780000000001</v>
      </c>
      <c r="J1337" s="1">
        <v>0.154726</v>
      </c>
      <c r="K1337" s="2"/>
      <c r="L1337" s="2"/>
      <c r="M1337" s="6"/>
    </row>
    <row r="1338" spans="1:13" x14ac:dyDescent="0.3">
      <c r="A1338" s="5" t="s">
        <v>727</v>
      </c>
      <c r="B1338" s="1">
        <v>1195</v>
      </c>
      <c r="C1338" s="1">
        <v>1208</v>
      </c>
      <c r="D1338" s="1" t="s">
        <v>887</v>
      </c>
      <c r="E1338" s="1">
        <v>1433.8110999999999</v>
      </c>
      <c r="F1338" s="1">
        <v>5.0983020000000003</v>
      </c>
      <c r="G1338" s="1" t="s">
        <v>1009</v>
      </c>
      <c r="H1338" s="1">
        <v>60.000003999999997</v>
      </c>
      <c r="I1338" s="1">
        <v>1.6675580000000001</v>
      </c>
      <c r="J1338" s="1">
        <v>0.15257999999999999</v>
      </c>
      <c r="K1338" s="1">
        <f t="shared" ref="K1338" si="565">SUM(I1336:I1338)</f>
        <v>4.9366870000000009</v>
      </c>
      <c r="L1338" s="1">
        <f t="shared" si="547"/>
        <v>4.1487999999999303E-2</v>
      </c>
      <c r="M1338" s="7">
        <f t="shared" ref="M1338" si="566">3*MAX(J1331:J1338)</f>
        <v>0.53489700000000007</v>
      </c>
    </row>
    <row r="1339" spans="1:13" x14ac:dyDescent="0.3">
      <c r="A1339" s="5" t="s">
        <v>727</v>
      </c>
      <c r="B1339" s="1">
        <v>1199</v>
      </c>
      <c r="C1339" s="1">
        <v>1208</v>
      </c>
      <c r="D1339" s="1" t="s">
        <v>888</v>
      </c>
      <c r="E1339" s="1">
        <v>1035.5833</v>
      </c>
      <c r="F1339" s="1">
        <v>5.3587439999999997</v>
      </c>
      <c r="G1339" s="1" t="s">
        <v>729</v>
      </c>
      <c r="H1339" s="1">
        <v>0</v>
      </c>
      <c r="I1339" s="1">
        <v>0</v>
      </c>
      <c r="J1339" s="1">
        <v>0</v>
      </c>
      <c r="K1339" s="2"/>
      <c r="L1339" s="2"/>
      <c r="M1339" s="6"/>
    </row>
    <row r="1340" spans="1:13" x14ac:dyDescent="0.3">
      <c r="A1340" s="5" t="s">
        <v>727</v>
      </c>
      <c r="B1340" s="1">
        <v>1199</v>
      </c>
      <c r="C1340" s="1">
        <v>1208</v>
      </c>
      <c r="D1340" s="1" t="s">
        <v>888</v>
      </c>
      <c r="E1340" s="1">
        <v>1035.5833</v>
      </c>
      <c r="F1340" s="1">
        <v>5.347499</v>
      </c>
      <c r="G1340" s="1" t="s">
        <v>729</v>
      </c>
      <c r="H1340" s="1">
        <v>2</v>
      </c>
      <c r="I1340" s="1">
        <v>1.528885</v>
      </c>
      <c r="J1340" s="1">
        <v>4.104E-2</v>
      </c>
      <c r="K1340" s="2"/>
      <c r="L1340" s="2"/>
      <c r="M1340" s="6"/>
    </row>
    <row r="1341" spans="1:13" x14ac:dyDescent="0.3">
      <c r="A1341" s="5" t="s">
        <v>727</v>
      </c>
      <c r="B1341" s="1">
        <v>1199</v>
      </c>
      <c r="C1341" s="1">
        <v>1208</v>
      </c>
      <c r="D1341" s="1" t="s">
        <v>888</v>
      </c>
      <c r="E1341" s="1">
        <v>1035.5833</v>
      </c>
      <c r="F1341" s="1">
        <v>5.3545809999999996</v>
      </c>
      <c r="G1341" s="1" t="s">
        <v>729</v>
      </c>
      <c r="H1341" s="1">
        <v>10</v>
      </c>
      <c r="I1341" s="1">
        <v>1.5855779999999999</v>
      </c>
      <c r="J1341" s="1">
        <v>4.4818999999999998E-2</v>
      </c>
      <c r="K1341" s="2"/>
      <c r="L1341" s="2"/>
      <c r="M1341" s="6"/>
    </row>
    <row r="1342" spans="1:13" x14ac:dyDescent="0.3">
      <c r="A1342" s="5" t="s">
        <v>727</v>
      </c>
      <c r="B1342" s="1">
        <v>1199</v>
      </c>
      <c r="C1342" s="1">
        <v>1208</v>
      </c>
      <c r="D1342" s="1" t="s">
        <v>888</v>
      </c>
      <c r="E1342" s="1">
        <v>1035.5833</v>
      </c>
      <c r="F1342" s="1">
        <v>5.3555149999999996</v>
      </c>
      <c r="G1342" s="1" t="s">
        <v>729</v>
      </c>
      <c r="H1342" s="1">
        <v>60.000003999999997</v>
      </c>
      <c r="I1342" s="1">
        <v>1.904155</v>
      </c>
      <c r="J1342" s="1">
        <v>3.6908999999999997E-2</v>
      </c>
      <c r="K1342" s="1">
        <f t="shared" ref="K1342" si="567">SUM(I1340:I1342)</f>
        <v>5.018618</v>
      </c>
      <c r="L1342" s="2"/>
      <c r="M1342" s="6"/>
    </row>
    <row r="1343" spans="1:13" x14ac:dyDescent="0.3">
      <c r="A1343" s="5" t="s">
        <v>727</v>
      </c>
      <c r="B1343" s="1">
        <v>1199</v>
      </c>
      <c r="C1343" s="1">
        <v>1208</v>
      </c>
      <c r="D1343" s="1" t="s">
        <v>888</v>
      </c>
      <c r="E1343" s="1">
        <v>1035.5833</v>
      </c>
      <c r="F1343" s="1">
        <v>5.3480290000000004</v>
      </c>
      <c r="G1343" s="1" t="s">
        <v>1009</v>
      </c>
      <c r="H1343" s="1">
        <v>0</v>
      </c>
      <c r="I1343" s="1">
        <v>0</v>
      </c>
      <c r="J1343" s="1">
        <v>0</v>
      </c>
      <c r="K1343" s="2"/>
      <c r="L1343" s="2"/>
      <c r="M1343" s="6"/>
    </row>
    <row r="1344" spans="1:13" x14ac:dyDescent="0.3">
      <c r="A1344" s="5" t="s">
        <v>727</v>
      </c>
      <c r="B1344" s="1">
        <v>1199</v>
      </c>
      <c r="C1344" s="1">
        <v>1208</v>
      </c>
      <c r="D1344" s="1" t="s">
        <v>888</v>
      </c>
      <c r="E1344" s="1">
        <v>1035.5833</v>
      </c>
      <c r="F1344" s="1">
        <v>5.3379209999999997</v>
      </c>
      <c r="G1344" s="1" t="s">
        <v>1009</v>
      </c>
      <c r="H1344" s="1">
        <v>2</v>
      </c>
      <c r="I1344" s="1">
        <v>1.4249689999999999</v>
      </c>
      <c r="J1344" s="1">
        <v>0.374054</v>
      </c>
      <c r="K1344" s="2"/>
      <c r="L1344" s="2"/>
      <c r="M1344" s="6"/>
    </row>
    <row r="1345" spans="1:13" x14ac:dyDescent="0.3">
      <c r="A1345" s="5" t="s">
        <v>727</v>
      </c>
      <c r="B1345" s="1">
        <v>1199</v>
      </c>
      <c r="C1345" s="1">
        <v>1208</v>
      </c>
      <c r="D1345" s="1" t="s">
        <v>888</v>
      </c>
      <c r="E1345" s="1">
        <v>1035.5833</v>
      </c>
      <c r="F1345" s="1">
        <v>5.3460400000000003</v>
      </c>
      <c r="G1345" s="1" t="s">
        <v>1009</v>
      </c>
      <c r="H1345" s="1">
        <v>10</v>
      </c>
      <c r="I1345" s="1">
        <v>1.5277210000000001</v>
      </c>
      <c r="J1345" s="1">
        <v>0.40614</v>
      </c>
      <c r="K1345" s="2"/>
      <c r="L1345" s="2"/>
      <c r="M1345" s="6"/>
    </row>
    <row r="1346" spans="1:13" x14ac:dyDescent="0.3">
      <c r="A1346" s="5" t="s">
        <v>727</v>
      </c>
      <c r="B1346" s="1">
        <v>1199</v>
      </c>
      <c r="C1346" s="1">
        <v>1208</v>
      </c>
      <c r="D1346" s="1" t="s">
        <v>888</v>
      </c>
      <c r="E1346" s="1">
        <v>1035.5833</v>
      </c>
      <c r="F1346" s="1">
        <v>5.3490919999999997</v>
      </c>
      <c r="G1346" s="1" t="s">
        <v>1009</v>
      </c>
      <c r="H1346" s="1">
        <v>60.000003999999997</v>
      </c>
      <c r="I1346" s="1">
        <v>1.6081099999999999</v>
      </c>
      <c r="J1346" s="1">
        <v>0.47584700000000002</v>
      </c>
      <c r="K1346" s="1">
        <f t="shared" ref="K1346" si="568">SUM(I1344:I1346)</f>
        <v>4.5608000000000004</v>
      </c>
      <c r="L1346" s="1">
        <f t="shared" ref="L1346" si="569">K1342-K1346</f>
        <v>0.45781799999999961</v>
      </c>
      <c r="M1346" s="7">
        <f t="shared" ref="M1346" si="570">3*MAX(J1339:J1346)</f>
        <v>1.4275410000000002</v>
      </c>
    </row>
    <row r="1347" spans="1:13" x14ac:dyDescent="0.3">
      <c r="A1347" s="5" t="s">
        <v>727</v>
      </c>
      <c r="B1347" s="1">
        <v>1209</v>
      </c>
      <c r="C1347" s="1">
        <v>1218</v>
      </c>
      <c r="D1347" s="1" t="s">
        <v>889</v>
      </c>
      <c r="E1347" s="1">
        <v>1036.4946</v>
      </c>
      <c r="F1347" s="1">
        <v>7.0945130000000001</v>
      </c>
      <c r="G1347" s="1" t="s">
        <v>729</v>
      </c>
      <c r="H1347" s="1">
        <v>0</v>
      </c>
      <c r="I1347" s="1">
        <v>0</v>
      </c>
      <c r="J1347" s="1">
        <v>0</v>
      </c>
      <c r="K1347" s="2"/>
      <c r="L1347" s="2"/>
      <c r="M1347" s="6"/>
    </row>
    <row r="1348" spans="1:13" x14ac:dyDescent="0.3">
      <c r="A1348" s="5" t="s">
        <v>727</v>
      </c>
      <c r="B1348" s="1">
        <v>1209</v>
      </c>
      <c r="C1348" s="1">
        <v>1218</v>
      </c>
      <c r="D1348" s="1" t="s">
        <v>889</v>
      </c>
      <c r="E1348" s="1">
        <v>1036.4946</v>
      </c>
      <c r="F1348" s="1">
        <v>7.0872630000000001</v>
      </c>
      <c r="G1348" s="1" t="s">
        <v>729</v>
      </c>
      <c r="H1348" s="1">
        <v>2</v>
      </c>
      <c r="I1348" s="1">
        <v>0.473055</v>
      </c>
      <c r="J1348" s="1">
        <v>6.2889E-2</v>
      </c>
      <c r="K1348" s="2"/>
      <c r="L1348" s="2"/>
      <c r="M1348" s="6"/>
    </row>
    <row r="1349" spans="1:13" x14ac:dyDescent="0.3">
      <c r="A1349" s="5" t="s">
        <v>727</v>
      </c>
      <c r="B1349" s="1">
        <v>1209</v>
      </c>
      <c r="C1349" s="1">
        <v>1218</v>
      </c>
      <c r="D1349" s="1" t="s">
        <v>889</v>
      </c>
      <c r="E1349" s="1">
        <v>1036.4946</v>
      </c>
      <c r="F1349" s="1">
        <v>7.0894450000000004</v>
      </c>
      <c r="G1349" s="1" t="s">
        <v>729</v>
      </c>
      <c r="H1349" s="1">
        <v>10</v>
      </c>
      <c r="I1349" s="1">
        <v>0.57361899999999999</v>
      </c>
      <c r="J1349" s="1">
        <v>2.9377E-2</v>
      </c>
      <c r="K1349" s="2"/>
      <c r="L1349" s="2"/>
      <c r="M1349" s="6"/>
    </row>
    <row r="1350" spans="1:13" x14ac:dyDescent="0.3">
      <c r="A1350" s="5" t="s">
        <v>727</v>
      </c>
      <c r="B1350" s="1">
        <v>1209</v>
      </c>
      <c r="C1350" s="1">
        <v>1218</v>
      </c>
      <c r="D1350" s="1" t="s">
        <v>889</v>
      </c>
      <c r="E1350" s="1">
        <v>1036.4946</v>
      </c>
      <c r="F1350" s="1">
        <v>7.0897459999999999</v>
      </c>
      <c r="G1350" s="1" t="s">
        <v>729</v>
      </c>
      <c r="H1350" s="1">
        <v>60.000003999999997</v>
      </c>
      <c r="I1350" s="1">
        <v>0.81195099999999998</v>
      </c>
      <c r="J1350" s="1">
        <v>2.1045000000000001E-2</v>
      </c>
      <c r="K1350" s="1">
        <f t="shared" ref="K1350" si="571">SUM(I1348:I1350)</f>
        <v>1.858625</v>
      </c>
      <c r="L1350" s="2"/>
      <c r="M1350" s="6"/>
    </row>
    <row r="1351" spans="1:13" x14ac:dyDescent="0.3">
      <c r="A1351" s="5" t="s">
        <v>727</v>
      </c>
      <c r="B1351" s="1">
        <v>1209</v>
      </c>
      <c r="C1351" s="1">
        <v>1218</v>
      </c>
      <c r="D1351" s="1" t="s">
        <v>889</v>
      </c>
      <c r="E1351" s="1">
        <v>1036.4946</v>
      </c>
      <c r="F1351" s="1">
        <v>7.093458</v>
      </c>
      <c r="G1351" s="1" t="s">
        <v>1009</v>
      </c>
      <c r="H1351" s="1">
        <v>0</v>
      </c>
      <c r="I1351" s="1">
        <v>0</v>
      </c>
      <c r="J1351" s="1">
        <v>0</v>
      </c>
      <c r="K1351" s="2"/>
      <c r="L1351" s="2"/>
      <c r="M1351" s="6"/>
    </row>
    <row r="1352" spans="1:13" x14ac:dyDescent="0.3">
      <c r="A1352" s="5" t="s">
        <v>727</v>
      </c>
      <c r="B1352" s="1">
        <v>1209</v>
      </c>
      <c r="C1352" s="1">
        <v>1218</v>
      </c>
      <c r="D1352" s="1" t="s">
        <v>889</v>
      </c>
      <c r="E1352" s="1">
        <v>1036.4946</v>
      </c>
      <c r="F1352" s="1">
        <v>7.0828959999999999</v>
      </c>
      <c r="G1352" s="1" t="s">
        <v>1009</v>
      </c>
      <c r="H1352" s="1">
        <v>2</v>
      </c>
      <c r="I1352" s="1">
        <v>0.48319400000000001</v>
      </c>
      <c r="J1352" s="1">
        <v>4.8570000000000002E-2</v>
      </c>
      <c r="K1352" s="2"/>
      <c r="L1352" s="2"/>
      <c r="M1352" s="6"/>
    </row>
    <row r="1353" spans="1:13" x14ac:dyDescent="0.3">
      <c r="A1353" s="5" t="s">
        <v>727</v>
      </c>
      <c r="B1353" s="1">
        <v>1209</v>
      </c>
      <c r="C1353" s="1">
        <v>1218</v>
      </c>
      <c r="D1353" s="1" t="s">
        <v>889</v>
      </c>
      <c r="E1353" s="1">
        <v>1036.4946</v>
      </c>
      <c r="F1353" s="1">
        <v>7.0847639999999998</v>
      </c>
      <c r="G1353" s="1" t="s">
        <v>1009</v>
      </c>
      <c r="H1353" s="1">
        <v>10</v>
      </c>
      <c r="I1353" s="1">
        <v>0.49778600000000001</v>
      </c>
      <c r="J1353" s="1">
        <v>2.5343999999999998E-2</v>
      </c>
      <c r="K1353" s="2"/>
      <c r="L1353" s="2"/>
      <c r="M1353" s="6"/>
    </row>
    <row r="1354" spans="1:13" x14ac:dyDescent="0.3">
      <c r="A1354" s="5" t="s">
        <v>727</v>
      </c>
      <c r="B1354" s="1">
        <v>1209</v>
      </c>
      <c r="C1354" s="1">
        <v>1218</v>
      </c>
      <c r="D1354" s="1" t="s">
        <v>889</v>
      </c>
      <c r="E1354" s="1">
        <v>1036.4946</v>
      </c>
      <c r="F1354" s="1">
        <v>7.0987080000000002</v>
      </c>
      <c r="G1354" s="1" t="s">
        <v>1009</v>
      </c>
      <c r="H1354" s="1">
        <v>60.000003999999997</v>
      </c>
      <c r="I1354" s="1">
        <v>0.708731</v>
      </c>
      <c r="J1354" s="1">
        <v>5.7504E-2</v>
      </c>
      <c r="K1354" s="1">
        <f t="shared" ref="K1354" si="572">SUM(I1352:I1354)</f>
        <v>1.689711</v>
      </c>
      <c r="L1354" s="1">
        <f t="shared" ref="L1354" si="573">K1350-K1354</f>
        <v>0.16891400000000001</v>
      </c>
      <c r="M1354" s="7">
        <f t="shared" ref="M1354" si="574">3*MAX(J1347:J1354)</f>
        <v>0.188667</v>
      </c>
    </row>
    <row r="1355" spans="1:13" x14ac:dyDescent="0.3">
      <c r="A1355" s="5" t="s">
        <v>727</v>
      </c>
      <c r="B1355" s="1">
        <v>1218</v>
      </c>
      <c r="C1355" s="1">
        <v>1230</v>
      </c>
      <c r="D1355" s="1" t="s">
        <v>890</v>
      </c>
      <c r="E1355" s="1">
        <v>1392.7118</v>
      </c>
      <c r="F1355" s="1">
        <v>5.9405279999999996</v>
      </c>
      <c r="G1355" s="1" t="s">
        <v>729</v>
      </c>
      <c r="H1355" s="1">
        <v>0</v>
      </c>
      <c r="I1355" s="1">
        <v>0</v>
      </c>
      <c r="J1355" s="1">
        <v>0</v>
      </c>
      <c r="K1355" s="2"/>
      <c r="L1355" s="2"/>
      <c r="M1355" s="6"/>
    </row>
    <row r="1356" spans="1:13" x14ac:dyDescent="0.3">
      <c r="A1356" s="5" t="s">
        <v>727</v>
      </c>
      <c r="B1356" s="1">
        <v>1218</v>
      </c>
      <c r="C1356" s="1">
        <v>1230</v>
      </c>
      <c r="D1356" s="1" t="s">
        <v>890</v>
      </c>
      <c r="E1356" s="1">
        <v>1392.7118</v>
      </c>
      <c r="F1356" s="1">
        <v>5.9294250000000002</v>
      </c>
      <c r="G1356" s="1" t="s">
        <v>729</v>
      </c>
      <c r="H1356" s="1">
        <v>2</v>
      </c>
      <c r="I1356" s="1">
        <v>0.85579499999999997</v>
      </c>
      <c r="J1356" s="1">
        <v>6.8673999999999999E-2</v>
      </c>
      <c r="K1356" s="2"/>
      <c r="L1356" s="2"/>
      <c r="M1356" s="6"/>
    </row>
    <row r="1357" spans="1:13" x14ac:dyDescent="0.3">
      <c r="A1357" s="5" t="s">
        <v>727</v>
      </c>
      <c r="B1357" s="1">
        <v>1218</v>
      </c>
      <c r="C1357" s="1">
        <v>1230</v>
      </c>
      <c r="D1357" s="1" t="s">
        <v>890</v>
      </c>
      <c r="E1357" s="1">
        <v>1392.7118</v>
      </c>
      <c r="F1357" s="1">
        <v>5.9383670000000004</v>
      </c>
      <c r="G1357" s="1" t="s">
        <v>729</v>
      </c>
      <c r="H1357" s="1">
        <v>10</v>
      </c>
      <c r="I1357" s="1">
        <v>0.83074899999999996</v>
      </c>
      <c r="J1357" s="1">
        <v>3.3917000000000003E-2</v>
      </c>
      <c r="K1357" s="2"/>
      <c r="L1357" s="2"/>
      <c r="M1357" s="6"/>
    </row>
    <row r="1358" spans="1:13" x14ac:dyDescent="0.3">
      <c r="A1358" s="5" t="s">
        <v>727</v>
      </c>
      <c r="B1358" s="1">
        <v>1218</v>
      </c>
      <c r="C1358" s="1">
        <v>1230</v>
      </c>
      <c r="D1358" s="1" t="s">
        <v>890</v>
      </c>
      <c r="E1358" s="1">
        <v>1392.7118</v>
      </c>
      <c r="F1358" s="1">
        <v>5.933789</v>
      </c>
      <c r="G1358" s="1" t="s">
        <v>729</v>
      </c>
      <c r="H1358" s="1">
        <v>60.000003999999997</v>
      </c>
      <c r="I1358" s="1">
        <v>1.126652</v>
      </c>
      <c r="J1358" s="1">
        <v>3.4116E-2</v>
      </c>
      <c r="K1358" s="1">
        <f t="shared" ref="K1358" si="575">SUM(I1356:I1358)</f>
        <v>2.813196</v>
      </c>
      <c r="L1358" s="2"/>
      <c r="M1358" s="6"/>
    </row>
    <row r="1359" spans="1:13" x14ac:dyDescent="0.3">
      <c r="A1359" s="5" t="s">
        <v>727</v>
      </c>
      <c r="B1359" s="1">
        <v>1218</v>
      </c>
      <c r="C1359" s="1">
        <v>1230</v>
      </c>
      <c r="D1359" s="1" t="s">
        <v>890</v>
      </c>
      <c r="E1359" s="1">
        <v>1392.7118</v>
      </c>
      <c r="F1359" s="1">
        <v>5.9402480000000004</v>
      </c>
      <c r="G1359" s="1" t="s">
        <v>1009</v>
      </c>
      <c r="H1359" s="1">
        <v>0</v>
      </c>
      <c r="I1359" s="1">
        <v>0</v>
      </c>
      <c r="J1359" s="1">
        <v>0</v>
      </c>
      <c r="K1359" s="2"/>
      <c r="L1359" s="2"/>
      <c r="M1359" s="6"/>
    </row>
    <row r="1360" spans="1:13" x14ac:dyDescent="0.3">
      <c r="A1360" s="5" t="s">
        <v>727</v>
      </c>
      <c r="B1360" s="1">
        <v>1218</v>
      </c>
      <c r="C1360" s="1">
        <v>1230</v>
      </c>
      <c r="D1360" s="1" t="s">
        <v>890</v>
      </c>
      <c r="E1360" s="1">
        <v>1392.7118</v>
      </c>
      <c r="F1360" s="1">
        <v>5.93262</v>
      </c>
      <c r="G1360" s="1" t="s">
        <v>1009</v>
      </c>
      <c r="H1360" s="1">
        <v>2</v>
      </c>
      <c r="I1360" s="1">
        <v>0.82595499999999999</v>
      </c>
      <c r="J1360" s="1">
        <v>0.126556</v>
      </c>
      <c r="K1360" s="2"/>
      <c r="L1360" s="2"/>
      <c r="M1360" s="6"/>
    </row>
    <row r="1361" spans="1:13" x14ac:dyDescent="0.3">
      <c r="A1361" s="5" t="s">
        <v>727</v>
      </c>
      <c r="B1361" s="1">
        <v>1218</v>
      </c>
      <c r="C1361" s="1">
        <v>1230</v>
      </c>
      <c r="D1361" s="1" t="s">
        <v>890</v>
      </c>
      <c r="E1361" s="1">
        <v>1392.7118</v>
      </c>
      <c r="F1361" s="1">
        <v>5.9379439999999999</v>
      </c>
      <c r="G1361" s="1" t="s">
        <v>1009</v>
      </c>
      <c r="H1361" s="1">
        <v>10</v>
      </c>
      <c r="I1361" s="1">
        <v>0.93189599999999995</v>
      </c>
      <c r="J1361" s="1">
        <v>0.12957099999999999</v>
      </c>
      <c r="K1361" s="2"/>
      <c r="L1361" s="2"/>
      <c r="M1361" s="6"/>
    </row>
    <row r="1362" spans="1:13" x14ac:dyDescent="0.3">
      <c r="A1362" s="5" t="s">
        <v>727</v>
      </c>
      <c r="B1362" s="1">
        <v>1218</v>
      </c>
      <c r="C1362" s="1">
        <v>1230</v>
      </c>
      <c r="D1362" s="1" t="s">
        <v>890</v>
      </c>
      <c r="E1362" s="1">
        <v>1392.7118</v>
      </c>
      <c r="F1362" s="1">
        <v>5.9360739999999996</v>
      </c>
      <c r="G1362" s="1" t="s">
        <v>1009</v>
      </c>
      <c r="H1362" s="1">
        <v>60.000003999999997</v>
      </c>
      <c r="I1362" s="1">
        <v>1.0768949999999999</v>
      </c>
      <c r="J1362" s="1">
        <v>0.10445</v>
      </c>
      <c r="K1362" s="1">
        <f t="shared" ref="K1362" si="576">SUM(I1360:I1362)</f>
        <v>2.834746</v>
      </c>
      <c r="L1362" s="1">
        <f t="shared" ref="L1362" si="577">K1358-K1362</f>
        <v>-2.1549999999999958E-2</v>
      </c>
      <c r="M1362" s="7">
        <f t="shared" ref="M1362" si="578">3*MAX(J1355:J1362)</f>
        <v>0.38871299999999998</v>
      </c>
    </row>
    <row r="1363" spans="1:13" x14ac:dyDescent="0.3">
      <c r="A1363" s="5" t="s">
        <v>727</v>
      </c>
      <c r="B1363" s="1">
        <v>1219</v>
      </c>
      <c r="C1363" s="1">
        <v>1230</v>
      </c>
      <c r="D1363" s="1" t="s">
        <v>891</v>
      </c>
      <c r="E1363" s="1">
        <v>1245.6433999999999</v>
      </c>
      <c r="F1363" s="1">
        <v>5.0468909999999996</v>
      </c>
      <c r="G1363" s="1" t="s">
        <v>729</v>
      </c>
      <c r="H1363" s="1">
        <v>0</v>
      </c>
      <c r="I1363" s="1">
        <v>0</v>
      </c>
      <c r="J1363" s="1">
        <v>0</v>
      </c>
      <c r="K1363" s="2"/>
      <c r="L1363" s="2"/>
      <c r="M1363" s="6"/>
    </row>
    <row r="1364" spans="1:13" x14ac:dyDescent="0.3">
      <c r="A1364" s="5" t="s">
        <v>727</v>
      </c>
      <c r="B1364" s="1">
        <v>1219</v>
      </c>
      <c r="C1364" s="1">
        <v>1230</v>
      </c>
      <c r="D1364" s="1" t="s">
        <v>891</v>
      </c>
      <c r="E1364" s="1">
        <v>1245.6433999999999</v>
      </c>
      <c r="F1364" s="1">
        <v>5.0349180000000002</v>
      </c>
      <c r="G1364" s="1" t="s">
        <v>729</v>
      </c>
      <c r="H1364" s="1">
        <v>2</v>
      </c>
      <c r="I1364" s="1">
        <v>0.93830599999999997</v>
      </c>
      <c r="J1364" s="1">
        <v>6.8154000000000006E-2</v>
      </c>
      <c r="K1364" s="2"/>
      <c r="L1364" s="2"/>
      <c r="M1364" s="6"/>
    </row>
    <row r="1365" spans="1:13" x14ac:dyDescent="0.3">
      <c r="A1365" s="5" t="s">
        <v>727</v>
      </c>
      <c r="B1365" s="1">
        <v>1219</v>
      </c>
      <c r="C1365" s="1">
        <v>1230</v>
      </c>
      <c r="D1365" s="1" t="s">
        <v>891</v>
      </c>
      <c r="E1365" s="1">
        <v>1245.6433999999999</v>
      </c>
      <c r="F1365" s="1">
        <v>5.0400179999999999</v>
      </c>
      <c r="G1365" s="1" t="s">
        <v>729</v>
      </c>
      <c r="H1365" s="1">
        <v>10</v>
      </c>
      <c r="I1365" s="1">
        <v>1.0078510000000001</v>
      </c>
      <c r="J1365" s="1">
        <v>6.9092000000000001E-2</v>
      </c>
      <c r="K1365" s="2"/>
      <c r="L1365" s="2"/>
      <c r="M1365" s="6"/>
    </row>
    <row r="1366" spans="1:13" x14ac:dyDescent="0.3">
      <c r="A1366" s="5" t="s">
        <v>727</v>
      </c>
      <c r="B1366" s="1">
        <v>1219</v>
      </c>
      <c r="C1366" s="1">
        <v>1230</v>
      </c>
      <c r="D1366" s="1" t="s">
        <v>891</v>
      </c>
      <c r="E1366" s="1">
        <v>1245.6433999999999</v>
      </c>
      <c r="F1366" s="1">
        <v>5.0421800000000001</v>
      </c>
      <c r="G1366" s="1" t="s">
        <v>729</v>
      </c>
      <c r="H1366" s="1">
        <v>60.000003999999997</v>
      </c>
      <c r="I1366" s="1">
        <v>1.149559</v>
      </c>
      <c r="J1366" s="1">
        <v>6.8798999999999999E-2</v>
      </c>
      <c r="K1366" s="1">
        <f t="shared" ref="K1366" si="579">SUM(I1364:I1366)</f>
        <v>3.0957159999999999</v>
      </c>
      <c r="L1366" s="2"/>
      <c r="M1366" s="6"/>
    </row>
    <row r="1367" spans="1:13" x14ac:dyDescent="0.3">
      <c r="A1367" s="5" t="s">
        <v>727</v>
      </c>
      <c r="B1367" s="1">
        <v>1219</v>
      </c>
      <c r="C1367" s="1">
        <v>1230</v>
      </c>
      <c r="D1367" s="1" t="s">
        <v>891</v>
      </c>
      <c r="E1367" s="1">
        <v>1245.6433999999999</v>
      </c>
      <c r="F1367" s="1">
        <v>5.0458049999999997</v>
      </c>
      <c r="G1367" s="1" t="s">
        <v>1009</v>
      </c>
      <c r="H1367" s="1">
        <v>0</v>
      </c>
      <c r="I1367" s="1">
        <v>0</v>
      </c>
      <c r="J1367" s="1">
        <v>0</v>
      </c>
      <c r="K1367" s="2"/>
      <c r="L1367" s="2"/>
      <c r="M1367" s="6"/>
    </row>
    <row r="1368" spans="1:13" x14ac:dyDescent="0.3">
      <c r="A1368" s="5" t="s">
        <v>727</v>
      </c>
      <c r="B1368" s="1">
        <v>1219</v>
      </c>
      <c r="C1368" s="1">
        <v>1230</v>
      </c>
      <c r="D1368" s="1" t="s">
        <v>891</v>
      </c>
      <c r="E1368" s="1">
        <v>1245.6433999999999</v>
      </c>
      <c r="F1368" s="1">
        <v>5.0357390000000004</v>
      </c>
      <c r="G1368" s="1" t="s">
        <v>1009</v>
      </c>
      <c r="H1368" s="1">
        <v>2</v>
      </c>
      <c r="I1368" s="1">
        <v>0.893432</v>
      </c>
      <c r="J1368" s="1">
        <v>6.4988000000000004E-2</v>
      </c>
      <c r="K1368" s="2"/>
      <c r="L1368" s="2"/>
      <c r="M1368" s="6"/>
    </row>
    <row r="1369" spans="1:13" x14ac:dyDescent="0.3">
      <c r="A1369" s="5" t="s">
        <v>727</v>
      </c>
      <c r="B1369" s="1">
        <v>1219</v>
      </c>
      <c r="C1369" s="1">
        <v>1230</v>
      </c>
      <c r="D1369" s="1" t="s">
        <v>891</v>
      </c>
      <c r="E1369" s="1">
        <v>1245.6433999999999</v>
      </c>
      <c r="F1369" s="1">
        <v>5.0399409999999998</v>
      </c>
      <c r="G1369" s="1" t="s">
        <v>1009</v>
      </c>
      <c r="H1369" s="1">
        <v>10</v>
      </c>
      <c r="I1369" s="1">
        <v>1.0207010000000001</v>
      </c>
      <c r="J1369" s="1">
        <v>9.2149999999999996E-2</v>
      </c>
      <c r="K1369" s="2"/>
      <c r="L1369" s="2"/>
      <c r="M1369" s="6"/>
    </row>
    <row r="1370" spans="1:13" x14ac:dyDescent="0.3">
      <c r="A1370" s="5" t="s">
        <v>727</v>
      </c>
      <c r="B1370" s="1">
        <v>1219</v>
      </c>
      <c r="C1370" s="1">
        <v>1230</v>
      </c>
      <c r="D1370" s="1" t="s">
        <v>891</v>
      </c>
      <c r="E1370" s="1">
        <v>1245.6433999999999</v>
      </c>
      <c r="F1370" s="1">
        <v>5.0392429999999999</v>
      </c>
      <c r="G1370" s="1" t="s">
        <v>1009</v>
      </c>
      <c r="H1370" s="1">
        <v>60.000003999999997</v>
      </c>
      <c r="I1370" s="1">
        <v>1.0708930000000001</v>
      </c>
      <c r="J1370" s="1">
        <v>5.6819000000000001E-2</v>
      </c>
      <c r="K1370" s="1">
        <f t="shared" ref="K1370" si="580">SUM(I1368:I1370)</f>
        <v>2.9850260000000004</v>
      </c>
      <c r="L1370" s="1">
        <f t="shared" ref="L1370" si="581">K1366-K1370</f>
        <v>0.11068999999999951</v>
      </c>
      <c r="M1370" s="7">
        <f t="shared" ref="M1370" si="582">3*MAX(J1363:J1370)</f>
        <v>0.27644999999999997</v>
      </c>
    </row>
    <row r="1371" spans="1:13" x14ac:dyDescent="0.3">
      <c r="A1371" s="5" t="s">
        <v>727</v>
      </c>
      <c r="B1371" s="1">
        <v>1231</v>
      </c>
      <c r="C1371" s="1">
        <v>1251</v>
      </c>
      <c r="D1371" s="1" t="s">
        <v>892</v>
      </c>
      <c r="E1371" s="1">
        <v>2173.1109000000001</v>
      </c>
      <c r="F1371" s="1">
        <v>5.2892679999999999</v>
      </c>
      <c r="G1371" s="1" t="s">
        <v>729</v>
      </c>
      <c r="H1371" s="1">
        <v>0</v>
      </c>
      <c r="I1371" s="1">
        <v>0</v>
      </c>
      <c r="J1371" s="1">
        <v>0</v>
      </c>
      <c r="K1371" s="2"/>
      <c r="L1371" s="2"/>
      <c r="M1371" s="6"/>
    </row>
    <row r="1372" spans="1:13" x14ac:dyDescent="0.3">
      <c r="A1372" s="5" t="s">
        <v>727</v>
      </c>
      <c r="B1372" s="1">
        <v>1231</v>
      </c>
      <c r="C1372" s="1">
        <v>1251</v>
      </c>
      <c r="D1372" s="1" t="s">
        <v>892</v>
      </c>
      <c r="E1372" s="1">
        <v>2173.1109000000001</v>
      </c>
      <c r="F1372" s="1">
        <v>5.2737610000000004</v>
      </c>
      <c r="G1372" s="1" t="s">
        <v>729</v>
      </c>
      <c r="H1372" s="1">
        <v>2</v>
      </c>
      <c r="I1372" s="1">
        <v>3.4412419999999999</v>
      </c>
      <c r="J1372" s="1">
        <v>7.3114999999999999E-2</v>
      </c>
      <c r="K1372" s="2"/>
      <c r="L1372" s="2"/>
      <c r="M1372" s="6"/>
    </row>
    <row r="1373" spans="1:13" x14ac:dyDescent="0.3">
      <c r="A1373" s="5" t="s">
        <v>727</v>
      </c>
      <c r="B1373" s="1">
        <v>1231</v>
      </c>
      <c r="C1373" s="1">
        <v>1251</v>
      </c>
      <c r="D1373" s="1" t="s">
        <v>892</v>
      </c>
      <c r="E1373" s="1">
        <v>2173.1109000000001</v>
      </c>
      <c r="F1373" s="1">
        <v>5.280208</v>
      </c>
      <c r="G1373" s="1" t="s">
        <v>729</v>
      </c>
      <c r="H1373" s="1">
        <v>10</v>
      </c>
      <c r="I1373" s="1">
        <v>4.0200959999999997</v>
      </c>
      <c r="J1373" s="1">
        <v>6.8997000000000003E-2</v>
      </c>
      <c r="K1373" s="2"/>
      <c r="L1373" s="2"/>
      <c r="M1373" s="6"/>
    </row>
    <row r="1374" spans="1:13" x14ac:dyDescent="0.3">
      <c r="A1374" s="5" t="s">
        <v>727</v>
      </c>
      <c r="B1374" s="1">
        <v>1231</v>
      </c>
      <c r="C1374" s="1">
        <v>1251</v>
      </c>
      <c r="D1374" s="1" t="s">
        <v>892</v>
      </c>
      <c r="E1374" s="1">
        <v>2173.1109000000001</v>
      </c>
      <c r="F1374" s="1">
        <v>5.2839280000000004</v>
      </c>
      <c r="G1374" s="1" t="s">
        <v>729</v>
      </c>
      <c r="H1374" s="1">
        <v>60.000003999999997</v>
      </c>
      <c r="I1374" s="1">
        <v>4.8779960000000004</v>
      </c>
      <c r="J1374" s="1">
        <v>5.8968E-2</v>
      </c>
      <c r="K1374" s="1">
        <f t="shared" ref="K1374" si="583">SUM(I1372:I1374)</f>
        <v>12.339334000000001</v>
      </c>
      <c r="L1374" s="2"/>
      <c r="M1374" s="6"/>
    </row>
    <row r="1375" spans="1:13" x14ac:dyDescent="0.3">
      <c r="A1375" s="5" t="s">
        <v>727</v>
      </c>
      <c r="B1375" s="1">
        <v>1231</v>
      </c>
      <c r="C1375" s="1">
        <v>1251</v>
      </c>
      <c r="D1375" s="1" t="s">
        <v>892</v>
      </c>
      <c r="E1375" s="1">
        <v>2173.1109000000001</v>
      </c>
      <c r="F1375" s="1">
        <v>5.2870780000000002</v>
      </c>
      <c r="G1375" s="1" t="s">
        <v>1009</v>
      </c>
      <c r="H1375" s="1">
        <v>0</v>
      </c>
      <c r="I1375" s="1">
        <v>0</v>
      </c>
      <c r="J1375" s="1">
        <v>0</v>
      </c>
      <c r="K1375" s="2"/>
      <c r="L1375" s="2"/>
      <c r="M1375" s="6"/>
    </row>
    <row r="1376" spans="1:13" x14ac:dyDescent="0.3">
      <c r="A1376" s="5" t="s">
        <v>727</v>
      </c>
      <c r="B1376" s="1">
        <v>1231</v>
      </c>
      <c r="C1376" s="1">
        <v>1251</v>
      </c>
      <c r="D1376" s="1" t="s">
        <v>892</v>
      </c>
      <c r="E1376" s="1">
        <v>2173.1109000000001</v>
      </c>
      <c r="F1376" s="1">
        <v>5.2771090000000003</v>
      </c>
      <c r="G1376" s="1" t="s">
        <v>1009</v>
      </c>
      <c r="H1376" s="1">
        <v>2</v>
      </c>
      <c r="I1376" s="1">
        <v>3.3125469999999999</v>
      </c>
      <c r="J1376" s="1">
        <v>5.9631000000000003E-2</v>
      </c>
      <c r="K1376" s="2"/>
      <c r="L1376" s="2"/>
      <c r="M1376" s="6"/>
    </row>
    <row r="1377" spans="1:13" x14ac:dyDescent="0.3">
      <c r="A1377" s="5" t="s">
        <v>727</v>
      </c>
      <c r="B1377" s="1">
        <v>1231</v>
      </c>
      <c r="C1377" s="1">
        <v>1251</v>
      </c>
      <c r="D1377" s="1" t="s">
        <v>892</v>
      </c>
      <c r="E1377" s="1">
        <v>2173.1109000000001</v>
      </c>
      <c r="F1377" s="1">
        <v>5.2801830000000001</v>
      </c>
      <c r="G1377" s="1" t="s">
        <v>1009</v>
      </c>
      <c r="H1377" s="1">
        <v>10</v>
      </c>
      <c r="I1377" s="1">
        <v>3.870231</v>
      </c>
      <c r="J1377" s="1">
        <v>0.10064099999999999</v>
      </c>
      <c r="K1377" s="2"/>
      <c r="L1377" s="2"/>
      <c r="M1377" s="6"/>
    </row>
    <row r="1378" spans="1:13" x14ac:dyDescent="0.3">
      <c r="A1378" s="5" t="s">
        <v>727</v>
      </c>
      <c r="B1378" s="1">
        <v>1231</v>
      </c>
      <c r="C1378" s="1">
        <v>1251</v>
      </c>
      <c r="D1378" s="1" t="s">
        <v>892</v>
      </c>
      <c r="E1378" s="1">
        <v>2173.1109000000001</v>
      </c>
      <c r="F1378" s="1">
        <v>5.2814430000000003</v>
      </c>
      <c r="G1378" s="1" t="s">
        <v>1009</v>
      </c>
      <c r="H1378" s="1">
        <v>60.000003999999997</v>
      </c>
      <c r="I1378" s="1">
        <v>4.7348889999999999</v>
      </c>
      <c r="J1378" s="1">
        <v>7.9514000000000001E-2</v>
      </c>
      <c r="K1378" s="1">
        <f t="shared" ref="K1378" si="584">SUM(I1376:I1378)</f>
        <v>11.917667</v>
      </c>
      <c r="L1378" s="1">
        <f t="shared" ref="L1378:L1426" si="585">K1374-K1378</f>
        <v>0.42166700000000112</v>
      </c>
      <c r="M1378" s="7">
        <f t="shared" ref="M1378" si="586">3*MAX(J1371:J1378)</f>
        <v>0.301923</v>
      </c>
    </row>
    <row r="1379" spans="1:13" x14ac:dyDescent="0.3">
      <c r="A1379" s="5" t="s">
        <v>727</v>
      </c>
      <c r="B1379" s="1">
        <v>1241</v>
      </c>
      <c r="C1379" s="1">
        <v>1259</v>
      </c>
      <c r="D1379" s="1" t="s">
        <v>1023</v>
      </c>
      <c r="E1379" s="1">
        <v>1724.9540999999999</v>
      </c>
      <c r="F1379" s="1">
        <v>6.0714969999999999</v>
      </c>
      <c r="G1379" s="1" t="s">
        <v>729</v>
      </c>
      <c r="H1379" s="1">
        <v>0</v>
      </c>
      <c r="I1379" s="1">
        <v>0</v>
      </c>
      <c r="J1379" s="1">
        <v>0</v>
      </c>
      <c r="K1379" s="2"/>
      <c r="L1379" s="2"/>
      <c r="M1379" s="6"/>
    </row>
    <row r="1380" spans="1:13" x14ac:dyDescent="0.3">
      <c r="A1380" s="5" t="s">
        <v>727</v>
      </c>
      <c r="B1380" s="1">
        <v>1241</v>
      </c>
      <c r="C1380" s="1">
        <v>1259</v>
      </c>
      <c r="D1380" s="1" t="s">
        <v>1023</v>
      </c>
      <c r="E1380" s="1">
        <v>1724.9540999999999</v>
      </c>
      <c r="F1380" s="1">
        <v>6.0544159999999998</v>
      </c>
      <c r="G1380" s="1" t="s">
        <v>729</v>
      </c>
      <c r="H1380" s="1">
        <v>2</v>
      </c>
      <c r="I1380" s="1">
        <v>5.9755190000000002</v>
      </c>
      <c r="J1380" s="1">
        <v>0.18734799999999999</v>
      </c>
      <c r="K1380" s="2"/>
      <c r="L1380" s="2"/>
      <c r="M1380" s="6"/>
    </row>
    <row r="1381" spans="1:13" x14ac:dyDescent="0.3">
      <c r="A1381" s="5" t="s">
        <v>727</v>
      </c>
      <c r="B1381" s="1">
        <v>1241</v>
      </c>
      <c r="C1381" s="1">
        <v>1259</v>
      </c>
      <c r="D1381" s="1" t="s">
        <v>1023</v>
      </c>
      <c r="E1381" s="1">
        <v>1724.9540999999999</v>
      </c>
      <c r="F1381" s="1">
        <v>6.0571510000000002</v>
      </c>
      <c r="G1381" s="1" t="s">
        <v>729</v>
      </c>
      <c r="H1381" s="1">
        <v>10</v>
      </c>
      <c r="I1381" s="1">
        <v>6.0803469999999997</v>
      </c>
      <c r="J1381" s="1">
        <v>0.13375300000000001</v>
      </c>
      <c r="K1381" s="2"/>
      <c r="L1381" s="2"/>
      <c r="M1381" s="6"/>
    </row>
    <row r="1382" spans="1:13" x14ac:dyDescent="0.3">
      <c r="A1382" s="5" t="s">
        <v>727</v>
      </c>
      <c r="B1382" s="1">
        <v>1241</v>
      </c>
      <c r="C1382" s="1">
        <v>1259</v>
      </c>
      <c r="D1382" s="1" t="s">
        <v>1023</v>
      </c>
      <c r="E1382" s="1">
        <v>1724.9540999999999</v>
      </c>
      <c r="F1382" s="1">
        <v>6.0596779999999999</v>
      </c>
      <c r="G1382" s="1" t="s">
        <v>729</v>
      </c>
      <c r="H1382" s="1">
        <v>60.000003999999997</v>
      </c>
      <c r="I1382" s="1">
        <v>6.1801009999999996</v>
      </c>
      <c r="J1382" s="1">
        <v>0.11056000000000001</v>
      </c>
      <c r="K1382" s="1">
        <f t="shared" ref="K1382" si="587">SUM(I1380:I1382)</f>
        <v>18.235966999999999</v>
      </c>
      <c r="L1382" s="2"/>
      <c r="M1382" s="6"/>
    </row>
    <row r="1383" spans="1:13" x14ac:dyDescent="0.3">
      <c r="A1383" s="5" t="s">
        <v>727</v>
      </c>
      <c r="B1383" s="1">
        <v>1241</v>
      </c>
      <c r="C1383" s="1">
        <v>1259</v>
      </c>
      <c r="D1383" s="1" t="s">
        <v>1023</v>
      </c>
      <c r="E1383" s="1">
        <v>1724.9540999999999</v>
      </c>
      <c r="F1383" s="1">
        <v>6.0691100000000002</v>
      </c>
      <c r="G1383" s="1" t="s">
        <v>1009</v>
      </c>
      <c r="H1383" s="1">
        <v>0</v>
      </c>
      <c r="I1383" s="1">
        <v>0</v>
      </c>
      <c r="J1383" s="1">
        <v>0</v>
      </c>
      <c r="K1383" s="2"/>
      <c r="L1383" s="2"/>
      <c r="M1383" s="6"/>
    </row>
    <row r="1384" spans="1:13" x14ac:dyDescent="0.3">
      <c r="A1384" s="5" t="s">
        <v>727</v>
      </c>
      <c r="B1384" s="1">
        <v>1241</v>
      </c>
      <c r="C1384" s="1">
        <v>1259</v>
      </c>
      <c r="D1384" s="1" t="s">
        <v>1023</v>
      </c>
      <c r="E1384" s="1">
        <v>1724.9540999999999</v>
      </c>
      <c r="F1384" s="1">
        <v>6.051628</v>
      </c>
      <c r="G1384" s="1" t="s">
        <v>1009</v>
      </c>
      <c r="H1384" s="1">
        <v>2</v>
      </c>
      <c r="I1384" s="1">
        <v>5.9286649999999996</v>
      </c>
      <c r="J1384" s="1">
        <v>0.14452999999999999</v>
      </c>
      <c r="K1384" s="2"/>
      <c r="L1384" s="2"/>
      <c r="M1384" s="6"/>
    </row>
    <row r="1385" spans="1:13" x14ac:dyDescent="0.3">
      <c r="A1385" s="5" t="s">
        <v>727</v>
      </c>
      <c r="B1385" s="1">
        <v>1241</v>
      </c>
      <c r="C1385" s="1">
        <v>1259</v>
      </c>
      <c r="D1385" s="1" t="s">
        <v>1023</v>
      </c>
      <c r="E1385" s="1">
        <v>1724.9540999999999</v>
      </c>
      <c r="F1385" s="1">
        <v>6.0548929999999999</v>
      </c>
      <c r="G1385" s="1" t="s">
        <v>1009</v>
      </c>
      <c r="H1385" s="1">
        <v>10</v>
      </c>
      <c r="I1385" s="1">
        <v>6.0042850000000003</v>
      </c>
      <c r="J1385" s="1">
        <v>0.119827</v>
      </c>
      <c r="K1385" s="2"/>
      <c r="L1385" s="2"/>
      <c r="M1385" s="6"/>
    </row>
    <row r="1386" spans="1:13" x14ac:dyDescent="0.3">
      <c r="A1386" s="5" t="s">
        <v>727</v>
      </c>
      <c r="B1386" s="1">
        <v>1241</v>
      </c>
      <c r="C1386" s="1">
        <v>1259</v>
      </c>
      <c r="D1386" s="1" t="s">
        <v>1023</v>
      </c>
      <c r="E1386" s="1">
        <v>1724.9540999999999</v>
      </c>
      <c r="F1386" s="1">
        <v>6.0610860000000004</v>
      </c>
      <c r="G1386" s="1" t="s">
        <v>1009</v>
      </c>
      <c r="H1386" s="1">
        <v>60.000003999999997</v>
      </c>
      <c r="I1386" s="1">
        <v>6.4064009999999998</v>
      </c>
      <c r="J1386" s="1">
        <v>0.39135500000000001</v>
      </c>
      <c r="K1386" s="1">
        <f t="shared" ref="K1386" si="588">SUM(I1384:I1386)</f>
        <v>18.339351000000001</v>
      </c>
      <c r="L1386" s="1">
        <f t="shared" ref="L1386:L1434" si="589">K1382-K1386</f>
        <v>-0.10338400000000192</v>
      </c>
      <c r="M1386" s="7">
        <f t="shared" ref="M1386" si="590">3*MAX(J1379:J1386)</f>
        <v>1.1740650000000001</v>
      </c>
    </row>
    <row r="1387" spans="1:13" x14ac:dyDescent="0.3">
      <c r="A1387" s="5" t="s">
        <v>727</v>
      </c>
      <c r="B1387" s="1">
        <v>1243</v>
      </c>
      <c r="C1387" s="1">
        <v>1250</v>
      </c>
      <c r="D1387" s="1" t="s">
        <v>893</v>
      </c>
      <c r="E1387" s="1">
        <v>615.30970000000002</v>
      </c>
      <c r="F1387" s="1">
        <v>5.0478779999999999</v>
      </c>
      <c r="G1387" s="1" t="s">
        <v>729</v>
      </c>
      <c r="H1387" s="1">
        <v>0</v>
      </c>
      <c r="I1387" s="1">
        <v>0</v>
      </c>
      <c r="J1387" s="1">
        <v>0</v>
      </c>
      <c r="K1387" s="2"/>
      <c r="L1387" s="2"/>
      <c r="M1387" s="6"/>
    </row>
    <row r="1388" spans="1:13" x14ac:dyDescent="0.3">
      <c r="A1388" s="5" t="s">
        <v>727</v>
      </c>
      <c r="B1388" s="1">
        <v>1243</v>
      </c>
      <c r="C1388" s="1">
        <v>1250</v>
      </c>
      <c r="D1388" s="1" t="s">
        <v>893</v>
      </c>
      <c r="E1388" s="1">
        <v>615.30970000000002</v>
      </c>
      <c r="F1388" s="1">
        <v>5.0304650000000004</v>
      </c>
      <c r="G1388" s="1" t="s">
        <v>729</v>
      </c>
      <c r="H1388" s="1">
        <v>2</v>
      </c>
      <c r="I1388" s="1">
        <v>0.70111999999999997</v>
      </c>
      <c r="J1388" s="1">
        <v>4.4928999999999997E-2</v>
      </c>
      <c r="K1388" s="2"/>
      <c r="L1388" s="2"/>
      <c r="M1388" s="6"/>
    </row>
    <row r="1389" spans="1:13" x14ac:dyDescent="0.3">
      <c r="A1389" s="5" t="s">
        <v>727</v>
      </c>
      <c r="B1389" s="1">
        <v>1243</v>
      </c>
      <c r="C1389" s="1">
        <v>1250</v>
      </c>
      <c r="D1389" s="1" t="s">
        <v>893</v>
      </c>
      <c r="E1389" s="1">
        <v>615.30970000000002</v>
      </c>
      <c r="F1389" s="1">
        <v>5.0414260000000004</v>
      </c>
      <c r="G1389" s="1" t="s">
        <v>729</v>
      </c>
      <c r="H1389" s="1">
        <v>10</v>
      </c>
      <c r="I1389" s="1">
        <v>0.88554999999999995</v>
      </c>
      <c r="J1389" s="1">
        <v>3.1661000000000002E-2</v>
      </c>
      <c r="K1389" s="2"/>
      <c r="L1389" s="2"/>
      <c r="M1389" s="6"/>
    </row>
    <row r="1390" spans="1:13" x14ac:dyDescent="0.3">
      <c r="A1390" s="5" t="s">
        <v>727</v>
      </c>
      <c r="B1390" s="1">
        <v>1243</v>
      </c>
      <c r="C1390" s="1">
        <v>1250</v>
      </c>
      <c r="D1390" s="1" t="s">
        <v>893</v>
      </c>
      <c r="E1390" s="1">
        <v>615.30970000000002</v>
      </c>
      <c r="F1390" s="1">
        <v>5.043113</v>
      </c>
      <c r="G1390" s="1" t="s">
        <v>729</v>
      </c>
      <c r="H1390" s="1">
        <v>60.000003999999997</v>
      </c>
      <c r="I1390" s="1">
        <v>1.098951</v>
      </c>
      <c r="J1390" s="1">
        <v>4.5983000000000003E-2</v>
      </c>
      <c r="K1390" s="1">
        <f t="shared" ref="K1390" si="591">SUM(I1388:I1390)</f>
        <v>2.6856209999999998</v>
      </c>
      <c r="L1390" s="2"/>
      <c r="M1390" s="6"/>
    </row>
    <row r="1391" spans="1:13" x14ac:dyDescent="0.3">
      <c r="A1391" s="5" t="s">
        <v>727</v>
      </c>
      <c r="B1391" s="1">
        <v>1243</v>
      </c>
      <c r="C1391" s="1">
        <v>1250</v>
      </c>
      <c r="D1391" s="1" t="s">
        <v>893</v>
      </c>
      <c r="E1391" s="1">
        <v>615.30970000000002</v>
      </c>
      <c r="F1391" s="1">
        <v>5.0458319999999999</v>
      </c>
      <c r="G1391" s="1" t="s">
        <v>1009</v>
      </c>
      <c r="H1391" s="1">
        <v>0</v>
      </c>
      <c r="I1391" s="1">
        <v>0</v>
      </c>
      <c r="J1391" s="1">
        <v>0</v>
      </c>
      <c r="K1391" s="2"/>
      <c r="L1391" s="2"/>
      <c r="M1391" s="6"/>
    </row>
    <row r="1392" spans="1:13" x14ac:dyDescent="0.3">
      <c r="A1392" s="5" t="s">
        <v>727</v>
      </c>
      <c r="B1392" s="1">
        <v>1243</v>
      </c>
      <c r="C1392" s="1">
        <v>1250</v>
      </c>
      <c r="D1392" s="1" t="s">
        <v>893</v>
      </c>
      <c r="E1392" s="1">
        <v>615.30970000000002</v>
      </c>
      <c r="F1392" s="1">
        <v>5.0353110000000001</v>
      </c>
      <c r="G1392" s="1" t="s">
        <v>1009</v>
      </c>
      <c r="H1392" s="1">
        <v>2</v>
      </c>
      <c r="I1392" s="1">
        <v>0.66951300000000002</v>
      </c>
      <c r="J1392" s="1">
        <v>5.3298999999999999E-2</v>
      </c>
      <c r="K1392" s="2"/>
      <c r="L1392" s="2"/>
      <c r="M1392" s="6"/>
    </row>
    <row r="1393" spans="1:13" x14ac:dyDescent="0.3">
      <c r="A1393" s="5" t="s">
        <v>727</v>
      </c>
      <c r="B1393" s="1">
        <v>1243</v>
      </c>
      <c r="C1393" s="1">
        <v>1250</v>
      </c>
      <c r="D1393" s="1" t="s">
        <v>893</v>
      </c>
      <c r="E1393" s="1">
        <v>615.30970000000002</v>
      </c>
      <c r="F1393" s="1">
        <v>5.0425870000000002</v>
      </c>
      <c r="G1393" s="1" t="s">
        <v>1009</v>
      </c>
      <c r="H1393" s="1">
        <v>10</v>
      </c>
      <c r="I1393" s="1">
        <v>0.90808199999999994</v>
      </c>
      <c r="J1393" s="1">
        <v>5.0557999999999999E-2</v>
      </c>
      <c r="K1393" s="2"/>
      <c r="L1393" s="2"/>
      <c r="M1393" s="6"/>
    </row>
    <row r="1394" spans="1:13" x14ac:dyDescent="0.3">
      <c r="A1394" s="5" t="s">
        <v>727</v>
      </c>
      <c r="B1394" s="1">
        <v>1243</v>
      </c>
      <c r="C1394" s="1">
        <v>1250</v>
      </c>
      <c r="D1394" s="1" t="s">
        <v>893</v>
      </c>
      <c r="E1394" s="1">
        <v>615.30970000000002</v>
      </c>
      <c r="F1394" s="1">
        <v>5.0449210000000004</v>
      </c>
      <c r="G1394" s="1" t="s">
        <v>1009</v>
      </c>
      <c r="H1394" s="1">
        <v>60.000003999999997</v>
      </c>
      <c r="I1394" s="1">
        <v>1.011827</v>
      </c>
      <c r="J1394" s="1">
        <v>3.1683999999999997E-2</v>
      </c>
      <c r="K1394" s="1">
        <f t="shared" ref="K1394" si="592">SUM(I1392:I1394)</f>
        <v>2.5894219999999999</v>
      </c>
      <c r="L1394" s="1">
        <f t="shared" si="585"/>
        <v>9.6198999999999923E-2</v>
      </c>
      <c r="M1394" s="7">
        <f t="shared" ref="M1394" si="593">3*MAX(J1387:J1394)</f>
        <v>0.15989700000000001</v>
      </c>
    </row>
    <row r="1395" spans="1:13" x14ac:dyDescent="0.3">
      <c r="A1395" s="5" t="s">
        <v>727</v>
      </c>
      <c r="B1395" s="1">
        <v>1252</v>
      </c>
      <c r="C1395" s="1">
        <v>1258</v>
      </c>
      <c r="D1395" s="1" t="s">
        <v>894</v>
      </c>
      <c r="E1395" s="1">
        <v>687.40359999999998</v>
      </c>
      <c r="F1395" s="1">
        <v>3.596927</v>
      </c>
      <c r="G1395" s="1" t="s">
        <v>729</v>
      </c>
      <c r="H1395" s="1">
        <v>0</v>
      </c>
      <c r="I1395" s="1">
        <v>0</v>
      </c>
      <c r="J1395" s="1">
        <v>0</v>
      </c>
      <c r="K1395" s="2"/>
      <c r="L1395" s="2"/>
      <c r="M1395" s="6"/>
    </row>
    <row r="1396" spans="1:13" x14ac:dyDescent="0.3">
      <c r="A1396" s="5" t="s">
        <v>727</v>
      </c>
      <c r="B1396" s="1">
        <v>1252</v>
      </c>
      <c r="C1396" s="1">
        <v>1258</v>
      </c>
      <c r="D1396" s="1" t="s">
        <v>894</v>
      </c>
      <c r="E1396" s="1">
        <v>687.40359999999998</v>
      </c>
      <c r="F1396" s="1">
        <v>3.5885030000000002</v>
      </c>
      <c r="G1396" s="1" t="s">
        <v>729</v>
      </c>
      <c r="H1396" s="1">
        <v>2</v>
      </c>
      <c r="I1396" s="1">
        <v>0.31396499999999999</v>
      </c>
      <c r="J1396" s="1">
        <v>2.9916999999999999E-2</v>
      </c>
      <c r="K1396" s="2"/>
      <c r="L1396" s="2"/>
      <c r="M1396" s="6"/>
    </row>
    <row r="1397" spans="1:13" x14ac:dyDescent="0.3">
      <c r="A1397" s="5" t="s">
        <v>727</v>
      </c>
      <c r="B1397" s="1">
        <v>1252</v>
      </c>
      <c r="C1397" s="1">
        <v>1258</v>
      </c>
      <c r="D1397" s="1" t="s">
        <v>894</v>
      </c>
      <c r="E1397" s="1">
        <v>687.40359999999998</v>
      </c>
      <c r="F1397" s="1">
        <v>3.5895220000000001</v>
      </c>
      <c r="G1397" s="1" t="s">
        <v>729</v>
      </c>
      <c r="H1397" s="1">
        <v>10</v>
      </c>
      <c r="I1397" s="1">
        <v>0.61493200000000003</v>
      </c>
      <c r="J1397" s="1">
        <v>4.2456000000000001E-2</v>
      </c>
      <c r="K1397" s="2"/>
      <c r="L1397" s="2"/>
      <c r="M1397" s="6"/>
    </row>
    <row r="1398" spans="1:13" x14ac:dyDescent="0.3">
      <c r="A1398" s="5" t="s">
        <v>727</v>
      </c>
      <c r="B1398" s="1">
        <v>1252</v>
      </c>
      <c r="C1398" s="1">
        <v>1258</v>
      </c>
      <c r="D1398" s="1" t="s">
        <v>894</v>
      </c>
      <c r="E1398" s="1">
        <v>687.40359999999998</v>
      </c>
      <c r="F1398" s="1">
        <v>3.5942319999999999</v>
      </c>
      <c r="G1398" s="1" t="s">
        <v>729</v>
      </c>
      <c r="H1398" s="1">
        <v>60.000003999999997</v>
      </c>
      <c r="I1398" s="1">
        <v>1.149737</v>
      </c>
      <c r="J1398" s="1">
        <v>3.7929999999999998E-2</v>
      </c>
      <c r="K1398" s="1">
        <f t="shared" ref="K1398" si="594">SUM(I1396:I1398)</f>
        <v>2.0786340000000001</v>
      </c>
      <c r="L1398" s="2"/>
      <c r="M1398" s="6"/>
    </row>
    <row r="1399" spans="1:13" x14ac:dyDescent="0.3">
      <c r="A1399" s="5" t="s">
        <v>727</v>
      </c>
      <c r="B1399" s="1">
        <v>1252</v>
      </c>
      <c r="C1399" s="1">
        <v>1258</v>
      </c>
      <c r="D1399" s="1" t="s">
        <v>894</v>
      </c>
      <c r="E1399" s="1">
        <v>687.40359999999998</v>
      </c>
      <c r="F1399" s="1">
        <v>3.5958899999999998</v>
      </c>
      <c r="G1399" s="1" t="s">
        <v>1009</v>
      </c>
      <c r="H1399" s="1">
        <v>0</v>
      </c>
      <c r="I1399" s="1">
        <v>0</v>
      </c>
      <c r="J1399" s="1">
        <v>0</v>
      </c>
      <c r="K1399" s="2"/>
      <c r="L1399" s="2"/>
      <c r="M1399" s="6"/>
    </row>
    <row r="1400" spans="1:13" x14ac:dyDescent="0.3">
      <c r="A1400" s="5" t="s">
        <v>727</v>
      </c>
      <c r="B1400" s="1">
        <v>1252</v>
      </c>
      <c r="C1400" s="1">
        <v>1258</v>
      </c>
      <c r="D1400" s="1" t="s">
        <v>894</v>
      </c>
      <c r="E1400" s="1">
        <v>687.40359999999998</v>
      </c>
      <c r="F1400" s="1">
        <v>3.5879639999999999</v>
      </c>
      <c r="G1400" s="1" t="s">
        <v>1009</v>
      </c>
      <c r="H1400" s="1">
        <v>2</v>
      </c>
      <c r="I1400" s="1">
        <v>0.29937000000000002</v>
      </c>
      <c r="J1400" s="1">
        <v>2.7001000000000001E-2</v>
      </c>
      <c r="K1400" s="2"/>
      <c r="L1400" s="2"/>
      <c r="M1400" s="6"/>
    </row>
    <row r="1401" spans="1:13" x14ac:dyDescent="0.3">
      <c r="A1401" s="5" t="s">
        <v>727</v>
      </c>
      <c r="B1401" s="1">
        <v>1252</v>
      </c>
      <c r="C1401" s="1">
        <v>1258</v>
      </c>
      <c r="D1401" s="1" t="s">
        <v>894</v>
      </c>
      <c r="E1401" s="1">
        <v>687.40359999999998</v>
      </c>
      <c r="F1401" s="1">
        <v>3.594274</v>
      </c>
      <c r="G1401" s="1" t="s">
        <v>1009</v>
      </c>
      <c r="H1401" s="1">
        <v>10</v>
      </c>
      <c r="I1401" s="1">
        <v>0.56020099999999995</v>
      </c>
      <c r="J1401" s="1">
        <v>3.3271000000000002E-2</v>
      </c>
      <c r="K1401" s="2"/>
      <c r="L1401" s="2"/>
      <c r="M1401" s="6"/>
    </row>
    <row r="1402" spans="1:13" x14ac:dyDescent="0.3">
      <c r="A1402" s="5" t="s">
        <v>727</v>
      </c>
      <c r="B1402" s="1">
        <v>1252</v>
      </c>
      <c r="C1402" s="1">
        <v>1258</v>
      </c>
      <c r="D1402" s="1" t="s">
        <v>894</v>
      </c>
      <c r="E1402" s="1">
        <v>687.40359999999998</v>
      </c>
      <c r="F1402" s="1">
        <v>3.5913910000000002</v>
      </c>
      <c r="G1402" s="1" t="s">
        <v>1009</v>
      </c>
      <c r="H1402" s="1">
        <v>60.000003999999997</v>
      </c>
      <c r="I1402" s="1">
        <v>1.1220209999999999</v>
      </c>
      <c r="J1402" s="1">
        <v>5.3213000000000003E-2</v>
      </c>
      <c r="K1402" s="1">
        <f t="shared" ref="K1402" si="595">SUM(I1400:I1402)</f>
        <v>1.981592</v>
      </c>
      <c r="L1402" s="1">
        <f t="shared" si="589"/>
        <v>9.7042000000000073E-2</v>
      </c>
      <c r="M1402" s="7">
        <f t="shared" ref="M1402" si="596">3*MAX(J1395:J1402)</f>
        <v>0.159639</v>
      </c>
    </row>
    <row r="1403" spans="1:13" x14ac:dyDescent="0.3">
      <c r="A1403" s="5" t="s">
        <v>727</v>
      </c>
      <c r="B1403" s="1">
        <v>1252</v>
      </c>
      <c r="C1403" s="1">
        <v>1265</v>
      </c>
      <c r="D1403" s="1" t="s">
        <v>895</v>
      </c>
      <c r="E1403" s="1">
        <v>1438.7723000000001</v>
      </c>
      <c r="F1403" s="1">
        <v>5.6989999999999998</v>
      </c>
      <c r="G1403" s="1" t="s">
        <v>729</v>
      </c>
      <c r="H1403" s="1">
        <v>0</v>
      </c>
      <c r="I1403" s="1">
        <v>0</v>
      </c>
      <c r="J1403" s="1">
        <v>0</v>
      </c>
      <c r="K1403" s="2"/>
      <c r="L1403" s="2"/>
      <c r="M1403" s="6"/>
    </row>
    <row r="1404" spans="1:13" x14ac:dyDescent="0.3">
      <c r="A1404" s="5" t="s">
        <v>727</v>
      </c>
      <c r="B1404" s="1">
        <v>1252</v>
      </c>
      <c r="C1404" s="1">
        <v>1265</v>
      </c>
      <c r="D1404" s="1" t="s">
        <v>895</v>
      </c>
      <c r="E1404" s="1">
        <v>1438.7723000000001</v>
      </c>
      <c r="F1404" s="1">
        <v>5.6844739999999998</v>
      </c>
      <c r="G1404" s="1" t="s">
        <v>729</v>
      </c>
      <c r="H1404" s="1">
        <v>2</v>
      </c>
      <c r="I1404" s="1">
        <v>0.73695699999999997</v>
      </c>
      <c r="J1404" s="1">
        <v>0.11665300000000001</v>
      </c>
      <c r="K1404" s="2"/>
      <c r="L1404" s="2"/>
      <c r="M1404" s="6"/>
    </row>
    <row r="1405" spans="1:13" x14ac:dyDescent="0.3">
      <c r="A1405" s="5" t="s">
        <v>727</v>
      </c>
      <c r="B1405" s="1">
        <v>1252</v>
      </c>
      <c r="C1405" s="1">
        <v>1265</v>
      </c>
      <c r="D1405" s="1" t="s">
        <v>895</v>
      </c>
      <c r="E1405" s="1">
        <v>1438.7723000000001</v>
      </c>
      <c r="F1405" s="1">
        <v>5.6878570000000002</v>
      </c>
      <c r="G1405" s="1" t="s">
        <v>729</v>
      </c>
      <c r="H1405" s="1">
        <v>10</v>
      </c>
      <c r="I1405" s="1">
        <v>1.0726070000000001</v>
      </c>
      <c r="J1405" s="1">
        <v>0.12639800000000001</v>
      </c>
      <c r="K1405" s="2"/>
      <c r="L1405" s="2"/>
      <c r="M1405" s="6"/>
    </row>
    <row r="1406" spans="1:13" x14ac:dyDescent="0.3">
      <c r="A1406" s="5" t="s">
        <v>727</v>
      </c>
      <c r="B1406" s="1">
        <v>1252</v>
      </c>
      <c r="C1406" s="1">
        <v>1265</v>
      </c>
      <c r="D1406" s="1" t="s">
        <v>895</v>
      </c>
      <c r="E1406" s="1">
        <v>1438.7723000000001</v>
      </c>
      <c r="F1406" s="1">
        <v>5.6874640000000003</v>
      </c>
      <c r="G1406" s="1" t="s">
        <v>729</v>
      </c>
      <c r="H1406" s="1">
        <v>60.000003999999997</v>
      </c>
      <c r="I1406" s="1">
        <v>1.6544380000000001</v>
      </c>
      <c r="J1406" s="1">
        <v>0.115644</v>
      </c>
      <c r="K1406" s="1">
        <f t="shared" ref="K1406" si="597">SUM(I1404:I1406)</f>
        <v>3.4640019999999998</v>
      </c>
      <c r="L1406" s="2"/>
      <c r="M1406" s="6"/>
    </row>
    <row r="1407" spans="1:13" x14ac:dyDescent="0.3">
      <c r="A1407" s="5" t="s">
        <v>727</v>
      </c>
      <c r="B1407" s="1">
        <v>1252</v>
      </c>
      <c r="C1407" s="1">
        <v>1265</v>
      </c>
      <c r="D1407" s="1" t="s">
        <v>895</v>
      </c>
      <c r="E1407" s="1">
        <v>1438.7723000000001</v>
      </c>
      <c r="F1407" s="1">
        <v>5.697343</v>
      </c>
      <c r="G1407" s="1" t="s">
        <v>1009</v>
      </c>
      <c r="H1407" s="1">
        <v>0</v>
      </c>
      <c r="I1407" s="1">
        <v>0</v>
      </c>
      <c r="J1407" s="1">
        <v>0</v>
      </c>
      <c r="K1407" s="2"/>
      <c r="L1407" s="2"/>
      <c r="M1407" s="6"/>
    </row>
    <row r="1408" spans="1:13" x14ac:dyDescent="0.3">
      <c r="A1408" s="5" t="s">
        <v>727</v>
      </c>
      <c r="B1408" s="1">
        <v>1252</v>
      </c>
      <c r="C1408" s="1">
        <v>1265</v>
      </c>
      <c r="D1408" s="1" t="s">
        <v>895</v>
      </c>
      <c r="E1408" s="1">
        <v>1438.7723000000001</v>
      </c>
      <c r="F1408" s="1">
        <v>5.6845619999999997</v>
      </c>
      <c r="G1408" s="1" t="s">
        <v>1009</v>
      </c>
      <c r="H1408" s="1">
        <v>2</v>
      </c>
      <c r="I1408" s="1">
        <v>0.685172</v>
      </c>
      <c r="J1408" s="1">
        <v>0.116811</v>
      </c>
      <c r="K1408" s="2"/>
      <c r="L1408" s="2"/>
      <c r="M1408" s="6"/>
    </row>
    <row r="1409" spans="1:13" x14ac:dyDescent="0.3">
      <c r="A1409" s="5" t="s">
        <v>727</v>
      </c>
      <c r="B1409" s="1">
        <v>1252</v>
      </c>
      <c r="C1409" s="1">
        <v>1265</v>
      </c>
      <c r="D1409" s="1" t="s">
        <v>895</v>
      </c>
      <c r="E1409" s="1">
        <v>1438.7723000000001</v>
      </c>
      <c r="F1409" s="1">
        <v>5.6894530000000003</v>
      </c>
      <c r="G1409" s="1" t="s">
        <v>1009</v>
      </c>
      <c r="H1409" s="1">
        <v>10</v>
      </c>
      <c r="I1409" s="1">
        <v>0.97010300000000005</v>
      </c>
      <c r="J1409" s="1">
        <v>0.124406</v>
      </c>
      <c r="K1409" s="2"/>
      <c r="L1409" s="2"/>
      <c r="M1409" s="6"/>
    </row>
    <row r="1410" spans="1:13" x14ac:dyDescent="0.3">
      <c r="A1410" s="5" t="s">
        <v>727</v>
      </c>
      <c r="B1410" s="1">
        <v>1252</v>
      </c>
      <c r="C1410" s="1">
        <v>1265</v>
      </c>
      <c r="D1410" s="1" t="s">
        <v>895</v>
      </c>
      <c r="E1410" s="1">
        <v>1438.7723000000001</v>
      </c>
      <c r="F1410" s="1">
        <v>5.6873480000000001</v>
      </c>
      <c r="G1410" s="1" t="s">
        <v>1009</v>
      </c>
      <c r="H1410" s="1">
        <v>60.000003999999997</v>
      </c>
      <c r="I1410" s="1">
        <v>1.665465</v>
      </c>
      <c r="J1410" s="1">
        <v>0.143986</v>
      </c>
      <c r="K1410" s="1">
        <f t="shared" ref="K1410" si="598">SUM(I1408:I1410)</f>
        <v>3.3207399999999998</v>
      </c>
      <c r="L1410" s="1">
        <f t="shared" si="585"/>
        <v>0.143262</v>
      </c>
      <c r="M1410" s="7">
        <f t="shared" ref="M1410" si="599">3*MAX(J1403:J1410)</f>
        <v>0.43195800000000001</v>
      </c>
    </row>
    <row r="1411" spans="1:13" x14ac:dyDescent="0.3">
      <c r="A1411" s="5" t="s">
        <v>727</v>
      </c>
      <c r="B1411" s="1">
        <v>1258</v>
      </c>
      <c r="C1411" s="1">
        <v>1265</v>
      </c>
      <c r="D1411" s="1" t="s">
        <v>896</v>
      </c>
      <c r="E1411" s="1">
        <v>841.42370000000005</v>
      </c>
      <c r="F1411" s="1">
        <v>5.2383540000000002</v>
      </c>
      <c r="G1411" s="1" t="s">
        <v>729</v>
      </c>
      <c r="H1411" s="1">
        <v>0</v>
      </c>
      <c r="I1411" s="1">
        <v>0</v>
      </c>
      <c r="J1411" s="1">
        <v>0</v>
      </c>
      <c r="K1411" s="2"/>
      <c r="L1411" s="2"/>
      <c r="M1411" s="6"/>
    </row>
    <row r="1412" spans="1:13" x14ac:dyDescent="0.3">
      <c r="A1412" s="5" t="s">
        <v>727</v>
      </c>
      <c r="B1412" s="1">
        <v>1258</v>
      </c>
      <c r="C1412" s="1">
        <v>1265</v>
      </c>
      <c r="D1412" s="1" t="s">
        <v>896</v>
      </c>
      <c r="E1412" s="1">
        <v>841.42370000000005</v>
      </c>
      <c r="F1412" s="1">
        <v>5.2274969999999996</v>
      </c>
      <c r="G1412" s="1" t="s">
        <v>729</v>
      </c>
      <c r="H1412" s="1">
        <v>2</v>
      </c>
      <c r="I1412" s="1">
        <v>0.15406500000000001</v>
      </c>
      <c r="J1412" s="1">
        <v>0.119976</v>
      </c>
      <c r="K1412" s="2"/>
      <c r="L1412" s="2"/>
      <c r="M1412" s="6"/>
    </row>
    <row r="1413" spans="1:13" x14ac:dyDescent="0.3">
      <c r="A1413" s="5" t="s">
        <v>727</v>
      </c>
      <c r="B1413" s="1">
        <v>1258</v>
      </c>
      <c r="C1413" s="1">
        <v>1265</v>
      </c>
      <c r="D1413" s="1" t="s">
        <v>896</v>
      </c>
      <c r="E1413" s="1">
        <v>841.42370000000005</v>
      </c>
      <c r="F1413" s="1">
        <v>5.2350130000000004</v>
      </c>
      <c r="G1413" s="1" t="s">
        <v>729</v>
      </c>
      <c r="H1413" s="1">
        <v>10</v>
      </c>
      <c r="I1413" s="1">
        <v>0.143562</v>
      </c>
      <c r="J1413" s="1">
        <v>0.12471</v>
      </c>
      <c r="K1413" s="2"/>
      <c r="L1413" s="2"/>
      <c r="M1413" s="6"/>
    </row>
    <row r="1414" spans="1:13" x14ac:dyDescent="0.3">
      <c r="A1414" s="5" t="s">
        <v>727</v>
      </c>
      <c r="B1414" s="1">
        <v>1258</v>
      </c>
      <c r="C1414" s="1">
        <v>1265</v>
      </c>
      <c r="D1414" s="1" t="s">
        <v>896</v>
      </c>
      <c r="E1414" s="1">
        <v>841.42370000000005</v>
      </c>
      <c r="F1414" s="1">
        <v>5.2339929999999999</v>
      </c>
      <c r="G1414" s="1" t="s">
        <v>729</v>
      </c>
      <c r="H1414" s="1">
        <v>60.000003999999997</v>
      </c>
      <c r="I1414" s="1">
        <v>0.15501699999999999</v>
      </c>
      <c r="J1414" s="1">
        <v>0.11815199999999999</v>
      </c>
      <c r="K1414" s="1">
        <f t="shared" ref="K1414" si="600">SUM(I1412:I1414)</f>
        <v>0.45264399999999994</v>
      </c>
      <c r="L1414" s="2"/>
      <c r="M1414" s="6"/>
    </row>
    <row r="1415" spans="1:13" x14ac:dyDescent="0.3">
      <c r="A1415" s="5" t="s">
        <v>727</v>
      </c>
      <c r="B1415" s="1">
        <v>1258</v>
      </c>
      <c r="C1415" s="1">
        <v>1265</v>
      </c>
      <c r="D1415" s="1" t="s">
        <v>896</v>
      </c>
      <c r="E1415" s="1">
        <v>841.42370000000005</v>
      </c>
      <c r="F1415" s="1">
        <v>5.2369009999999996</v>
      </c>
      <c r="G1415" s="1" t="s">
        <v>1009</v>
      </c>
      <c r="H1415" s="1">
        <v>0</v>
      </c>
      <c r="I1415" s="1">
        <v>0</v>
      </c>
      <c r="J1415" s="1">
        <v>0</v>
      </c>
      <c r="K1415" s="2"/>
      <c r="L1415" s="2"/>
      <c r="M1415" s="6"/>
    </row>
    <row r="1416" spans="1:13" x14ac:dyDescent="0.3">
      <c r="A1416" s="5" t="s">
        <v>727</v>
      </c>
      <c r="B1416" s="1">
        <v>1258</v>
      </c>
      <c r="C1416" s="1">
        <v>1265</v>
      </c>
      <c r="D1416" s="1" t="s">
        <v>896</v>
      </c>
      <c r="E1416" s="1">
        <v>841.42370000000005</v>
      </c>
      <c r="F1416" s="1">
        <v>5.2291270000000001</v>
      </c>
      <c r="G1416" s="1" t="s">
        <v>1009</v>
      </c>
      <c r="H1416" s="1">
        <v>2</v>
      </c>
      <c r="I1416" s="1">
        <v>0.11906600000000001</v>
      </c>
      <c r="J1416" s="1">
        <v>0.10113999999999999</v>
      </c>
      <c r="K1416" s="2"/>
      <c r="L1416" s="2"/>
      <c r="M1416" s="6"/>
    </row>
    <row r="1417" spans="1:13" x14ac:dyDescent="0.3">
      <c r="A1417" s="5" t="s">
        <v>727</v>
      </c>
      <c r="B1417" s="1">
        <v>1258</v>
      </c>
      <c r="C1417" s="1">
        <v>1265</v>
      </c>
      <c r="D1417" s="1" t="s">
        <v>896</v>
      </c>
      <c r="E1417" s="1">
        <v>841.42370000000005</v>
      </c>
      <c r="F1417" s="1">
        <v>5.2359520000000002</v>
      </c>
      <c r="G1417" s="1" t="s">
        <v>1009</v>
      </c>
      <c r="H1417" s="1">
        <v>10</v>
      </c>
      <c r="I1417" s="1">
        <v>9.6102999999999994E-2</v>
      </c>
      <c r="J1417" s="1">
        <v>8.8332999999999995E-2</v>
      </c>
      <c r="K1417" s="2"/>
      <c r="L1417" s="2"/>
      <c r="M1417" s="6"/>
    </row>
    <row r="1418" spans="1:13" x14ac:dyDescent="0.3">
      <c r="A1418" s="5" t="s">
        <v>727</v>
      </c>
      <c r="B1418" s="1">
        <v>1258</v>
      </c>
      <c r="C1418" s="1">
        <v>1265</v>
      </c>
      <c r="D1418" s="1" t="s">
        <v>896</v>
      </c>
      <c r="E1418" s="1">
        <v>841.42370000000005</v>
      </c>
      <c r="F1418" s="1">
        <v>5.2412700000000001</v>
      </c>
      <c r="G1418" s="1" t="s">
        <v>1009</v>
      </c>
      <c r="H1418" s="1">
        <v>60.000003999999997</v>
      </c>
      <c r="I1418" s="1">
        <v>0.12903000000000001</v>
      </c>
      <c r="J1418" s="1">
        <v>9.7587999999999994E-2</v>
      </c>
      <c r="K1418" s="1">
        <f t="shared" ref="K1418" si="601">SUM(I1416:I1418)</f>
        <v>0.34419900000000003</v>
      </c>
      <c r="L1418" s="1">
        <f t="shared" si="589"/>
        <v>0.1084449999999999</v>
      </c>
      <c r="M1418" s="7">
        <f t="shared" ref="M1418" si="602">3*MAX(J1411:J1418)</f>
        <v>0.37413000000000002</v>
      </c>
    </row>
    <row r="1419" spans="1:13" x14ac:dyDescent="0.3">
      <c r="A1419" s="5" t="s">
        <v>727</v>
      </c>
      <c r="B1419" s="1">
        <v>1259</v>
      </c>
      <c r="C1419" s="1">
        <v>1265</v>
      </c>
      <c r="D1419" s="1" t="s">
        <v>897</v>
      </c>
      <c r="E1419" s="1">
        <v>770.38649999999996</v>
      </c>
      <c r="F1419" s="1">
        <v>4.8610769999999999</v>
      </c>
      <c r="G1419" s="1" t="s">
        <v>729</v>
      </c>
      <c r="H1419" s="1">
        <v>0</v>
      </c>
      <c r="I1419" s="1">
        <v>0</v>
      </c>
      <c r="J1419" s="1">
        <v>0</v>
      </c>
      <c r="K1419" s="2"/>
      <c r="L1419" s="2"/>
      <c r="M1419" s="6"/>
    </row>
    <row r="1420" spans="1:13" x14ac:dyDescent="0.3">
      <c r="A1420" s="5" t="s">
        <v>727</v>
      </c>
      <c r="B1420" s="1">
        <v>1259</v>
      </c>
      <c r="C1420" s="1">
        <v>1265</v>
      </c>
      <c r="D1420" s="1" t="s">
        <v>897</v>
      </c>
      <c r="E1420" s="1">
        <v>770.38649999999996</v>
      </c>
      <c r="F1420" s="1">
        <v>4.8509359999999999</v>
      </c>
      <c r="G1420" s="1" t="s">
        <v>729</v>
      </c>
      <c r="H1420" s="1">
        <v>2</v>
      </c>
      <c r="I1420" s="1">
        <v>0.17587900000000001</v>
      </c>
      <c r="J1420" s="1">
        <v>9.1606000000000007E-2</v>
      </c>
      <c r="K1420" s="2"/>
      <c r="L1420" s="2"/>
      <c r="M1420" s="6"/>
    </row>
    <row r="1421" spans="1:13" x14ac:dyDescent="0.3">
      <c r="A1421" s="5" t="s">
        <v>727</v>
      </c>
      <c r="B1421" s="1">
        <v>1259</v>
      </c>
      <c r="C1421" s="1">
        <v>1265</v>
      </c>
      <c r="D1421" s="1" t="s">
        <v>897</v>
      </c>
      <c r="E1421" s="1">
        <v>770.38649999999996</v>
      </c>
      <c r="F1421" s="1">
        <v>4.8553790000000001</v>
      </c>
      <c r="G1421" s="1" t="s">
        <v>729</v>
      </c>
      <c r="H1421" s="1">
        <v>10</v>
      </c>
      <c r="I1421" s="1">
        <v>0.173656</v>
      </c>
      <c r="J1421" s="1">
        <v>8.7733000000000005E-2</v>
      </c>
      <c r="K1421" s="2"/>
      <c r="L1421" s="2"/>
      <c r="M1421" s="6"/>
    </row>
    <row r="1422" spans="1:13" x14ac:dyDescent="0.3">
      <c r="A1422" s="5" t="s">
        <v>727</v>
      </c>
      <c r="B1422" s="1">
        <v>1259</v>
      </c>
      <c r="C1422" s="1">
        <v>1265</v>
      </c>
      <c r="D1422" s="1" t="s">
        <v>897</v>
      </c>
      <c r="E1422" s="1">
        <v>770.38649999999996</v>
      </c>
      <c r="F1422" s="1">
        <v>4.8605400000000003</v>
      </c>
      <c r="G1422" s="1" t="s">
        <v>729</v>
      </c>
      <c r="H1422" s="1">
        <v>60.000003999999997</v>
      </c>
      <c r="I1422" s="1">
        <v>0.14111499999999999</v>
      </c>
      <c r="J1422" s="1">
        <v>7.9314999999999997E-2</v>
      </c>
      <c r="K1422" s="1">
        <f t="shared" ref="K1422" si="603">SUM(I1420:I1422)</f>
        <v>0.49065000000000003</v>
      </c>
      <c r="L1422" s="2"/>
      <c r="M1422" s="6"/>
    </row>
    <row r="1423" spans="1:13" x14ac:dyDescent="0.3">
      <c r="A1423" s="5" t="s">
        <v>727</v>
      </c>
      <c r="B1423" s="1">
        <v>1259</v>
      </c>
      <c r="C1423" s="1">
        <v>1265</v>
      </c>
      <c r="D1423" s="1" t="s">
        <v>897</v>
      </c>
      <c r="E1423" s="1">
        <v>770.38649999999996</v>
      </c>
      <c r="F1423" s="1">
        <v>4.8593650000000004</v>
      </c>
      <c r="G1423" s="1" t="s">
        <v>1009</v>
      </c>
      <c r="H1423" s="1">
        <v>0</v>
      </c>
      <c r="I1423" s="1">
        <v>0</v>
      </c>
      <c r="J1423" s="1">
        <v>0</v>
      </c>
      <c r="K1423" s="2"/>
      <c r="L1423" s="2"/>
      <c r="M1423" s="6"/>
    </row>
    <row r="1424" spans="1:13" x14ac:dyDescent="0.3">
      <c r="A1424" s="5" t="s">
        <v>727</v>
      </c>
      <c r="B1424" s="1">
        <v>1259</v>
      </c>
      <c r="C1424" s="1">
        <v>1265</v>
      </c>
      <c r="D1424" s="1" t="s">
        <v>897</v>
      </c>
      <c r="E1424" s="1">
        <v>770.38649999999996</v>
      </c>
      <c r="F1424" s="1">
        <v>4.850854</v>
      </c>
      <c r="G1424" s="1" t="s">
        <v>1009</v>
      </c>
      <c r="H1424" s="1">
        <v>2</v>
      </c>
      <c r="I1424" s="1">
        <v>0.149057</v>
      </c>
      <c r="J1424" s="1">
        <v>7.4953000000000006E-2</v>
      </c>
      <c r="K1424" s="2"/>
      <c r="L1424" s="2"/>
      <c r="M1424" s="6"/>
    </row>
    <row r="1425" spans="1:13" x14ac:dyDescent="0.3">
      <c r="A1425" s="5" t="s">
        <v>727</v>
      </c>
      <c r="B1425" s="1">
        <v>1259</v>
      </c>
      <c r="C1425" s="1">
        <v>1265</v>
      </c>
      <c r="D1425" s="1" t="s">
        <v>897</v>
      </c>
      <c r="E1425" s="1">
        <v>770.38649999999996</v>
      </c>
      <c r="F1425" s="1">
        <v>4.8561750000000004</v>
      </c>
      <c r="G1425" s="1" t="s">
        <v>1009</v>
      </c>
      <c r="H1425" s="1">
        <v>10</v>
      </c>
      <c r="I1425" s="1">
        <v>0.13008</v>
      </c>
      <c r="J1425" s="1">
        <v>7.1903999999999996E-2</v>
      </c>
      <c r="K1425" s="2"/>
      <c r="L1425" s="2"/>
      <c r="M1425" s="6"/>
    </row>
    <row r="1426" spans="1:13" x14ac:dyDescent="0.3">
      <c r="A1426" s="5" t="s">
        <v>727</v>
      </c>
      <c r="B1426" s="1">
        <v>1259</v>
      </c>
      <c r="C1426" s="1">
        <v>1265</v>
      </c>
      <c r="D1426" s="1" t="s">
        <v>897</v>
      </c>
      <c r="E1426" s="1">
        <v>770.38649999999996</v>
      </c>
      <c r="F1426" s="1">
        <v>4.859477</v>
      </c>
      <c r="G1426" s="1" t="s">
        <v>1009</v>
      </c>
      <c r="H1426" s="1">
        <v>60.000003999999997</v>
      </c>
      <c r="I1426" s="1">
        <v>0.14238600000000001</v>
      </c>
      <c r="J1426" s="1">
        <v>7.6311000000000004E-2</v>
      </c>
      <c r="K1426" s="1">
        <f t="shared" ref="K1426" si="604">SUM(I1424:I1426)</f>
        <v>0.42152299999999998</v>
      </c>
      <c r="L1426" s="1">
        <f t="shared" si="585"/>
        <v>6.912700000000005E-2</v>
      </c>
      <c r="M1426" s="7">
        <f t="shared" ref="M1426" si="605">3*MAX(J1419:J1426)</f>
        <v>0.27481800000000001</v>
      </c>
    </row>
    <row r="1427" spans="1:13" x14ac:dyDescent="0.3">
      <c r="A1427" s="5" t="s">
        <v>727</v>
      </c>
      <c r="B1427" s="1">
        <v>1277</v>
      </c>
      <c r="C1427" s="1">
        <v>1302</v>
      </c>
      <c r="D1427" s="1" t="s">
        <v>898</v>
      </c>
      <c r="E1427" s="1">
        <v>2347.21</v>
      </c>
      <c r="F1427" s="1">
        <v>5.5345810000000002</v>
      </c>
      <c r="G1427" s="1" t="s">
        <v>729</v>
      </c>
      <c r="H1427" s="1">
        <v>0</v>
      </c>
      <c r="I1427" s="1">
        <v>0</v>
      </c>
      <c r="J1427" s="1">
        <v>0</v>
      </c>
      <c r="K1427" s="2"/>
      <c r="L1427" s="2"/>
      <c r="M1427" s="6"/>
    </row>
    <row r="1428" spans="1:13" x14ac:dyDescent="0.3">
      <c r="A1428" s="5" t="s">
        <v>727</v>
      </c>
      <c r="B1428" s="1">
        <v>1277</v>
      </c>
      <c r="C1428" s="1">
        <v>1302</v>
      </c>
      <c r="D1428" s="1" t="s">
        <v>898</v>
      </c>
      <c r="E1428" s="1">
        <v>2347.21</v>
      </c>
      <c r="F1428" s="1">
        <v>5.5253220000000001</v>
      </c>
      <c r="G1428" s="1" t="s">
        <v>729</v>
      </c>
      <c r="H1428" s="1">
        <v>2</v>
      </c>
      <c r="I1428" s="1">
        <v>1.431238</v>
      </c>
      <c r="J1428" s="1">
        <v>4.9416000000000002E-2</v>
      </c>
      <c r="K1428" s="2"/>
      <c r="L1428" s="2"/>
      <c r="M1428" s="6"/>
    </row>
    <row r="1429" spans="1:13" x14ac:dyDescent="0.3">
      <c r="A1429" s="5" t="s">
        <v>727</v>
      </c>
      <c r="B1429" s="1">
        <v>1277</v>
      </c>
      <c r="C1429" s="1">
        <v>1302</v>
      </c>
      <c r="D1429" s="1" t="s">
        <v>898</v>
      </c>
      <c r="E1429" s="1">
        <v>2347.21</v>
      </c>
      <c r="F1429" s="1">
        <v>5.5337500000000004</v>
      </c>
      <c r="G1429" s="1" t="s">
        <v>729</v>
      </c>
      <c r="H1429" s="1">
        <v>10</v>
      </c>
      <c r="I1429" s="1">
        <v>1.6535550000000001</v>
      </c>
      <c r="J1429" s="1">
        <v>5.2761000000000002E-2</v>
      </c>
      <c r="K1429" s="2"/>
      <c r="L1429" s="2"/>
      <c r="M1429" s="6"/>
    </row>
    <row r="1430" spans="1:13" x14ac:dyDescent="0.3">
      <c r="A1430" s="5" t="s">
        <v>727</v>
      </c>
      <c r="B1430" s="1">
        <v>1277</v>
      </c>
      <c r="C1430" s="1">
        <v>1302</v>
      </c>
      <c r="D1430" s="1" t="s">
        <v>898</v>
      </c>
      <c r="E1430" s="1">
        <v>2347.21</v>
      </c>
      <c r="F1430" s="1">
        <v>5.5287379999999997</v>
      </c>
      <c r="G1430" s="1" t="s">
        <v>729</v>
      </c>
      <c r="H1430" s="1">
        <v>60.000003999999997</v>
      </c>
      <c r="I1430" s="1">
        <v>2.1651470000000002</v>
      </c>
      <c r="J1430" s="1">
        <v>7.0071999999999995E-2</v>
      </c>
      <c r="K1430" s="1">
        <f t="shared" ref="K1430" si="606">SUM(I1428:I1430)</f>
        <v>5.2499400000000005</v>
      </c>
      <c r="L1430" s="2"/>
      <c r="M1430" s="6"/>
    </row>
    <row r="1431" spans="1:13" x14ac:dyDescent="0.3">
      <c r="A1431" s="5" t="s">
        <v>727</v>
      </c>
      <c r="B1431" s="1">
        <v>1277</v>
      </c>
      <c r="C1431" s="1">
        <v>1302</v>
      </c>
      <c r="D1431" s="1" t="s">
        <v>898</v>
      </c>
      <c r="E1431" s="1">
        <v>2347.21</v>
      </c>
      <c r="F1431" s="1">
        <v>5.5331260000000002</v>
      </c>
      <c r="G1431" s="1" t="s">
        <v>1009</v>
      </c>
      <c r="H1431" s="1">
        <v>0</v>
      </c>
      <c r="I1431" s="1">
        <v>0</v>
      </c>
      <c r="J1431" s="1">
        <v>0</v>
      </c>
      <c r="K1431" s="2"/>
      <c r="L1431" s="2"/>
      <c r="M1431" s="6"/>
    </row>
    <row r="1432" spans="1:13" x14ac:dyDescent="0.3">
      <c r="A1432" s="5" t="s">
        <v>727</v>
      </c>
      <c r="B1432" s="1">
        <v>1277</v>
      </c>
      <c r="C1432" s="1">
        <v>1302</v>
      </c>
      <c r="D1432" s="1" t="s">
        <v>898</v>
      </c>
      <c r="E1432" s="1">
        <v>2347.21</v>
      </c>
      <c r="F1432" s="1">
        <v>5.5249579999999998</v>
      </c>
      <c r="G1432" s="1" t="s">
        <v>1009</v>
      </c>
      <c r="H1432" s="1">
        <v>2</v>
      </c>
      <c r="I1432" s="1">
        <v>1.3395889999999999</v>
      </c>
      <c r="J1432" s="1">
        <v>0.114137</v>
      </c>
      <c r="K1432" s="2"/>
      <c r="L1432" s="2"/>
      <c r="M1432" s="6"/>
    </row>
    <row r="1433" spans="1:13" x14ac:dyDescent="0.3">
      <c r="A1433" s="5" t="s">
        <v>727</v>
      </c>
      <c r="B1433" s="1">
        <v>1277</v>
      </c>
      <c r="C1433" s="1">
        <v>1302</v>
      </c>
      <c r="D1433" s="1" t="s">
        <v>898</v>
      </c>
      <c r="E1433" s="1">
        <v>2347.21</v>
      </c>
      <c r="F1433" s="1">
        <v>5.5315989999999999</v>
      </c>
      <c r="G1433" s="1" t="s">
        <v>1009</v>
      </c>
      <c r="H1433" s="1">
        <v>10</v>
      </c>
      <c r="I1433" s="1">
        <v>1.659249</v>
      </c>
      <c r="J1433" s="1">
        <v>9.6726999999999994E-2</v>
      </c>
      <c r="K1433" s="2"/>
      <c r="L1433" s="2"/>
      <c r="M1433" s="6"/>
    </row>
    <row r="1434" spans="1:13" x14ac:dyDescent="0.3">
      <c r="A1434" s="5" t="s">
        <v>727</v>
      </c>
      <c r="B1434" s="1">
        <v>1277</v>
      </c>
      <c r="C1434" s="1">
        <v>1302</v>
      </c>
      <c r="D1434" s="1" t="s">
        <v>898</v>
      </c>
      <c r="E1434" s="1">
        <v>2347.21</v>
      </c>
      <c r="F1434" s="1">
        <v>5.5357719999999997</v>
      </c>
      <c r="G1434" s="1" t="s">
        <v>1009</v>
      </c>
      <c r="H1434" s="1">
        <v>60.000003999999997</v>
      </c>
      <c r="I1434" s="1">
        <v>2.2876300000000001</v>
      </c>
      <c r="J1434" s="1">
        <v>8.3880999999999997E-2</v>
      </c>
      <c r="K1434" s="1">
        <f t="shared" ref="K1434" si="607">SUM(I1432:I1434)</f>
        <v>5.2864680000000002</v>
      </c>
      <c r="L1434" s="1">
        <f t="shared" si="589"/>
        <v>-3.6527999999999672E-2</v>
      </c>
      <c r="M1434" s="7">
        <f t="shared" ref="M1434" si="608">3*MAX(J1427:J1434)</f>
        <v>0.34241100000000002</v>
      </c>
    </row>
    <row r="1435" spans="1:13" x14ac:dyDescent="0.3">
      <c r="A1435" s="5" t="s">
        <v>727</v>
      </c>
      <c r="B1435" s="1">
        <v>1297</v>
      </c>
      <c r="C1435" s="1">
        <v>1309</v>
      </c>
      <c r="D1435" s="1" t="s">
        <v>899</v>
      </c>
      <c r="E1435" s="1">
        <v>1320.6066000000001</v>
      </c>
      <c r="F1435" s="1">
        <v>7.4884050000000002</v>
      </c>
      <c r="G1435" s="1" t="s">
        <v>729</v>
      </c>
      <c r="H1435" s="1">
        <v>0</v>
      </c>
      <c r="I1435" s="1">
        <v>0</v>
      </c>
      <c r="J1435" s="1">
        <v>0</v>
      </c>
      <c r="K1435" s="2"/>
      <c r="L1435" s="2"/>
      <c r="M1435" s="6"/>
    </row>
    <row r="1436" spans="1:13" x14ac:dyDescent="0.3">
      <c r="A1436" s="5" t="s">
        <v>727</v>
      </c>
      <c r="B1436" s="1">
        <v>1297</v>
      </c>
      <c r="C1436" s="1">
        <v>1309</v>
      </c>
      <c r="D1436" s="1" t="s">
        <v>899</v>
      </c>
      <c r="E1436" s="1">
        <v>1320.6066000000001</v>
      </c>
      <c r="F1436" s="1">
        <v>7.4825980000000003</v>
      </c>
      <c r="G1436" s="1" t="s">
        <v>729</v>
      </c>
      <c r="H1436" s="1">
        <v>2</v>
      </c>
      <c r="I1436" s="1">
        <v>0.48136699999999999</v>
      </c>
      <c r="J1436" s="1">
        <v>5.4885000000000003E-2</v>
      </c>
      <c r="K1436" s="2"/>
      <c r="L1436" s="2"/>
      <c r="M1436" s="6"/>
    </row>
    <row r="1437" spans="1:13" x14ac:dyDescent="0.3">
      <c r="A1437" s="5" t="s">
        <v>727</v>
      </c>
      <c r="B1437" s="1">
        <v>1297</v>
      </c>
      <c r="C1437" s="1">
        <v>1309</v>
      </c>
      <c r="D1437" s="1" t="s">
        <v>899</v>
      </c>
      <c r="E1437" s="1">
        <v>1320.6066000000001</v>
      </c>
      <c r="F1437" s="1">
        <v>7.4861849999999999</v>
      </c>
      <c r="G1437" s="1" t="s">
        <v>729</v>
      </c>
      <c r="H1437" s="1">
        <v>10</v>
      </c>
      <c r="I1437" s="1">
        <v>0.52005299999999999</v>
      </c>
      <c r="J1437" s="1">
        <v>5.3067000000000003E-2</v>
      </c>
      <c r="K1437" s="2"/>
      <c r="L1437" s="2"/>
      <c r="M1437" s="6"/>
    </row>
    <row r="1438" spans="1:13" x14ac:dyDescent="0.3">
      <c r="A1438" s="5" t="s">
        <v>727</v>
      </c>
      <c r="B1438" s="1">
        <v>1297</v>
      </c>
      <c r="C1438" s="1">
        <v>1309</v>
      </c>
      <c r="D1438" s="1" t="s">
        <v>899</v>
      </c>
      <c r="E1438" s="1">
        <v>1320.6066000000001</v>
      </c>
      <c r="F1438" s="1">
        <v>7.4850960000000004</v>
      </c>
      <c r="G1438" s="1" t="s">
        <v>729</v>
      </c>
      <c r="H1438" s="1">
        <v>60.000003999999997</v>
      </c>
      <c r="I1438" s="1">
        <v>0.69248100000000001</v>
      </c>
      <c r="J1438" s="1">
        <v>4.6995000000000002E-2</v>
      </c>
      <c r="K1438" s="1">
        <f t="shared" ref="K1438" si="609">SUM(I1436:I1438)</f>
        <v>1.6939009999999999</v>
      </c>
      <c r="L1438" s="2"/>
      <c r="M1438" s="6"/>
    </row>
    <row r="1439" spans="1:13" x14ac:dyDescent="0.3">
      <c r="A1439" s="5" t="s">
        <v>727</v>
      </c>
      <c r="B1439" s="1">
        <v>1297</v>
      </c>
      <c r="C1439" s="1">
        <v>1309</v>
      </c>
      <c r="D1439" s="1" t="s">
        <v>899</v>
      </c>
      <c r="E1439" s="1">
        <v>1320.6066000000001</v>
      </c>
      <c r="F1439" s="1">
        <v>7.4854149999999997</v>
      </c>
      <c r="G1439" s="1" t="s">
        <v>1009</v>
      </c>
      <c r="H1439" s="1">
        <v>0</v>
      </c>
      <c r="I1439" s="1">
        <v>0</v>
      </c>
      <c r="J1439" s="1">
        <v>0</v>
      </c>
      <c r="K1439" s="2"/>
      <c r="L1439" s="2"/>
      <c r="M1439" s="6"/>
    </row>
    <row r="1440" spans="1:13" x14ac:dyDescent="0.3">
      <c r="A1440" s="5" t="s">
        <v>727</v>
      </c>
      <c r="B1440" s="1">
        <v>1297</v>
      </c>
      <c r="C1440" s="1">
        <v>1309</v>
      </c>
      <c r="D1440" s="1" t="s">
        <v>899</v>
      </c>
      <c r="E1440" s="1">
        <v>1320.6066000000001</v>
      </c>
      <c r="F1440" s="1">
        <v>7.4728209999999997</v>
      </c>
      <c r="G1440" s="1" t="s">
        <v>1009</v>
      </c>
      <c r="H1440" s="1">
        <v>2</v>
      </c>
      <c r="I1440" s="1">
        <v>0.442276</v>
      </c>
      <c r="J1440" s="1">
        <v>5.2624999999999998E-2</v>
      </c>
      <c r="K1440" s="2"/>
      <c r="L1440" s="2"/>
      <c r="M1440" s="6"/>
    </row>
    <row r="1441" spans="1:13" x14ac:dyDescent="0.3">
      <c r="A1441" s="5" t="s">
        <v>727</v>
      </c>
      <c r="B1441" s="1">
        <v>1297</v>
      </c>
      <c r="C1441" s="1">
        <v>1309</v>
      </c>
      <c r="D1441" s="1" t="s">
        <v>899</v>
      </c>
      <c r="E1441" s="1">
        <v>1320.6066000000001</v>
      </c>
      <c r="F1441" s="1">
        <v>7.4783229999999996</v>
      </c>
      <c r="G1441" s="1" t="s">
        <v>1009</v>
      </c>
      <c r="H1441" s="1">
        <v>10</v>
      </c>
      <c r="I1441" s="1">
        <v>0.46768100000000001</v>
      </c>
      <c r="J1441" s="1">
        <v>4.7627999999999997E-2</v>
      </c>
      <c r="K1441" s="2"/>
      <c r="L1441" s="2"/>
      <c r="M1441" s="6"/>
    </row>
    <row r="1442" spans="1:13" x14ac:dyDescent="0.3">
      <c r="A1442" s="5" t="s">
        <v>727</v>
      </c>
      <c r="B1442" s="1">
        <v>1297</v>
      </c>
      <c r="C1442" s="1">
        <v>1309</v>
      </c>
      <c r="D1442" s="1" t="s">
        <v>899</v>
      </c>
      <c r="E1442" s="1">
        <v>1320.6066000000001</v>
      </c>
      <c r="F1442" s="1">
        <v>7.4870419999999998</v>
      </c>
      <c r="G1442" s="1" t="s">
        <v>1009</v>
      </c>
      <c r="H1442" s="1">
        <v>60.000003999999997</v>
      </c>
      <c r="I1442" s="1">
        <v>0.698106</v>
      </c>
      <c r="J1442" s="1">
        <v>4.8266999999999997E-2</v>
      </c>
      <c r="K1442" s="1">
        <f t="shared" ref="K1442" si="610">SUM(I1440:I1442)</f>
        <v>1.608063</v>
      </c>
      <c r="L1442" s="1">
        <f t="shared" ref="L1442:L1490" si="611">K1438-K1442</f>
        <v>8.5837999999999859E-2</v>
      </c>
      <c r="M1442" s="7">
        <f t="shared" ref="M1442" si="612">3*MAX(J1435:J1442)</f>
        <v>0.164655</v>
      </c>
    </row>
    <row r="1443" spans="1:13" x14ac:dyDescent="0.3">
      <c r="A1443" s="5" t="s">
        <v>727</v>
      </c>
      <c r="B1443" s="1">
        <v>1299</v>
      </c>
      <c r="C1443" s="1">
        <v>1309</v>
      </c>
      <c r="D1443" s="1" t="s">
        <v>900</v>
      </c>
      <c r="E1443" s="1">
        <v>1134.5062</v>
      </c>
      <c r="F1443" s="1">
        <v>7.5258710000000004</v>
      </c>
      <c r="G1443" s="1" t="s">
        <v>729</v>
      </c>
      <c r="H1443" s="1">
        <v>0</v>
      </c>
      <c r="I1443" s="1">
        <v>0</v>
      </c>
      <c r="J1443" s="1">
        <v>0</v>
      </c>
      <c r="K1443" s="2"/>
      <c r="L1443" s="2"/>
      <c r="M1443" s="6"/>
    </row>
    <row r="1444" spans="1:13" x14ac:dyDescent="0.3">
      <c r="A1444" s="5" t="s">
        <v>727</v>
      </c>
      <c r="B1444" s="1">
        <v>1299</v>
      </c>
      <c r="C1444" s="1">
        <v>1309</v>
      </c>
      <c r="D1444" s="1" t="s">
        <v>900</v>
      </c>
      <c r="E1444" s="1">
        <v>1134.5062</v>
      </c>
      <c r="F1444" s="1">
        <v>7.5198520000000002</v>
      </c>
      <c r="G1444" s="1" t="s">
        <v>729</v>
      </c>
      <c r="H1444" s="1">
        <v>2</v>
      </c>
      <c r="I1444" s="1">
        <v>0.51888999999999996</v>
      </c>
      <c r="J1444" s="1">
        <v>0.14142399999999999</v>
      </c>
      <c r="K1444" s="2"/>
      <c r="L1444" s="2"/>
      <c r="M1444" s="6"/>
    </row>
    <row r="1445" spans="1:13" x14ac:dyDescent="0.3">
      <c r="A1445" s="5" t="s">
        <v>727</v>
      </c>
      <c r="B1445" s="1">
        <v>1299</v>
      </c>
      <c r="C1445" s="1">
        <v>1309</v>
      </c>
      <c r="D1445" s="1" t="s">
        <v>900</v>
      </c>
      <c r="E1445" s="1">
        <v>1134.5062</v>
      </c>
      <c r="F1445" s="1">
        <v>7.5213850000000004</v>
      </c>
      <c r="G1445" s="1" t="s">
        <v>729</v>
      </c>
      <c r="H1445" s="1">
        <v>10</v>
      </c>
      <c r="I1445" s="1">
        <v>0.50317500000000004</v>
      </c>
      <c r="J1445" s="1">
        <v>7.4907000000000001E-2</v>
      </c>
      <c r="K1445" s="2"/>
      <c r="L1445" s="2"/>
      <c r="M1445" s="6"/>
    </row>
    <row r="1446" spans="1:13" x14ac:dyDescent="0.3">
      <c r="A1446" s="5" t="s">
        <v>727</v>
      </c>
      <c r="B1446" s="1">
        <v>1299</v>
      </c>
      <c r="C1446" s="1">
        <v>1309</v>
      </c>
      <c r="D1446" s="1" t="s">
        <v>900</v>
      </c>
      <c r="E1446" s="1">
        <v>1134.5062</v>
      </c>
      <c r="F1446" s="1">
        <v>7.5208539999999999</v>
      </c>
      <c r="G1446" s="1" t="s">
        <v>729</v>
      </c>
      <c r="H1446" s="1">
        <v>60.000003999999997</v>
      </c>
      <c r="I1446" s="1">
        <v>0.67625500000000005</v>
      </c>
      <c r="J1446" s="1">
        <v>5.8582000000000002E-2</v>
      </c>
      <c r="K1446" s="1">
        <f t="shared" ref="K1446" si="613">SUM(I1444:I1446)</f>
        <v>1.6983200000000001</v>
      </c>
      <c r="L1446" s="2"/>
      <c r="M1446" s="6"/>
    </row>
    <row r="1447" spans="1:13" x14ac:dyDescent="0.3">
      <c r="A1447" s="5" t="s">
        <v>727</v>
      </c>
      <c r="B1447" s="1">
        <v>1299</v>
      </c>
      <c r="C1447" s="1">
        <v>1309</v>
      </c>
      <c r="D1447" s="1" t="s">
        <v>900</v>
      </c>
      <c r="E1447" s="1">
        <v>1134.5062</v>
      </c>
      <c r="F1447" s="1">
        <v>7.5244790000000004</v>
      </c>
      <c r="G1447" s="1" t="s">
        <v>1009</v>
      </c>
      <c r="H1447" s="1">
        <v>0</v>
      </c>
      <c r="I1447" s="1">
        <v>0</v>
      </c>
      <c r="J1447" s="1">
        <v>0</v>
      </c>
      <c r="K1447" s="2"/>
      <c r="L1447" s="2"/>
      <c r="M1447" s="6"/>
    </row>
    <row r="1448" spans="1:13" x14ac:dyDescent="0.3">
      <c r="A1448" s="5" t="s">
        <v>727</v>
      </c>
      <c r="B1448" s="1">
        <v>1299</v>
      </c>
      <c r="C1448" s="1">
        <v>1309</v>
      </c>
      <c r="D1448" s="1" t="s">
        <v>900</v>
      </c>
      <c r="E1448" s="1">
        <v>1134.5062</v>
      </c>
      <c r="F1448" s="1">
        <v>7.5078709999999997</v>
      </c>
      <c r="G1448" s="1" t="s">
        <v>1009</v>
      </c>
      <c r="H1448" s="1">
        <v>2</v>
      </c>
      <c r="I1448" s="1">
        <v>0.41686299999999998</v>
      </c>
      <c r="J1448" s="1">
        <v>6.1559999999999997E-2</v>
      </c>
      <c r="K1448" s="2"/>
      <c r="L1448" s="2"/>
      <c r="M1448" s="6"/>
    </row>
    <row r="1449" spans="1:13" x14ac:dyDescent="0.3">
      <c r="A1449" s="5" t="s">
        <v>727</v>
      </c>
      <c r="B1449" s="1">
        <v>1299</v>
      </c>
      <c r="C1449" s="1">
        <v>1309</v>
      </c>
      <c r="D1449" s="1" t="s">
        <v>900</v>
      </c>
      <c r="E1449" s="1">
        <v>1134.5062</v>
      </c>
      <c r="F1449" s="1">
        <v>7.5181570000000004</v>
      </c>
      <c r="G1449" s="1" t="s">
        <v>1009</v>
      </c>
      <c r="H1449" s="1">
        <v>10</v>
      </c>
      <c r="I1449" s="1">
        <v>0.40602899999999997</v>
      </c>
      <c r="J1449" s="1">
        <v>4.3707999999999997E-2</v>
      </c>
      <c r="K1449" s="2"/>
      <c r="L1449" s="2"/>
      <c r="M1449" s="6"/>
    </row>
    <row r="1450" spans="1:13" x14ac:dyDescent="0.3">
      <c r="A1450" s="5" t="s">
        <v>727</v>
      </c>
      <c r="B1450" s="1">
        <v>1299</v>
      </c>
      <c r="C1450" s="1">
        <v>1309</v>
      </c>
      <c r="D1450" s="1" t="s">
        <v>900</v>
      </c>
      <c r="E1450" s="1">
        <v>1134.5062</v>
      </c>
      <c r="F1450" s="1">
        <v>7.5268620000000004</v>
      </c>
      <c r="G1450" s="1" t="s">
        <v>1009</v>
      </c>
      <c r="H1450" s="1">
        <v>60.000003999999997</v>
      </c>
      <c r="I1450" s="1">
        <v>0.65583899999999995</v>
      </c>
      <c r="J1450" s="1">
        <v>5.4733999999999998E-2</v>
      </c>
      <c r="K1450" s="1">
        <f t="shared" ref="K1450" si="614">SUM(I1448:I1450)</f>
        <v>1.4787309999999998</v>
      </c>
      <c r="L1450" s="1">
        <f t="shared" ref="L1450:L1498" si="615">K1446-K1450</f>
        <v>0.21958900000000026</v>
      </c>
      <c r="M1450" s="7">
        <f t="shared" ref="M1450" si="616">3*MAX(J1443:J1450)</f>
        <v>0.42427199999999998</v>
      </c>
    </row>
    <row r="1451" spans="1:13" x14ac:dyDescent="0.3">
      <c r="A1451" s="5" t="s">
        <v>727</v>
      </c>
      <c r="B1451" s="1">
        <v>1300</v>
      </c>
      <c r="C1451" s="1">
        <v>1309</v>
      </c>
      <c r="D1451" s="1" t="s">
        <v>1024</v>
      </c>
      <c r="E1451" s="1">
        <v>1019.4793</v>
      </c>
      <c r="F1451" s="1">
        <v>6.9609560000000004</v>
      </c>
      <c r="G1451" s="1" t="s">
        <v>729</v>
      </c>
      <c r="H1451" s="1">
        <v>0</v>
      </c>
      <c r="I1451" s="1">
        <v>0</v>
      </c>
      <c r="J1451" s="1">
        <v>0</v>
      </c>
      <c r="K1451" s="2"/>
      <c r="L1451" s="2"/>
      <c r="M1451" s="6"/>
    </row>
    <row r="1452" spans="1:13" x14ac:dyDescent="0.3">
      <c r="A1452" s="5" t="s">
        <v>727</v>
      </c>
      <c r="B1452" s="1">
        <v>1300</v>
      </c>
      <c r="C1452" s="1">
        <v>1309</v>
      </c>
      <c r="D1452" s="1" t="s">
        <v>1024</v>
      </c>
      <c r="E1452" s="1">
        <v>1019.4793</v>
      </c>
      <c r="F1452" s="1">
        <v>6.9521509999999997</v>
      </c>
      <c r="G1452" s="1" t="s">
        <v>729</v>
      </c>
      <c r="H1452" s="1">
        <v>2</v>
      </c>
      <c r="I1452" s="1">
        <v>0.30479899999999999</v>
      </c>
      <c r="J1452" s="1">
        <v>3.3374000000000001E-2</v>
      </c>
      <c r="K1452" s="2"/>
      <c r="L1452" s="2"/>
      <c r="M1452" s="6"/>
    </row>
    <row r="1453" spans="1:13" x14ac:dyDescent="0.3">
      <c r="A1453" s="5" t="s">
        <v>727</v>
      </c>
      <c r="B1453" s="1">
        <v>1300</v>
      </c>
      <c r="C1453" s="1">
        <v>1309</v>
      </c>
      <c r="D1453" s="1" t="s">
        <v>1024</v>
      </c>
      <c r="E1453" s="1">
        <v>1019.4793</v>
      </c>
      <c r="F1453" s="1">
        <v>6.9546919999999997</v>
      </c>
      <c r="G1453" s="1" t="s">
        <v>729</v>
      </c>
      <c r="H1453" s="1">
        <v>10</v>
      </c>
      <c r="I1453" s="1">
        <v>0.40338499999999999</v>
      </c>
      <c r="J1453" s="1">
        <v>4.1027000000000001E-2</v>
      </c>
      <c r="K1453" s="2"/>
      <c r="L1453" s="2"/>
      <c r="M1453" s="6"/>
    </row>
    <row r="1454" spans="1:13" x14ac:dyDescent="0.3">
      <c r="A1454" s="5" t="s">
        <v>727</v>
      </c>
      <c r="B1454" s="1">
        <v>1300</v>
      </c>
      <c r="C1454" s="1">
        <v>1309</v>
      </c>
      <c r="D1454" s="1" t="s">
        <v>1024</v>
      </c>
      <c r="E1454" s="1">
        <v>1019.4793</v>
      </c>
      <c r="F1454" s="1">
        <v>6.9577770000000001</v>
      </c>
      <c r="G1454" s="1" t="s">
        <v>729</v>
      </c>
      <c r="H1454" s="1">
        <v>60.000003999999997</v>
      </c>
      <c r="I1454" s="1">
        <v>0.55582200000000004</v>
      </c>
      <c r="J1454" s="1">
        <v>4.4170000000000001E-2</v>
      </c>
      <c r="K1454" s="1">
        <f t="shared" ref="K1454" si="617">SUM(I1452:I1454)</f>
        <v>1.264006</v>
      </c>
      <c r="L1454" s="2"/>
      <c r="M1454" s="6"/>
    </row>
    <row r="1455" spans="1:13" x14ac:dyDescent="0.3">
      <c r="A1455" s="5" t="s">
        <v>727</v>
      </c>
      <c r="B1455" s="1">
        <v>1300</v>
      </c>
      <c r="C1455" s="1">
        <v>1309</v>
      </c>
      <c r="D1455" s="1" t="s">
        <v>1024</v>
      </c>
      <c r="E1455" s="1">
        <v>1019.4793</v>
      </c>
      <c r="F1455" s="1">
        <v>6.9597680000000004</v>
      </c>
      <c r="G1455" s="1" t="s">
        <v>1009</v>
      </c>
      <c r="H1455" s="1">
        <v>0</v>
      </c>
      <c r="I1455" s="1">
        <v>0</v>
      </c>
      <c r="J1455" s="1">
        <v>0</v>
      </c>
      <c r="K1455" s="2"/>
      <c r="L1455" s="2"/>
      <c r="M1455" s="6"/>
    </row>
    <row r="1456" spans="1:13" x14ac:dyDescent="0.3">
      <c r="A1456" s="5" t="s">
        <v>727</v>
      </c>
      <c r="B1456" s="1">
        <v>1300</v>
      </c>
      <c r="C1456" s="1">
        <v>1309</v>
      </c>
      <c r="D1456" s="1" t="s">
        <v>1024</v>
      </c>
      <c r="E1456" s="1">
        <v>1019.4793</v>
      </c>
      <c r="F1456" s="1">
        <v>6.9515019999999996</v>
      </c>
      <c r="G1456" s="1" t="s">
        <v>1009</v>
      </c>
      <c r="H1456" s="1">
        <v>2</v>
      </c>
      <c r="I1456" s="1">
        <v>0.33172800000000002</v>
      </c>
      <c r="J1456" s="1">
        <v>3.6132999999999998E-2</v>
      </c>
      <c r="K1456" s="2"/>
      <c r="L1456" s="2"/>
      <c r="M1456" s="6"/>
    </row>
    <row r="1457" spans="1:13" x14ac:dyDescent="0.3">
      <c r="A1457" s="5" t="s">
        <v>727</v>
      </c>
      <c r="B1457" s="1">
        <v>1300</v>
      </c>
      <c r="C1457" s="1">
        <v>1309</v>
      </c>
      <c r="D1457" s="1" t="s">
        <v>1024</v>
      </c>
      <c r="E1457" s="1">
        <v>1019.4793</v>
      </c>
      <c r="F1457" s="1">
        <v>6.9540090000000001</v>
      </c>
      <c r="G1457" s="1" t="s">
        <v>1009</v>
      </c>
      <c r="H1457" s="1">
        <v>10</v>
      </c>
      <c r="I1457" s="1">
        <v>0.36774400000000002</v>
      </c>
      <c r="J1457" s="1">
        <v>4.3735000000000003E-2</v>
      </c>
      <c r="K1457" s="2"/>
      <c r="L1457" s="2"/>
      <c r="M1457" s="6"/>
    </row>
    <row r="1458" spans="1:13" x14ac:dyDescent="0.3">
      <c r="A1458" s="5" t="s">
        <v>727</v>
      </c>
      <c r="B1458" s="1">
        <v>1300</v>
      </c>
      <c r="C1458" s="1">
        <v>1309</v>
      </c>
      <c r="D1458" s="1" t="s">
        <v>1024</v>
      </c>
      <c r="E1458" s="1">
        <v>1019.4793</v>
      </c>
      <c r="F1458" s="1">
        <v>6.9671849999999997</v>
      </c>
      <c r="G1458" s="1" t="s">
        <v>1009</v>
      </c>
      <c r="H1458" s="1">
        <v>60.000003999999997</v>
      </c>
      <c r="I1458" s="1">
        <v>0.54625800000000002</v>
      </c>
      <c r="J1458" s="1">
        <v>5.7132000000000002E-2</v>
      </c>
      <c r="K1458" s="1">
        <f t="shared" ref="K1458" si="618">SUM(I1456:I1458)</f>
        <v>1.24573</v>
      </c>
      <c r="L1458" s="1">
        <f t="shared" si="611"/>
        <v>1.8275999999999959E-2</v>
      </c>
      <c r="M1458" s="7">
        <f t="shared" ref="M1458" si="619">3*MAX(J1451:J1458)</f>
        <v>0.17139599999999999</v>
      </c>
    </row>
    <row r="1459" spans="1:13" x14ac:dyDescent="0.3">
      <c r="A1459" s="5" t="s">
        <v>727</v>
      </c>
      <c r="B1459" s="1">
        <v>1302</v>
      </c>
      <c r="C1459" s="1">
        <v>1309</v>
      </c>
      <c r="D1459" s="1" t="s">
        <v>901</v>
      </c>
      <c r="E1459" s="1">
        <v>849.37369999999999</v>
      </c>
      <c r="F1459" s="1">
        <v>7.4904109999999999</v>
      </c>
      <c r="G1459" s="1" t="s">
        <v>729</v>
      </c>
      <c r="H1459" s="1">
        <v>0</v>
      </c>
      <c r="I1459" s="1">
        <v>0</v>
      </c>
      <c r="J1459" s="1">
        <v>0</v>
      </c>
      <c r="K1459" s="2"/>
      <c r="L1459" s="2"/>
      <c r="M1459" s="6"/>
    </row>
    <row r="1460" spans="1:13" x14ac:dyDescent="0.3">
      <c r="A1460" s="5" t="s">
        <v>727</v>
      </c>
      <c r="B1460" s="1">
        <v>1302</v>
      </c>
      <c r="C1460" s="1">
        <v>1309</v>
      </c>
      <c r="D1460" s="1" t="s">
        <v>901</v>
      </c>
      <c r="E1460" s="1">
        <v>849.37369999999999</v>
      </c>
      <c r="F1460" s="1">
        <v>7.4839149999999997</v>
      </c>
      <c r="G1460" s="1" t="s">
        <v>729</v>
      </c>
      <c r="H1460" s="1">
        <v>2</v>
      </c>
      <c r="I1460" s="1">
        <v>0.343223</v>
      </c>
      <c r="J1460" s="1">
        <v>6.2902E-2</v>
      </c>
      <c r="K1460" s="2"/>
      <c r="L1460" s="2"/>
      <c r="M1460" s="6"/>
    </row>
    <row r="1461" spans="1:13" x14ac:dyDescent="0.3">
      <c r="A1461" s="5" t="s">
        <v>727</v>
      </c>
      <c r="B1461" s="1">
        <v>1302</v>
      </c>
      <c r="C1461" s="1">
        <v>1309</v>
      </c>
      <c r="D1461" s="1" t="s">
        <v>901</v>
      </c>
      <c r="E1461" s="1">
        <v>849.37369999999999</v>
      </c>
      <c r="F1461" s="1">
        <v>7.4855470000000004</v>
      </c>
      <c r="G1461" s="1" t="s">
        <v>729</v>
      </c>
      <c r="H1461" s="1">
        <v>10</v>
      </c>
      <c r="I1461" s="1">
        <v>0.398086</v>
      </c>
      <c r="J1461" s="1">
        <v>6.3171000000000005E-2</v>
      </c>
      <c r="K1461" s="2"/>
      <c r="L1461" s="2"/>
      <c r="M1461" s="6"/>
    </row>
    <row r="1462" spans="1:13" x14ac:dyDescent="0.3">
      <c r="A1462" s="5" t="s">
        <v>727</v>
      </c>
      <c r="B1462" s="1">
        <v>1302</v>
      </c>
      <c r="C1462" s="1">
        <v>1309</v>
      </c>
      <c r="D1462" s="1" t="s">
        <v>901</v>
      </c>
      <c r="E1462" s="1">
        <v>849.37369999999999</v>
      </c>
      <c r="F1462" s="1">
        <v>7.4870489999999998</v>
      </c>
      <c r="G1462" s="1" t="s">
        <v>729</v>
      </c>
      <c r="H1462" s="1">
        <v>60.000003999999997</v>
      </c>
      <c r="I1462" s="1">
        <v>0.51606200000000002</v>
      </c>
      <c r="J1462" s="1">
        <v>7.4015999999999998E-2</v>
      </c>
      <c r="K1462" s="1">
        <f t="shared" ref="K1462" si="620">SUM(I1460:I1462)</f>
        <v>1.257371</v>
      </c>
      <c r="L1462" s="2"/>
      <c r="M1462" s="6"/>
    </row>
    <row r="1463" spans="1:13" x14ac:dyDescent="0.3">
      <c r="A1463" s="5" t="s">
        <v>727</v>
      </c>
      <c r="B1463" s="1">
        <v>1302</v>
      </c>
      <c r="C1463" s="1">
        <v>1309</v>
      </c>
      <c r="D1463" s="1" t="s">
        <v>901</v>
      </c>
      <c r="E1463" s="1">
        <v>849.37369999999999</v>
      </c>
      <c r="F1463" s="1">
        <v>7.4879439999999997</v>
      </c>
      <c r="G1463" s="1" t="s">
        <v>1009</v>
      </c>
      <c r="H1463" s="1">
        <v>0</v>
      </c>
      <c r="I1463" s="1">
        <v>0</v>
      </c>
      <c r="J1463" s="1">
        <v>0</v>
      </c>
      <c r="K1463" s="2"/>
      <c r="L1463" s="2"/>
      <c r="M1463" s="6"/>
    </row>
    <row r="1464" spans="1:13" x14ac:dyDescent="0.3">
      <c r="A1464" s="5" t="s">
        <v>727</v>
      </c>
      <c r="B1464" s="1">
        <v>1302</v>
      </c>
      <c r="C1464" s="1">
        <v>1309</v>
      </c>
      <c r="D1464" s="1" t="s">
        <v>901</v>
      </c>
      <c r="E1464" s="1">
        <v>849.37369999999999</v>
      </c>
      <c r="F1464" s="1">
        <v>7.4754430000000003</v>
      </c>
      <c r="G1464" s="1" t="s">
        <v>1009</v>
      </c>
      <c r="H1464" s="1">
        <v>2</v>
      </c>
      <c r="I1464" s="1">
        <v>0.29003400000000001</v>
      </c>
      <c r="J1464" s="1">
        <v>5.0139999999999997E-2</v>
      </c>
      <c r="K1464" s="2"/>
      <c r="L1464" s="2"/>
      <c r="M1464" s="6"/>
    </row>
    <row r="1465" spans="1:13" x14ac:dyDescent="0.3">
      <c r="A1465" s="5" t="s">
        <v>727</v>
      </c>
      <c r="B1465" s="1">
        <v>1302</v>
      </c>
      <c r="C1465" s="1">
        <v>1309</v>
      </c>
      <c r="D1465" s="1" t="s">
        <v>901</v>
      </c>
      <c r="E1465" s="1">
        <v>849.37369999999999</v>
      </c>
      <c r="F1465" s="1">
        <v>7.4792180000000004</v>
      </c>
      <c r="G1465" s="1" t="s">
        <v>1009</v>
      </c>
      <c r="H1465" s="1">
        <v>10</v>
      </c>
      <c r="I1465" s="1">
        <v>0.33652799999999999</v>
      </c>
      <c r="J1465" s="1">
        <v>5.3126E-2</v>
      </c>
      <c r="K1465" s="2"/>
      <c r="L1465" s="2"/>
      <c r="M1465" s="6"/>
    </row>
    <row r="1466" spans="1:13" x14ac:dyDescent="0.3">
      <c r="A1466" s="5" t="s">
        <v>727</v>
      </c>
      <c r="B1466" s="1">
        <v>1302</v>
      </c>
      <c r="C1466" s="1">
        <v>1309</v>
      </c>
      <c r="D1466" s="1" t="s">
        <v>901</v>
      </c>
      <c r="E1466" s="1">
        <v>849.37369999999999</v>
      </c>
      <c r="F1466" s="1">
        <v>7.4893359999999998</v>
      </c>
      <c r="G1466" s="1" t="s">
        <v>1009</v>
      </c>
      <c r="H1466" s="1">
        <v>60.000003999999997</v>
      </c>
      <c r="I1466" s="1">
        <v>0.45649000000000001</v>
      </c>
      <c r="J1466" s="1">
        <v>7.9991000000000007E-2</v>
      </c>
      <c r="K1466" s="1">
        <f t="shared" ref="K1466" si="621">SUM(I1464:I1466)</f>
        <v>1.0830520000000001</v>
      </c>
      <c r="L1466" s="1">
        <f t="shared" si="615"/>
        <v>0.17431899999999989</v>
      </c>
      <c r="M1466" s="7">
        <f t="shared" ref="M1466" si="622">3*MAX(J1459:J1466)</f>
        <v>0.23997300000000002</v>
      </c>
    </row>
    <row r="1467" spans="1:13" x14ac:dyDescent="0.3">
      <c r="A1467" s="5" t="s">
        <v>727</v>
      </c>
      <c r="B1467" s="1">
        <v>1314</v>
      </c>
      <c r="C1467" s="1">
        <v>1320</v>
      </c>
      <c r="D1467" s="1" t="s">
        <v>902</v>
      </c>
      <c r="E1467" s="1">
        <v>631.34100000000001</v>
      </c>
      <c r="F1467" s="1">
        <v>5.1890599999999996</v>
      </c>
      <c r="G1467" s="1" t="s">
        <v>729</v>
      </c>
      <c r="H1467" s="1">
        <v>0</v>
      </c>
      <c r="I1467" s="1">
        <v>0</v>
      </c>
      <c r="J1467" s="1">
        <v>0</v>
      </c>
      <c r="K1467" s="2"/>
      <c r="L1467" s="2"/>
      <c r="M1467" s="6"/>
    </row>
    <row r="1468" spans="1:13" x14ac:dyDescent="0.3">
      <c r="A1468" s="5" t="s">
        <v>727</v>
      </c>
      <c r="B1468" s="1">
        <v>1314</v>
      </c>
      <c r="C1468" s="1">
        <v>1320</v>
      </c>
      <c r="D1468" s="1" t="s">
        <v>902</v>
      </c>
      <c r="E1468" s="1">
        <v>631.34100000000001</v>
      </c>
      <c r="F1468" s="1">
        <v>5.1647699999999999</v>
      </c>
      <c r="G1468" s="1" t="s">
        <v>729</v>
      </c>
      <c r="H1468" s="1">
        <v>2</v>
      </c>
      <c r="I1468" s="1">
        <v>1.959878</v>
      </c>
      <c r="J1468" s="1">
        <v>0.155552</v>
      </c>
      <c r="K1468" s="2"/>
      <c r="L1468" s="2"/>
      <c r="M1468" s="6"/>
    </row>
    <row r="1469" spans="1:13" x14ac:dyDescent="0.3">
      <c r="A1469" s="5" t="s">
        <v>727</v>
      </c>
      <c r="B1469" s="1">
        <v>1314</v>
      </c>
      <c r="C1469" s="1">
        <v>1320</v>
      </c>
      <c r="D1469" s="1" t="s">
        <v>902</v>
      </c>
      <c r="E1469" s="1">
        <v>631.34100000000001</v>
      </c>
      <c r="F1469" s="1">
        <v>5.1711330000000002</v>
      </c>
      <c r="G1469" s="1" t="s">
        <v>729</v>
      </c>
      <c r="H1469" s="1">
        <v>10</v>
      </c>
      <c r="I1469" s="1">
        <v>2.128015</v>
      </c>
      <c r="J1469" s="1">
        <v>7.2094000000000005E-2</v>
      </c>
      <c r="K1469" s="2"/>
      <c r="L1469" s="2"/>
      <c r="M1469" s="6"/>
    </row>
    <row r="1470" spans="1:13" x14ac:dyDescent="0.3">
      <c r="A1470" s="5" t="s">
        <v>727</v>
      </c>
      <c r="B1470" s="1">
        <v>1314</v>
      </c>
      <c r="C1470" s="1">
        <v>1320</v>
      </c>
      <c r="D1470" s="1" t="s">
        <v>902</v>
      </c>
      <c r="E1470" s="1">
        <v>631.34100000000001</v>
      </c>
      <c r="F1470" s="1">
        <v>5.1748240000000001</v>
      </c>
      <c r="G1470" s="1" t="s">
        <v>729</v>
      </c>
      <c r="H1470" s="1">
        <v>60.000003999999997</v>
      </c>
      <c r="I1470" s="1">
        <v>2.1824520000000001</v>
      </c>
      <c r="J1470" s="1">
        <v>1.8168E-2</v>
      </c>
      <c r="K1470" s="1">
        <f t="shared" ref="K1470" si="623">SUM(I1468:I1470)</f>
        <v>6.2703450000000007</v>
      </c>
      <c r="L1470" s="2"/>
      <c r="M1470" s="6"/>
    </row>
    <row r="1471" spans="1:13" x14ac:dyDescent="0.3">
      <c r="A1471" s="5" t="s">
        <v>727</v>
      </c>
      <c r="B1471" s="1">
        <v>1314</v>
      </c>
      <c r="C1471" s="1">
        <v>1320</v>
      </c>
      <c r="D1471" s="1" t="s">
        <v>902</v>
      </c>
      <c r="E1471" s="1">
        <v>631.34100000000001</v>
      </c>
      <c r="F1471" s="1">
        <v>5.1861600000000001</v>
      </c>
      <c r="G1471" s="1" t="s">
        <v>1009</v>
      </c>
      <c r="H1471" s="1">
        <v>0</v>
      </c>
      <c r="I1471" s="1">
        <v>0</v>
      </c>
      <c r="J1471" s="1">
        <v>0</v>
      </c>
      <c r="K1471" s="2"/>
      <c r="L1471" s="2"/>
      <c r="M1471" s="6"/>
    </row>
    <row r="1472" spans="1:13" x14ac:dyDescent="0.3">
      <c r="A1472" s="5" t="s">
        <v>727</v>
      </c>
      <c r="B1472" s="1">
        <v>1314</v>
      </c>
      <c r="C1472" s="1">
        <v>1320</v>
      </c>
      <c r="D1472" s="1" t="s">
        <v>902</v>
      </c>
      <c r="E1472" s="1">
        <v>631.34100000000001</v>
      </c>
      <c r="F1472" s="1">
        <v>5.1698599999999999</v>
      </c>
      <c r="G1472" s="1" t="s">
        <v>1009</v>
      </c>
      <c r="H1472" s="1">
        <v>2</v>
      </c>
      <c r="I1472" s="1">
        <v>1.920774</v>
      </c>
      <c r="J1472" s="1">
        <v>4.3936000000000003E-2</v>
      </c>
      <c r="K1472" s="2"/>
      <c r="L1472" s="2"/>
      <c r="M1472" s="6"/>
    </row>
    <row r="1473" spans="1:13" x14ac:dyDescent="0.3">
      <c r="A1473" s="5" t="s">
        <v>727</v>
      </c>
      <c r="B1473" s="1">
        <v>1314</v>
      </c>
      <c r="C1473" s="1">
        <v>1320</v>
      </c>
      <c r="D1473" s="1" t="s">
        <v>902</v>
      </c>
      <c r="E1473" s="1">
        <v>631.34100000000001</v>
      </c>
      <c r="F1473" s="1">
        <v>5.1747969999999999</v>
      </c>
      <c r="G1473" s="1" t="s">
        <v>1009</v>
      </c>
      <c r="H1473" s="1">
        <v>10</v>
      </c>
      <c r="I1473" s="1">
        <v>2.048352</v>
      </c>
      <c r="J1473" s="1">
        <v>5.6508000000000003E-2</v>
      </c>
      <c r="K1473" s="2"/>
      <c r="L1473" s="2"/>
      <c r="M1473" s="6"/>
    </row>
    <row r="1474" spans="1:13" x14ac:dyDescent="0.3">
      <c r="A1474" s="5" t="s">
        <v>727</v>
      </c>
      <c r="B1474" s="1">
        <v>1314</v>
      </c>
      <c r="C1474" s="1">
        <v>1320</v>
      </c>
      <c r="D1474" s="1" t="s">
        <v>902</v>
      </c>
      <c r="E1474" s="1">
        <v>631.34100000000001</v>
      </c>
      <c r="F1474" s="1">
        <v>5.178553</v>
      </c>
      <c r="G1474" s="1" t="s">
        <v>1009</v>
      </c>
      <c r="H1474" s="1">
        <v>60.000003999999997</v>
      </c>
      <c r="I1474" s="1">
        <v>2.231636</v>
      </c>
      <c r="J1474" s="1">
        <v>6.0607000000000001E-2</v>
      </c>
      <c r="K1474" s="1">
        <f t="shared" ref="K1474" si="624">SUM(I1472:I1474)</f>
        <v>6.2007620000000001</v>
      </c>
      <c r="L1474" s="1">
        <f t="shared" si="611"/>
        <v>6.9583000000000617E-2</v>
      </c>
      <c r="M1474" s="7">
        <f t="shared" ref="M1474" si="625">3*MAX(J1467:J1474)</f>
        <v>0.46665599999999996</v>
      </c>
    </row>
    <row r="1475" spans="1:13" x14ac:dyDescent="0.3">
      <c r="A1475" s="5" t="s">
        <v>727</v>
      </c>
      <c r="B1475" s="1">
        <v>1337</v>
      </c>
      <c r="C1475" s="1">
        <v>1344</v>
      </c>
      <c r="D1475" s="1" t="s">
        <v>903</v>
      </c>
      <c r="E1475" s="1">
        <v>747.38829999999996</v>
      </c>
      <c r="F1475" s="1">
        <v>5.147564</v>
      </c>
      <c r="G1475" s="1" t="s">
        <v>729</v>
      </c>
      <c r="H1475" s="1">
        <v>0</v>
      </c>
      <c r="I1475" s="1">
        <v>0</v>
      </c>
      <c r="J1475" s="1">
        <v>0</v>
      </c>
      <c r="K1475" s="2"/>
      <c r="L1475" s="2"/>
      <c r="M1475" s="6"/>
    </row>
    <row r="1476" spans="1:13" x14ac:dyDescent="0.3">
      <c r="A1476" s="5" t="s">
        <v>727</v>
      </c>
      <c r="B1476" s="1">
        <v>1337</v>
      </c>
      <c r="C1476" s="1">
        <v>1344</v>
      </c>
      <c r="D1476" s="1" t="s">
        <v>903</v>
      </c>
      <c r="E1476" s="1">
        <v>747.38829999999996</v>
      </c>
      <c r="F1476" s="1">
        <v>5.3456460000000003</v>
      </c>
      <c r="G1476" s="1" t="s">
        <v>729</v>
      </c>
      <c r="H1476" s="1">
        <v>2</v>
      </c>
      <c r="I1476" s="1">
        <v>0.98338300000000001</v>
      </c>
      <c r="J1476" s="1">
        <v>3.1394999999999999E-2</v>
      </c>
      <c r="K1476" s="2"/>
      <c r="L1476" s="2"/>
      <c r="M1476" s="6"/>
    </row>
    <row r="1477" spans="1:13" x14ac:dyDescent="0.3">
      <c r="A1477" s="5" t="s">
        <v>727</v>
      </c>
      <c r="B1477" s="1">
        <v>1337</v>
      </c>
      <c r="C1477" s="1">
        <v>1344</v>
      </c>
      <c r="D1477" s="1" t="s">
        <v>903</v>
      </c>
      <c r="E1477" s="1">
        <v>747.38829999999996</v>
      </c>
      <c r="F1477" s="1">
        <v>5.3541359999999996</v>
      </c>
      <c r="G1477" s="1" t="s">
        <v>729</v>
      </c>
      <c r="H1477" s="1">
        <v>10</v>
      </c>
      <c r="I1477" s="1">
        <v>1.1244940000000001</v>
      </c>
      <c r="J1477" s="1">
        <v>3.1588999999999999E-2</v>
      </c>
      <c r="K1477" s="2"/>
      <c r="L1477" s="2"/>
      <c r="M1477" s="6"/>
    </row>
    <row r="1478" spans="1:13" x14ac:dyDescent="0.3">
      <c r="A1478" s="5" t="s">
        <v>727</v>
      </c>
      <c r="B1478" s="1">
        <v>1337</v>
      </c>
      <c r="C1478" s="1">
        <v>1344</v>
      </c>
      <c r="D1478" s="1" t="s">
        <v>903</v>
      </c>
      <c r="E1478" s="1">
        <v>747.38829999999996</v>
      </c>
      <c r="F1478" s="1">
        <v>5.3554060000000003</v>
      </c>
      <c r="G1478" s="1" t="s">
        <v>729</v>
      </c>
      <c r="H1478" s="1">
        <v>60.000003999999997</v>
      </c>
      <c r="I1478" s="1">
        <v>1.4577549999999999</v>
      </c>
      <c r="J1478" s="1">
        <v>5.5230000000000001E-3</v>
      </c>
      <c r="K1478" s="1">
        <f t="shared" ref="K1478" si="626">SUM(I1476:I1478)</f>
        <v>3.5656319999999999</v>
      </c>
      <c r="L1478" s="2"/>
      <c r="M1478" s="6"/>
    </row>
    <row r="1479" spans="1:13" x14ac:dyDescent="0.3">
      <c r="A1479" s="5" t="s">
        <v>727</v>
      </c>
      <c r="B1479" s="1">
        <v>1337</v>
      </c>
      <c r="C1479" s="1">
        <v>1344</v>
      </c>
      <c r="D1479" s="1" t="s">
        <v>903</v>
      </c>
      <c r="E1479" s="1">
        <v>747.38829999999996</v>
      </c>
      <c r="F1479" s="1">
        <v>5.3437849999999996</v>
      </c>
      <c r="G1479" s="1" t="s">
        <v>1009</v>
      </c>
      <c r="H1479" s="1">
        <v>0</v>
      </c>
      <c r="I1479" s="1">
        <v>0</v>
      </c>
      <c r="J1479" s="1">
        <v>0</v>
      </c>
      <c r="K1479" s="2"/>
      <c r="L1479" s="2"/>
      <c r="M1479" s="6"/>
    </row>
    <row r="1480" spans="1:13" x14ac:dyDescent="0.3">
      <c r="A1480" s="5" t="s">
        <v>727</v>
      </c>
      <c r="B1480" s="1">
        <v>1337</v>
      </c>
      <c r="C1480" s="1">
        <v>1344</v>
      </c>
      <c r="D1480" s="1" t="s">
        <v>903</v>
      </c>
      <c r="E1480" s="1">
        <v>747.38829999999996</v>
      </c>
      <c r="F1480" s="1">
        <v>5.3519199999999998</v>
      </c>
      <c r="G1480" s="1" t="s">
        <v>1009</v>
      </c>
      <c r="H1480" s="1">
        <v>2</v>
      </c>
      <c r="I1480" s="1">
        <v>1.2874289999999999</v>
      </c>
      <c r="J1480" s="1">
        <v>0.217389</v>
      </c>
      <c r="K1480" s="2"/>
      <c r="L1480" s="2"/>
      <c r="M1480" s="6"/>
    </row>
    <row r="1481" spans="1:13" x14ac:dyDescent="0.3">
      <c r="A1481" s="5" t="s">
        <v>727</v>
      </c>
      <c r="B1481" s="1">
        <v>1337</v>
      </c>
      <c r="C1481" s="1">
        <v>1344</v>
      </c>
      <c r="D1481" s="1" t="s">
        <v>903</v>
      </c>
      <c r="E1481" s="1">
        <v>747.38829999999996</v>
      </c>
      <c r="F1481" s="1">
        <v>5.358841</v>
      </c>
      <c r="G1481" s="1" t="s">
        <v>1009</v>
      </c>
      <c r="H1481" s="1">
        <v>10</v>
      </c>
      <c r="I1481" s="1">
        <v>1.2293540000000001</v>
      </c>
      <c r="J1481" s="1">
        <v>0.16918900000000001</v>
      </c>
      <c r="K1481" s="2"/>
      <c r="L1481" s="2"/>
      <c r="M1481" s="6"/>
    </row>
    <row r="1482" spans="1:13" x14ac:dyDescent="0.3">
      <c r="A1482" s="5" t="s">
        <v>727</v>
      </c>
      <c r="B1482" s="1">
        <v>1337</v>
      </c>
      <c r="C1482" s="1">
        <v>1344</v>
      </c>
      <c r="D1482" s="1" t="s">
        <v>903</v>
      </c>
      <c r="E1482" s="1">
        <v>747.38829999999996</v>
      </c>
      <c r="F1482" s="1">
        <v>5.3603940000000003</v>
      </c>
      <c r="G1482" s="1" t="s">
        <v>1009</v>
      </c>
      <c r="H1482" s="1">
        <v>60.000003999999997</v>
      </c>
      <c r="I1482" s="1">
        <v>1.691065</v>
      </c>
      <c r="J1482" s="1">
        <v>0.132993</v>
      </c>
      <c r="K1482" s="1">
        <f t="shared" ref="K1482" si="627">SUM(I1480:I1482)</f>
        <v>4.2078480000000003</v>
      </c>
      <c r="L1482" s="1">
        <f t="shared" si="615"/>
        <v>-0.64221600000000034</v>
      </c>
      <c r="M1482" s="7">
        <f t="shared" ref="M1482" si="628">3*MAX(J1475:J1482)</f>
        <v>0.65216699999999994</v>
      </c>
    </row>
    <row r="1483" spans="1:13" x14ac:dyDescent="0.3">
      <c r="A1483" s="5" t="s">
        <v>727</v>
      </c>
      <c r="B1483" s="1">
        <v>1346</v>
      </c>
      <c r="C1483" s="1">
        <v>1358</v>
      </c>
      <c r="D1483" s="1" t="s">
        <v>904</v>
      </c>
      <c r="E1483" s="1">
        <v>1256.6705999999999</v>
      </c>
      <c r="F1483" s="1">
        <v>4.6447539999999998</v>
      </c>
      <c r="G1483" s="1" t="s">
        <v>729</v>
      </c>
      <c r="H1483" s="1">
        <v>0</v>
      </c>
      <c r="I1483" s="1">
        <v>0</v>
      </c>
      <c r="J1483" s="1">
        <v>0</v>
      </c>
      <c r="K1483" s="2"/>
      <c r="L1483" s="2"/>
      <c r="M1483" s="6"/>
    </row>
    <row r="1484" spans="1:13" x14ac:dyDescent="0.3">
      <c r="A1484" s="5" t="s">
        <v>727</v>
      </c>
      <c r="B1484" s="1">
        <v>1346</v>
      </c>
      <c r="C1484" s="1">
        <v>1358</v>
      </c>
      <c r="D1484" s="1" t="s">
        <v>904</v>
      </c>
      <c r="E1484" s="1">
        <v>1256.6705999999999</v>
      </c>
      <c r="F1484" s="1">
        <v>4.6306560000000001</v>
      </c>
      <c r="G1484" s="1" t="s">
        <v>729</v>
      </c>
      <c r="H1484" s="1">
        <v>2</v>
      </c>
      <c r="I1484" s="1">
        <v>2.1464490000000001</v>
      </c>
      <c r="J1484" s="1">
        <v>0.161749</v>
      </c>
      <c r="K1484" s="2"/>
      <c r="L1484" s="2"/>
      <c r="M1484" s="6"/>
    </row>
    <row r="1485" spans="1:13" x14ac:dyDescent="0.3">
      <c r="A1485" s="5" t="s">
        <v>727</v>
      </c>
      <c r="B1485" s="1">
        <v>1346</v>
      </c>
      <c r="C1485" s="1">
        <v>1358</v>
      </c>
      <c r="D1485" s="1" t="s">
        <v>904</v>
      </c>
      <c r="E1485" s="1">
        <v>1256.6705999999999</v>
      </c>
      <c r="F1485" s="1">
        <v>4.6353689999999999</v>
      </c>
      <c r="G1485" s="1" t="s">
        <v>729</v>
      </c>
      <c r="H1485" s="1">
        <v>10</v>
      </c>
      <c r="I1485" s="1">
        <v>2.1772499999999999</v>
      </c>
      <c r="J1485" s="1">
        <v>0.159104</v>
      </c>
      <c r="K1485" s="2"/>
      <c r="L1485" s="2"/>
      <c r="M1485" s="6"/>
    </row>
    <row r="1486" spans="1:13" x14ac:dyDescent="0.3">
      <c r="A1486" s="5" t="s">
        <v>727</v>
      </c>
      <c r="B1486" s="1">
        <v>1346</v>
      </c>
      <c r="C1486" s="1">
        <v>1358</v>
      </c>
      <c r="D1486" s="1" t="s">
        <v>904</v>
      </c>
      <c r="E1486" s="1">
        <v>1256.6705999999999</v>
      </c>
      <c r="F1486" s="1">
        <v>4.6403340000000002</v>
      </c>
      <c r="G1486" s="1" t="s">
        <v>729</v>
      </c>
      <c r="H1486" s="1">
        <v>60.000003999999997</v>
      </c>
      <c r="I1486" s="1">
        <v>2.3926850000000002</v>
      </c>
      <c r="J1486" s="1">
        <v>0.15377299999999999</v>
      </c>
      <c r="K1486" s="1">
        <f t="shared" ref="K1486" si="629">SUM(I1484:I1486)</f>
        <v>6.7163839999999997</v>
      </c>
      <c r="L1486" s="2"/>
      <c r="M1486" s="6"/>
    </row>
    <row r="1487" spans="1:13" x14ac:dyDescent="0.3">
      <c r="A1487" s="5" t="s">
        <v>727</v>
      </c>
      <c r="B1487" s="1">
        <v>1346</v>
      </c>
      <c r="C1487" s="1">
        <v>1358</v>
      </c>
      <c r="D1487" s="1" t="s">
        <v>904</v>
      </c>
      <c r="E1487" s="1">
        <v>1256.6705999999999</v>
      </c>
      <c r="F1487" s="1">
        <v>4.6430449999999999</v>
      </c>
      <c r="G1487" s="1" t="s">
        <v>1009</v>
      </c>
      <c r="H1487" s="1">
        <v>0</v>
      </c>
      <c r="I1487" s="1">
        <v>0</v>
      </c>
      <c r="J1487" s="1">
        <v>0</v>
      </c>
      <c r="K1487" s="2"/>
      <c r="L1487" s="2"/>
      <c r="M1487" s="6"/>
    </row>
    <row r="1488" spans="1:13" x14ac:dyDescent="0.3">
      <c r="A1488" s="5" t="s">
        <v>727</v>
      </c>
      <c r="B1488" s="1">
        <v>1346</v>
      </c>
      <c r="C1488" s="1">
        <v>1358</v>
      </c>
      <c r="D1488" s="1" t="s">
        <v>904</v>
      </c>
      <c r="E1488" s="1">
        <v>1256.6705999999999</v>
      </c>
      <c r="F1488" s="1">
        <v>4.6336979999999999</v>
      </c>
      <c r="G1488" s="1" t="s">
        <v>1009</v>
      </c>
      <c r="H1488" s="1">
        <v>2</v>
      </c>
      <c r="I1488" s="1">
        <v>2.1753260000000001</v>
      </c>
      <c r="J1488" s="1">
        <v>0.16084000000000001</v>
      </c>
      <c r="K1488" s="2"/>
      <c r="L1488" s="2"/>
      <c r="M1488" s="6"/>
    </row>
    <row r="1489" spans="1:13" x14ac:dyDescent="0.3">
      <c r="A1489" s="5" t="s">
        <v>727</v>
      </c>
      <c r="B1489" s="1">
        <v>1346</v>
      </c>
      <c r="C1489" s="1">
        <v>1358</v>
      </c>
      <c r="D1489" s="1" t="s">
        <v>904</v>
      </c>
      <c r="E1489" s="1">
        <v>1256.6705999999999</v>
      </c>
      <c r="F1489" s="1">
        <v>4.6419920000000001</v>
      </c>
      <c r="G1489" s="1" t="s">
        <v>1009</v>
      </c>
      <c r="H1489" s="1">
        <v>10</v>
      </c>
      <c r="I1489" s="1">
        <v>2.1400450000000002</v>
      </c>
      <c r="J1489" s="1">
        <v>0.15379100000000001</v>
      </c>
      <c r="K1489" s="2"/>
      <c r="L1489" s="2"/>
      <c r="M1489" s="6"/>
    </row>
    <row r="1490" spans="1:13" x14ac:dyDescent="0.3">
      <c r="A1490" s="5" t="s">
        <v>727</v>
      </c>
      <c r="B1490" s="1">
        <v>1346</v>
      </c>
      <c r="C1490" s="1">
        <v>1358</v>
      </c>
      <c r="D1490" s="1" t="s">
        <v>904</v>
      </c>
      <c r="E1490" s="1">
        <v>1256.6705999999999</v>
      </c>
      <c r="F1490" s="1">
        <v>4.6396879999999996</v>
      </c>
      <c r="G1490" s="1" t="s">
        <v>1009</v>
      </c>
      <c r="H1490" s="1">
        <v>60.000003999999997</v>
      </c>
      <c r="I1490" s="1">
        <v>2.2568769999999998</v>
      </c>
      <c r="J1490" s="1">
        <v>0.14593500000000001</v>
      </c>
      <c r="K1490" s="1">
        <f t="shared" ref="K1490" si="630">SUM(I1488:I1490)</f>
        <v>6.5722480000000001</v>
      </c>
      <c r="L1490" s="1">
        <f t="shared" si="611"/>
        <v>0.1441359999999996</v>
      </c>
      <c r="M1490" s="7">
        <f t="shared" ref="M1490" si="631">3*MAX(J1483:J1490)</f>
        <v>0.48524699999999998</v>
      </c>
    </row>
    <row r="1491" spans="1:13" x14ac:dyDescent="0.3">
      <c r="A1491" s="5" t="s">
        <v>727</v>
      </c>
      <c r="B1491" s="1">
        <v>1346</v>
      </c>
      <c r="C1491" s="1">
        <v>1366</v>
      </c>
      <c r="D1491" s="1" t="s">
        <v>905</v>
      </c>
      <c r="E1491" s="1">
        <v>2257.1543999999999</v>
      </c>
      <c r="F1491" s="1">
        <v>4.6194819999999996</v>
      </c>
      <c r="G1491" s="1" t="s">
        <v>729</v>
      </c>
      <c r="H1491" s="1">
        <v>0</v>
      </c>
      <c r="I1491" s="1">
        <v>0</v>
      </c>
      <c r="J1491" s="1">
        <v>0</v>
      </c>
      <c r="K1491" s="2"/>
      <c r="L1491" s="2"/>
      <c r="M1491" s="6"/>
    </row>
    <row r="1492" spans="1:13" x14ac:dyDescent="0.3">
      <c r="A1492" s="5" t="s">
        <v>727</v>
      </c>
      <c r="B1492" s="1">
        <v>1346</v>
      </c>
      <c r="C1492" s="1">
        <v>1366</v>
      </c>
      <c r="D1492" s="1" t="s">
        <v>905</v>
      </c>
      <c r="E1492" s="1">
        <v>2257.1543999999999</v>
      </c>
      <c r="F1492" s="1">
        <v>4.6150089999999997</v>
      </c>
      <c r="G1492" s="1" t="s">
        <v>729</v>
      </c>
      <c r="H1492" s="1">
        <v>2</v>
      </c>
      <c r="I1492" s="1">
        <v>2.4170310000000002</v>
      </c>
      <c r="J1492" s="1">
        <v>4.1827000000000003E-2</v>
      </c>
      <c r="K1492" s="2"/>
      <c r="L1492" s="2"/>
      <c r="M1492" s="6"/>
    </row>
    <row r="1493" spans="1:13" x14ac:dyDescent="0.3">
      <c r="A1493" s="5" t="s">
        <v>727</v>
      </c>
      <c r="B1493" s="1">
        <v>1346</v>
      </c>
      <c r="C1493" s="1">
        <v>1366</v>
      </c>
      <c r="D1493" s="1" t="s">
        <v>905</v>
      </c>
      <c r="E1493" s="1">
        <v>2257.1543999999999</v>
      </c>
      <c r="F1493" s="1">
        <v>4.6153250000000003</v>
      </c>
      <c r="G1493" s="1" t="s">
        <v>729</v>
      </c>
      <c r="H1493" s="1">
        <v>10</v>
      </c>
      <c r="I1493" s="1">
        <v>2.5130539999999999</v>
      </c>
      <c r="J1493" s="1">
        <v>2.1672E-2</v>
      </c>
      <c r="K1493" s="2"/>
      <c r="L1493" s="2"/>
      <c r="M1493" s="6"/>
    </row>
    <row r="1494" spans="1:13" x14ac:dyDescent="0.3">
      <c r="A1494" s="5" t="s">
        <v>727</v>
      </c>
      <c r="B1494" s="1">
        <v>1346</v>
      </c>
      <c r="C1494" s="1">
        <v>1366</v>
      </c>
      <c r="D1494" s="1" t="s">
        <v>905</v>
      </c>
      <c r="E1494" s="1">
        <v>2257.1543999999999</v>
      </c>
      <c r="F1494" s="1">
        <v>4.6182189999999999</v>
      </c>
      <c r="G1494" s="1" t="s">
        <v>729</v>
      </c>
      <c r="H1494" s="1">
        <v>60.000003999999997</v>
      </c>
      <c r="I1494" s="1">
        <v>3.0959949999999998</v>
      </c>
      <c r="J1494" s="1">
        <v>9.3323000000000003E-2</v>
      </c>
      <c r="K1494" s="1">
        <f t="shared" ref="K1494" si="632">SUM(I1492:I1494)</f>
        <v>8.0260800000000003</v>
      </c>
      <c r="L1494" s="2"/>
      <c r="M1494" s="6"/>
    </row>
    <row r="1495" spans="1:13" x14ac:dyDescent="0.3">
      <c r="A1495" s="5" t="s">
        <v>727</v>
      </c>
      <c r="B1495" s="1">
        <v>1346</v>
      </c>
      <c r="C1495" s="1">
        <v>1366</v>
      </c>
      <c r="D1495" s="1" t="s">
        <v>905</v>
      </c>
      <c r="E1495" s="1">
        <v>2257.1543999999999</v>
      </c>
      <c r="F1495" s="1">
        <v>4.6173729999999997</v>
      </c>
      <c r="G1495" s="1" t="s">
        <v>1009</v>
      </c>
      <c r="H1495" s="1">
        <v>0</v>
      </c>
      <c r="I1495" s="1">
        <v>0</v>
      </c>
      <c r="J1495" s="1">
        <v>0</v>
      </c>
      <c r="K1495" s="2"/>
      <c r="L1495" s="2"/>
      <c r="M1495" s="6"/>
    </row>
    <row r="1496" spans="1:13" x14ac:dyDescent="0.3">
      <c r="A1496" s="5" t="s">
        <v>727</v>
      </c>
      <c r="B1496" s="1">
        <v>1346</v>
      </c>
      <c r="C1496" s="1">
        <v>1366</v>
      </c>
      <c r="D1496" s="1" t="s">
        <v>905</v>
      </c>
      <c r="E1496" s="1">
        <v>2257.1543999999999</v>
      </c>
      <c r="F1496" s="1">
        <v>4.6075609999999996</v>
      </c>
      <c r="G1496" s="1" t="s">
        <v>1009</v>
      </c>
      <c r="H1496" s="1">
        <v>2</v>
      </c>
      <c r="I1496" s="1">
        <v>2.4049109999999998</v>
      </c>
      <c r="J1496" s="1">
        <v>7.9211000000000004E-2</v>
      </c>
      <c r="K1496" s="2"/>
      <c r="L1496" s="2"/>
      <c r="M1496" s="6"/>
    </row>
    <row r="1497" spans="1:13" x14ac:dyDescent="0.3">
      <c r="A1497" s="5" t="s">
        <v>727</v>
      </c>
      <c r="B1497" s="1">
        <v>1346</v>
      </c>
      <c r="C1497" s="1">
        <v>1366</v>
      </c>
      <c r="D1497" s="1" t="s">
        <v>905</v>
      </c>
      <c r="E1497" s="1">
        <v>2257.1543999999999</v>
      </c>
      <c r="F1497" s="1">
        <v>4.6141249999999996</v>
      </c>
      <c r="G1497" s="1" t="s">
        <v>1009</v>
      </c>
      <c r="H1497" s="1">
        <v>10</v>
      </c>
      <c r="I1497" s="1">
        <v>2.6582940000000002</v>
      </c>
      <c r="J1497" s="1">
        <v>6.8554000000000004E-2</v>
      </c>
      <c r="K1497" s="2"/>
      <c r="L1497" s="2"/>
      <c r="M1497" s="6"/>
    </row>
    <row r="1498" spans="1:13" x14ac:dyDescent="0.3">
      <c r="A1498" s="5" t="s">
        <v>727</v>
      </c>
      <c r="B1498" s="1">
        <v>1346</v>
      </c>
      <c r="C1498" s="1">
        <v>1366</v>
      </c>
      <c r="D1498" s="1" t="s">
        <v>905</v>
      </c>
      <c r="E1498" s="1">
        <v>2257.1543999999999</v>
      </c>
      <c r="F1498" s="1">
        <v>4.6163119999999997</v>
      </c>
      <c r="G1498" s="1" t="s">
        <v>1009</v>
      </c>
      <c r="H1498" s="1">
        <v>60.000003999999997</v>
      </c>
      <c r="I1498" s="1">
        <v>2.86835</v>
      </c>
      <c r="J1498" s="1">
        <v>6.6055000000000003E-2</v>
      </c>
      <c r="K1498" s="1">
        <f t="shared" ref="K1498" si="633">SUM(I1496:I1498)</f>
        <v>7.9315549999999995</v>
      </c>
      <c r="L1498" s="1">
        <f t="shared" si="615"/>
        <v>9.4525000000000858E-2</v>
      </c>
      <c r="M1498" s="7">
        <f t="shared" ref="M1498" si="634">3*MAX(J1491:J1498)</f>
        <v>0.27996900000000002</v>
      </c>
    </row>
    <row r="1499" spans="1:13" x14ac:dyDescent="0.3">
      <c r="A1499" s="5" t="s">
        <v>727</v>
      </c>
      <c r="B1499" s="1">
        <v>1348</v>
      </c>
      <c r="C1499" s="1">
        <v>1358</v>
      </c>
      <c r="D1499" s="1" t="s">
        <v>1025</v>
      </c>
      <c r="E1499" s="1">
        <v>1114.5962999999999</v>
      </c>
      <c r="F1499" s="1">
        <v>4.4721109999999999</v>
      </c>
      <c r="G1499" s="1" t="s">
        <v>729</v>
      </c>
      <c r="H1499" s="1">
        <v>0</v>
      </c>
      <c r="I1499" s="1">
        <v>0</v>
      </c>
      <c r="J1499" s="1">
        <v>0</v>
      </c>
      <c r="K1499" s="2"/>
      <c r="L1499" s="2"/>
      <c r="M1499" s="6"/>
    </row>
    <row r="1500" spans="1:13" x14ac:dyDescent="0.3">
      <c r="A1500" s="5" t="s">
        <v>727</v>
      </c>
      <c r="B1500" s="1">
        <v>1348</v>
      </c>
      <c r="C1500" s="1">
        <v>1358</v>
      </c>
      <c r="D1500" s="1" t="s">
        <v>1025</v>
      </c>
      <c r="E1500" s="1">
        <v>1114.5962999999999</v>
      </c>
      <c r="F1500" s="1">
        <v>4.4600970000000002</v>
      </c>
      <c r="G1500" s="1" t="s">
        <v>729</v>
      </c>
      <c r="H1500" s="1">
        <v>2</v>
      </c>
      <c r="I1500" s="1">
        <v>2.0962800000000001</v>
      </c>
      <c r="J1500" s="1">
        <v>2.1741E-2</v>
      </c>
      <c r="K1500" s="2"/>
      <c r="L1500" s="2"/>
      <c r="M1500" s="6"/>
    </row>
    <row r="1501" spans="1:13" x14ac:dyDescent="0.3">
      <c r="A1501" s="5" t="s">
        <v>727</v>
      </c>
      <c r="B1501" s="1">
        <v>1348</v>
      </c>
      <c r="C1501" s="1">
        <v>1358</v>
      </c>
      <c r="D1501" s="1" t="s">
        <v>1025</v>
      </c>
      <c r="E1501" s="1">
        <v>1114.5962999999999</v>
      </c>
      <c r="F1501" s="1">
        <v>4.46732</v>
      </c>
      <c r="G1501" s="1" t="s">
        <v>729</v>
      </c>
      <c r="H1501" s="1">
        <v>10</v>
      </c>
      <c r="I1501" s="1">
        <v>2.126112</v>
      </c>
      <c r="J1501" s="1">
        <v>3.4102E-2</v>
      </c>
      <c r="K1501" s="2"/>
      <c r="L1501" s="2"/>
      <c r="M1501" s="6"/>
    </row>
    <row r="1502" spans="1:13" x14ac:dyDescent="0.3">
      <c r="A1502" s="5" t="s">
        <v>727</v>
      </c>
      <c r="B1502" s="1">
        <v>1348</v>
      </c>
      <c r="C1502" s="1">
        <v>1358</v>
      </c>
      <c r="D1502" s="1" t="s">
        <v>1025</v>
      </c>
      <c r="E1502" s="1">
        <v>1114.5962999999999</v>
      </c>
      <c r="F1502" s="1">
        <v>4.4687070000000002</v>
      </c>
      <c r="G1502" s="1" t="s">
        <v>729</v>
      </c>
      <c r="H1502" s="1">
        <v>60.000003999999997</v>
      </c>
      <c r="I1502" s="1">
        <v>2.2104010000000001</v>
      </c>
      <c r="J1502" s="1">
        <v>4.0634999999999998E-2</v>
      </c>
      <c r="K1502" s="1">
        <f t="shared" ref="K1502" si="635">SUM(I1500:I1502)</f>
        <v>6.4327930000000002</v>
      </c>
      <c r="L1502" s="2"/>
      <c r="M1502" s="6"/>
    </row>
    <row r="1503" spans="1:13" x14ac:dyDescent="0.3">
      <c r="A1503" s="5" t="s">
        <v>727</v>
      </c>
      <c r="B1503" s="1">
        <v>1348</v>
      </c>
      <c r="C1503" s="1">
        <v>1358</v>
      </c>
      <c r="D1503" s="1" t="s">
        <v>1025</v>
      </c>
      <c r="E1503" s="1">
        <v>1114.5962999999999</v>
      </c>
      <c r="F1503" s="1">
        <v>4.4707730000000003</v>
      </c>
      <c r="G1503" s="1" t="s">
        <v>1009</v>
      </c>
      <c r="H1503" s="1">
        <v>0</v>
      </c>
      <c r="I1503" s="1">
        <v>0</v>
      </c>
      <c r="J1503" s="1">
        <v>0</v>
      </c>
      <c r="K1503" s="2"/>
      <c r="L1503" s="2"/>
      <c r="M1503" s="6"/>
    </row>
    <row r="1504" spans="1:13" x14ac:dyDescent="0.3">
      <c r="A1504" s="5" t="s">
        <v>727</v>
      </c>
      <c r="B1504" s="1">
        <v>1348</v>
      </c>
      <c r="C1504" s="1">
        <v>1358</v>
      </c>
      <c r="D1504" s="1" t="s">
        <v>1025</v>
      </c>
      <c r="E1504" s="1">
        <v>1114.5962999999999</v>
      </c>
      <c r="F1504" s="1">
        <v>4.4614019999999996</v>
      </c>
      <c r="G1504" s="1" t="s">
        <v>1009</v>
      </c>
      <c r="H1504" s="1">
        <v>2</v>
      </c>
      <c r="I1504" s="1">
        <v>2.0727959999999999</v>
      </c>
      <c r="J1504" s="1">
        <v>3.3953999999999998E-2</v>
      </c>
      <c r="K1504" s="2"/>
      <c r="L1504" s="2"/>
      <c r="M1504" s="6"/>
    </row>
    <row r="1505" spans="1:13" x14ac:dyDescent="0.3">
      <c r="A1505" s="5" t="s">
        <v>727</v>
      </c>
      <c r="B1505" s="1">
        <v>1348</v>
      </c>
      <c r="C1505" s="1">
        <v>1358</v>
      </c>
      <c r="D1505" s="1" t="s">
        <v>1025</v>
      </c>
      <c r="E1505" s="1">
        <v>1114.5962999999999</v>
      </c>
      <c r="F1505" s="1">
        <v>4.4672869999999998</v>
      </c>
      <c r="G1505" s="1" t="s">
        <v>1009</v>
      </c>
      <c r="H1505" s="1">
        <v>10</v>
      </c>
      <c r="I1505" s="1">
        <v>2.093442</v>
      </c>
      <c r="J1505" s="1">
        <v>5.6006E-2</v>
      </c>
      <c r="K1505" s="2"/>
      <c r="L1505" s="2"/>
      <c r="M1505" s="6"/>
    </row>
    <row r="1506" spans="1:13" x14ac:dyDescent="0.3">
      <c r="A1506" s="5" t="s">
        <v>727</v>
      </c>
      <c r="B1506" s="1">
        <v>1348</v>
      </c>
      <c r="C1506" s="1">
        <v>1358</v>
      </c>
      <c r="D1506" s="1" t="s">
        <v>1025</v>
      </c>
      <c r="E1506" s="1">
        <v>1114.5962999999999</v>
      </c>
      <c r="F1506" s="1">
        <v>4.4675520000000004</v>
      </c>
      <c r="G1506" s="1" t="s">
        <v>1009</v>
      </c>
      <c r="H1506" s="1">
        <v>60.000003999999997</v>
      </c>
      <c r="I1506" s="1">
        <v>2.0933320000000002</v>
      </c>
      <c r="J1506" s="1">
        <v>6.5077999999999997E-2</v>
      </c>
      <c r="K1506" s="1">
        <f t="shared" ref="K1506" si="636">SUM(I1504:I1506)</f>
        <v>6.2595700000000001</v>
      </c>
      <c r="L1506" s="1">
        <f t="shared" ref="L1506:L1554" si="637">K1502-K1506</f>
        <v>0.17322300000000013</v>
      </c>
      <c r="M1506" s="7">
        <f t="shared" ref="M1506" si="638">3*MAX(J1499:J1506)</f>
        <v>0.19523399999999999</v>
      </c>
    </row>
    <row r="1507" spans="1:13" x14ac:dyDescent="0.3">
      <c r="A1507" s="5" t="s">
        <v>727</v>
      </c>
      <c r="B1507" s="1">
        <v>1353</v>
      </c>
      <c r="C1507" s="1">
        <v>1364</v>
      </c>
      <c r="D1507" s="1" t="s">
        <v>906</v>
      </c>
      <c r="E1507" s="1">
        <v>1199.5762999999999</v>
      </c>
      <c r="F1507" s="1">
        <v>6.4634840000000002</v>
      </c>
      <c r="G1507" s="1" t="s">
        <v>729</v>
      </c>
      <c r="H1507" s="1">
        <v>0</v>
      </c>
      <c r="I1507" s="1">
        <v>0</v>
      </c>
      <c r="J1507" s="1">
        <v>0</v>
      </c>
      <c r="K1507" s="2"/>
      <c r="L1507" s="2"/>
      <c r="M1507" s="6"/>
    </row>
    <row r="1508" spans="1:13" x14ac:dyDescent="0.3">
      <c r="A1508" s="5" t="s">
        <v>727</v>
      </c>
      <c r="B1508" s="1">
        <v>1353</v>
      </c>
      <c r="C1508" s="1">
        <v>1364</v>
      </c>
      <c r="D1508" s="1" t="s">
        <v>906</v>
      </c>
      <c r="E1508" s="1">
        <v>1199.5762999999999</v>
      </c>
      <c r="F1508" s="1">
        <v>6.4551470000000002</v>
      </c>
      <c r="G1508" s="1" t="s">
        <v>729</v>
      </c>
      <c r="H1508" s="1">
        <v>2</v>
      </c>
      <c r="I1508" s="1">
        <v>1.4578530000000001</v>
      </c>
      <c r="J1508" s="1">
        <v>0.120681</v>
      </c>
      <c r="K1508" s="2"/>
      <c r="L1508" s="2"/>
      <c r="M1508" s="6"/>
    </row>
    <row r="1509" spans="1:13" x14ac:dyDescent="0.3">
      <c r="A1509" s="5" t="s">
        <v>727</v>
      </c>
      <c r="B1509" s="1">
        <v>1353</v>
      </c>
      <c r="C1509" s="1">
        <v>1364</v>
      </c>
      <c r="D1509" s="1" t="s">
        <v>906</v>
      </c>
      <c r="E1509" s="1">
        <v>1199.5762999999999</v>
      </c>
      <c r="F1509" s="1">
        <v>6.4589559999999997</v>
      </c>
      <c r="G1509" s="1" t="s">
        <v>729</v>
      </c>
      <c r="H1509" s="1">
        <v>10</v>
      </c>
      <c r="I1509" s="1">
        <v>1.692285</v>
      </c>
      <c r="J1509" s="1">
        <v>9.8266000000000006E-2</v>
      </c>
      <c r="K1509" s="2"/>
      <c r="L1509" s="2"/>
      <c r="M1509" s="6"/>
    </row>
    <row r="1510" spans="1:13" x14ac:dyDescent="0.3">
      <c r="A1510" s="5" t="s">
        <v>727</v>
      </c>
      <c r="B1510" s="1">
        <v>1353</v>
      </c>
      <c r="C1510" s="1">
        <v>1364</v>
      </c>
      <c r="D1510" s="1" t="s">
        <v>906</v>
      </c>
      <c r="E1510" s="1">
        <v>1199.5762999999999</v>
      </c>
      <c r="F1510" s="1">
        <v>6.4625649999999997</v>
      </c>
      <c r="G1510" s="1" t="s">
        <v>729</v>
      </c>
      <c r="H1510" s="1">
        <v>60.000003999999997</v>
      </c>
      <c r="I1510" s="1">
        <v>2.0413670000000002</v>
      </c>
      <c r="J1510" s="1">
        <v>0.116457</v>
      </c>
      <c r="K1510" s="1">
        <f t="shared" ref="K1510" si="639">SUM(I1508:I1510)</f>
        <v>5.1915050000000003</v>
      </c>
      <c r="L1510" s="2"/>
      <c r="M1510" s="6"/>
    </row>
    <row r="1511" spans="1:13" x14ac:dyDescent="0.3">
      <c r="A1511" s="5" t="s">
        <v>727</v>
      </c>
      <c r="B1511" s="1">
        <v>1353</v>
      </c>
      <c r="C1511" s="1">
        <v>1364</v>
      </c>
      <c r="D1511" s="1" t="s">
        <v>906</v>
      </c>
      <c r="E1511" s="1">
        <v>1199.5762999999999</v>
      </c>
      <c r="F1511" s="1">
        <v>6.4621839999999997</v>
      </c>
      <c r="G1511" s="1" t="s">
        <v>1009</v>
      </c>
      <c r="H1511" s="1">
        <v>0</v>
      </c>
      <c r="I1511" s="1">
        <v>0</v>
      </c>
      <c r="J1511" s="1">
        <v>0</v>
      </c>
      <c r="K1511" s="2"/>
      <c r="L1511" s="2"/>
      <c r="M1511" s="6"/>
    </row>
    <row r="1512" spans="1:13" x14ac:dyDescent="0.3">
      <c r="A1512" s="5" t="s">
        <v>727</v>
      </c>
      <c r="B1512" s="1">
        <v>1353</v>
      </c>
      <c r="C1512" s="1">
        <v>1364</v>
      </c>
      <c r="D1512" s="1" t="s">
        <v>906</v>
      </c>
      <c r="E1512" s="1">
        <v>1199.5762999999999</v>
      </c>
      <c r="F1512" s="1">
        <v>6.4537199999999997</v>
      </c>
      <c r="G1512" s="1" t="s">
        <v>1009</v>
      </c>
      <c r="H1512" s="1">
        <v>2</v>
      </c>
      <c r="I1512" s="1">
        <v>1.763131</v>
      </c>
      <c r="J1512" s="1">
        <v>0.45102599999999998</v>
      </c>
      <c r="K1512" s="2"/>
      <c r="L1512" s="2"/>
      <c r="M1512" s="6"/>
    </row>
    <row r="1513" spans="1:13" x14ac:dyDescent="0.3">
      <c r="A1513" s="5" t="s">
        <v>727</v>
      </c>
      <c r="B1513" s="1">
        <v>1353</v>
      </c>
      <c r="C1513" s="1">
        <v>1364</v>
      </c>
      <c r="D1513" s="1" t="s">
        <v>906</v>
      </c>
      <c r="E1513" s="1">
        <v>1199.5762999999999</v>
      </c>
      <c r="F1513" s="1">
        <v>6.4588380000000001</v>
      </c>
      <c r="G1513" s="1" t="s">
        <v>1009</v>
      </c>
      <c r="H1513" s="1">
        <v>10</v>
      </c>
      <c r="I1513" s="1">
        <v>2.0007389999999998</v>
      </c>
      <c r="J1513" s="1">
        <v>0.17988699999999999</v>
      </c>
      <c r="K1513" s="2"/>
      <c r="L1513" s="2"/>
      <c r="M1513" s="6"/>
    </row>
    <row r="1514" spans="1:13" x14ac:dyDescent="0.3">
      <c r="A1514" s="5" t="s">
        <v>727</v>
      </c>
      <c r="B1514" s="1">
        <v>1353</v>
      </c>
      <c r="C1514" s="1">
        <v>1364</v>
      </c>
      <c r="D1514" s="1" t="s">
        <v>906</v>
      </c>
      <c r="E1514" s="1">
        <v>1199.5762999999999</v>
      </c>
      <c r="F1514" s="1">
        <v>6.4673980000000002</v>
      </c>
      <c r="G1514" s="1" t="s">
        <v>1009</v>
      </c>
      <c r="H1514" s="1">
        <v>60.000003999999997</v>
      </c>
      <c r="I1514" s="1">
        <v>2.3802439999999998</v>
      </c>
      <c r="J1514" s="1">
        <v>6.8755999999999998E-2</v>
      </c>
      <c r="K1514" s="1">
        <f t="shared" ref="K1514" si="640">SUM(I1512:I1514)</f>
        <v>6.1441140000000001</v>
      </c>
      <c r="L1514" s="1">
        <f t="shared" ref="L1514:L1562" si="641">K1510-K1514</f>
        <v>-0.95260899999999982</v>
      </c>
      <c r="M1514" s="7">
        <f t="shared" ref="M1514" si="642">3*MAX(J1507:J1514)</f>
        <v>1.353078</v>
      </c>
    </row>
    <row r="1515" spans="1:13" x14ac:dyDescent="0.3">
      <c r="A1515" s="5" t="s">
        <v>727</v>
      </c>
      <c r="B1515" s="1">
        <v>1359</v>
      </c>
      <c r="C1515" s="1">
        <v>1366</v>
      </c>
      <c r="D1515" s="1" t="s">
        <v>907</v>
      </c>
      <c r="E1515" s="1">
        <v>1019.5017</v>
      </c>
      <c r="F1515" s="1">
        <v>3.687017</v>
      </c>
      <c r="G1515" s="1" t="s">
        <v>729</v>
      </c>
      <c r="H1515" s="1">
        <v>0</v>
      </c>
      <c r="I1515" s="1">
        <v>0</v>
      </c>
      <c r="J1515" s="1">
        <v>0</v>
      </c>
      <c r="K1515" s="2"/>
      <c r="L1515" s="2"/>
      <c r="M1515" s="6"/>
    </row>
    <row r="1516" spans="1:13" x14ac:dyDescent="0.3">
      <c r="A1516" s="5" t="s">
        <v>727</v>
      </c>
      <c r="B1516" s="1">
        <v>1359</v>
      </c>
      <c r="C1516" s="1">
        <v>1366</v>
      </c>
      <c r="D1516" s="1" t="s">
        <v>907</v>
      </c>
      <c r="E1516" s="1">
        <v>1019.5017</v>
      </c>
      <c r="F1516" s="1">
        <v>3.6759019999999998</v>
      </c>
      <c r="G1516" s="1" t="s">
        <v>729</v>
      </c>
      <c r="H1516" s="1">
        <v>2</v>
      </c>
      <c r="I1516" s="1">
        <v>0.13497999999999999</v>
      </c>
      <c r="J1516" s="1">
        <v>9.4682000000000002E-2</v>
      </c>
      <c r="K1516" s="2"/>
      <c r="L1516" s="2"/>
      <c r="M1516" s="6"/>
    </row>
    <row r="1517" spans="1:13" x14ac:dyDescent="0.3">
      <c r="A1517" s="5" t="s">
        <v>727</v>
      </c>
      <c r="B1517" s="1">
        <v>1359</v>
      </c>
      <c r="C1517" s="1">
        <v>1366</v>
      </c>
      <c r="D1517" s="1" t="s">
        <v>907</v>
      </c>
      <c r="E1517" s="1">
        <v>1019.5017</v>
      </c>
      <c r="F1517" s="1">
        <v>3.6830379999999998</v>
      </c>
      <c r="G1517" s="1" t="s">
        <v>729</v>
      </c>
      <c r="H1517" s="1">
        <v>10</v>
      </c>
      <c r="I1517" s="1">
        <v>0.14635600000000001</v>
      </c>
      <c r="J1517" s="1">
        <v>8.4607000000000002E-2</v>
      </c>
      <c r="K1517" s="2"/>
      <c r="L1517" s="2"/>
      <c r="M1517" s="6"/>
    </row>
    <row r="1518" spans="1:13" x14ac:dyDescent="0.3">
      <c r="A1518" s="5" t="s">
        <v>727</v>
      </c>
      <c r="B1518" s="1">
        <v>1359</v>
      </c>
      <c r="C1518" s="1">
        <v>1366</v>
      </c>
      <c r="D1518" s="1" t="s">
        <v>907</v>
      </c>
      <c r="E1518" s="1">
        <v>1019.5017</v>
      </c>
      <c r="F1518" s="1">
        <v>3.683465</v>
      </c>
      <c r="G1518" s="1" t="s">
        <v>729</v>
      </c>
      <c r="H1518" s="1">
        <v>60.000003999999997</v>
      </c>
      <c r="I1518" s="1">
        <v>0.250388</v>
      </c>
      <c r="J1518" s="1">
        <v>9.5976000000000006E-2</v>
      </c>
      <c r="K1518" s="1">
        <f t="shared" ref="K1518" si="643">SUM(I1516:I1518)</f>
        <v>0.53172400000000009</v>
      </c>
      <c r="L1518" s="2"/>
      <c r="M1518" s="6"/>
    </row>
    <row r="1519" spans="1:13" x14ac:dyDescent="0.3">
      <c r="A1519" s="5" t="s">
        <v>727</v>
      </c>
      <c r="B1519" s="1">
        <v>1359</v>
      </c>
      <c r="C1519" s="1">
        <v>1366</v>
      </c>
      <c r="D1519" s="1" t="s">
        <v>907</v>
      </c>
      <c r="E1519" s="1">
        <v>1019.5017</v>
      </c>
      <c r="F1519" s="1">
        <v>3.6856610000000001</v>
      </c>
      <c r="G1519" s="1" t="s">
        <v>1009</v>
      </c>
      <c r="H1519" s="1">
        <v>0</v>
      </c>
      <c r="I1519" s="1">
        <v>0</v>
      </c>
      <c r="J1519" s="1">
        <v>0</v>
      </c>
      <c r="K1519" s="2"/>
      <c r="L1519" s="2"/>
      <c r="M1519" s="6"/>
    </row>
    <row r="1520" spans="1:13" x14ac:dyDescent="0.3">
      <c r="A1520" s="5" t="s">
        <v>727</v>
      </c>
      <c r="B1520" s="1">
        <v>1359</v>
      </c>
      <c r="C1520" s="1">
        <v>1366</v>
      </c>
      <c r="D1520" s="1" t="s">
        <v>907</v>
      </c>
      <c r="E1520" s="1">
        <v>1019.5017</v>
      </c>
      <c r="F1520" s="1">
        <v>3.6770830000000001</v>
      </c>
      <c r="G1520" s="1" t="s">
        <v>1009</v>
      </c>
      <c r="H1520" s="1">
        <v>2</v>
      </c>
      <c r="I1520" s="1">
        <v>0.105418</v>
      </c>
      <c r="J1520" s="1">
        <v>7.9325000000000007E-2</v>
      </c>
      <c r="K1520" s="2"/>
      <c r="L1520" s="2"/>
      <c r="M1520" s="6"/>
    </row>
    <row r="1521" spans="1:13" x14ac:dyDescent="0.3">
      <c r="A1521" s="5" t="s">
        <v>727</v>
      </c>
      <c r="B1521" s="1">
        <v>1359</v>
      </c>
      <c r="C1521" s="1">
        <v>1366</v>
      </c>
      <c r="D1521" s="1" t="s">
        <v>907</v>
      </c>
      <c r="E1521" s="1">
        <v>1019.5017</v>
      </c>
      <c r="F1521" s="1">
        <v>3.6829969999999999</v>
      </c>
      <c r="G1521" s="1" t="s">
        <v>1009</v>
      </c>
      <c r="H1521" s="1">
        <v>10</v>
      </c>
      <c r="I1521" s="1">
        <v>0.18948400000000001</v>
      </c>
      <c r="J1521" s="1">
        <v>9.7622E-2</v>
      </c>
      <c r="K1521" s="2"/>
      <c r="L1521" s="2"/>
      <c r="M1521" s="6"/>
    </row>
    <row r="1522" spans="1:13" x14ac:dyDescent="0.3">
      <c r="A1522" s="5" t="s">
        <v>727</v>
      </c>
      <c r="B1522" s="1">
        <v>1359</v>
      </c>
      <c r="C1522" s="1">
        <v>1366</v>
      </c>
      <c r="D1522" s="1" t="s">
        <v>907</v>
      </c>
      <c r="E1522" s="1">
        <v>1019.5017</v>
      </c>
      <c r="F1522" s="1">
        <v>3.677133</v>
      </c>
      <c r="G1522" s="1" t="s">
        <v>1009</v>
      </c>
      <c r="H1522" s="1">
        <v>60.000003999999997</v>
      </c>
      <c r="I1522" s="1">
        <v>0.266185</v>
      </c>
      <c r="J1522" s="1">
        <v>8.8681999999999997E-2</v>
      </c>
      <c r="K1522" s="1">
        <f t="shared" ref="K1522" si="644">SUM(I1520:I1522)</f>
        <v>0.561087</v>
      </c>
      <c r="L1522" s="1">
        <f t="shared" si="637"/>
        <v>-2.9362999999999917E-2</v>
      </c>
      <c r="M1522" s="7">
        <f t="shared" ref="M1522" si="645">3*MAX(J1515:J1522)</f>
        <v>0.29286600000000002</v>
      </c>
    </row>
    <row r="1523" spans="1:13" x14ac:dyDescent="0.3">
      <c r="A1523" s="5" t="s">
        <v>727</v>
      </c>
      <c r="B1523" s="1">
        <v>1391</v>
      </c>
      <c r="C1523" s="1">
        <v>1403</v>
      </c>
      <c r="D1523" s="1" t="s">
        <v>908</v>
      </c>
      <c r="E1523" s="1">
        <v>1364.7532000000001</v>
      </c>
      <c r="F1523" s="1">
        <v>5.4614019999999996</v>
      </c>
      <c r="G1523" s="1" t="s">
        <v>729</v>
      </c>
      <c r="H1523" s="1">
        <v>0</v>
      </c>
      <c r="I1523" s="1">
        <v>0</v>
      </c>
      <c r="J1523" s="1">
        <v>0</v>
      </c>
      <c r="K1523" s="2"/>
      <c r="L1523" s="2"/>
      <c r="M1523" s="6"/>
    </row>
    <row r="1524" spans="1:13" x14ac:dyDescent="0.3">
      <c r="A1524" s="5" t="s">
        <v>727</v>
      </c>
      <c r="B1524" s="1">
        <v>1391</v>
      </c>
      <c r="C1524" s="1">
        <v>1403</v>
      </c>
      <c r="D1524" s="1" t="s">
        <v>908</v>
      </c>
      <c r="E1524" s="1">
        <v>1364.7532000000001</v>
      </c>
      <c r="F1524" s="1">
        <v>5.4555290000000003</v>
      </c>
      <c r="G1524" s="1" t="s">
        <v>729</v>
      </c>
      <c r="H1524" s="1">
        <v>2</v>
      </c>
      <c r="I1524" s="1">
        <v>0.90285300000000002</v>
      </c>
      <c r="J1524" s="1">
        <v>7.3234999999999995E-2</v>
      </c>
      <c r="K1524" s="2"/>
      <c r="L1524" s="2"/>
      <c r="M1524" s="6"/>
    </row>
    <row r="1525" spans="1:13" x14ac:dyDescent="0.3">
      <c r="A1525" s="5" t="s">
        <v>727</v>
      </c>
      <c r="B1525" s="1">
        <v>1391</v>
      </c>
      <c r="C1525" s="1">
        <v>1403</v>
      </c>
      <c r="D1525" s="1" t="s">
        <v>908</v>
      </c>
      <c r="E1525" s="1">
        <v>1364.7532000000001</v>
      </c>
      <c r="F1525" s="1">
        <v>5.4583539999999999</v>
      </c>
      <c r="G1525" s="1" t="s">
        <v>729</v>
      </c>
      <c r="H1525" s="1">
        <v>10</v>
      </c>
      <c r="I1525" s="1">
        <v>0.95360800000000001</v>
      </c>
      <c r="J1525" s="1">
        <v>7.8986000000000001E-2</v>
      </c>
      <c r="K1525" s="2"/>
      <c r="L1525" s="2"/>
      <c r="M1525" s="6"/>
    </row>
    <row r="1526" spans="1:13" x14ac:dyDescent="0.3">
      <c r="A1526" s="5" t="s">
        <v>727</v>
      </c>
      <c r="B1526" s="1">
        <v>1391</v>
      </c>
      <c r="C1526" s="1">
        <v>1403</v>
      </c>
      <c r="D1526" s="1" t="s">
        <v>908</v>
      </c>
      <c r="E1526" s="1">
        <v>1364.7532000000001</v>
      </c>
      <c r="F1526" s="1">
        <v>5.4572909999999997</v>
      </c>
      <c r="G1526" s="1" t="s">
        <v>729</v>
      </c>
      <c r="H1526" s="1">
        <v>60.000003999999997</v>
      </c>
      <c r="I1526" s="1">
        <v>1.122152</v>
      </c>
      <c r="J1526" s="1">
        <v>6.8425E-2</v>
      </c>
      <c r="K1526" s="1">
        <f t="shared" ref="K1526" si="646">SUM(I1524:I1526)</f>
        <v>2.9786130000000002</v>
      </c>
      <c r="L1526" s="2"/>
      <c r="M1526" s="6"/>
    </row>
    <row r="1527" spans="1:13" x14ac:dyDescent="0.3">
      <c r="A1527" s="5" t="s">
        <v>727</v>
      </c>
      <c r="B1527" s="1">
        <v>1391</v>
      </c>
      <c r="C1527" s="1">
        <v>1403</v>
      </c>
      <c r="D1527" s="1" t="s">
        <v>908</v>
      </c>
      <c r="E1527" s="1">
        <v>1364.7532000000001</v>
      </c>
      <c r="F1527" s="1">
        <v>5.4576260000000003</v>
      </c>
      <c r="G1527" s="1" t="s">
        <v>1009</v>
      </c>
      <c r="H1527" s="1">
        <v>0</v>
      </c>
      <c r="I1527" s="1">
        <v>0</v>
      </c>
      <c r="J1527" s="1">
        <v>0</v>
      </c>
      <c r="K1527" s="2"/>
      <c r="L1527" s="2"/>
      <c r="M1527" s="6"/>
    </row>
    <row r="1528" spans="1:13" x14ac:dyDescent="0.3">
      <c r="A1528" s="5" t="s">
        <v>727</v>
      </c>
      <c r="B1528" s="1">
        <v>1391</v>
      </c>
      <c r="C1528" s="1">
        <v>1403</v>
      </c>
      <c r="D1528" s="1" t="s">
        <v>908</v>
      </c>
      <c r="E1528" s="1">
        <v>1364.7532000000001</v>
      </c>
      <c r="F1528" s="1">
        <v>5.451549</v>
      </c>
      <c r="G1528" s="1" t="s">
        <v>1009</v>
      </c>
      <c r="H1528" s="1">
        <v>2</v>
      </c>
      <c r="I1528" s="1">
        <v>0.86738400000000004</v>
      </c>
      <c r="J1528" s="1">
        <v>2.3483E-2</v>
      </c>
      <c r="K1528" s="2"/>
      <c r="L1528" s="2"/>
      <c r="M1528" s="6"/>
    </row>
    <row r="1529" spans="1:13" x14ac:dyDescent="0.3">
      <c r="A1529" s="5" t="s">
        <v>727</v>
      </c>
      <c r="B1529" s="1">
        <v>1391</v>
      </c>
      <c r="C1529" s="1">
        <v>1403</v>
      </c>
      <c r="D1529" s="1" t="s">
        <v>908</v>
      </c>
      <c r="E1529" s="1">
        <v>1364.7532000000001</v>
      </c>
      <c r="F1529" s="1">
        <v>5.4578540000000002</v>
      </c>
      <c r="G1529" s="1" t="s">
        <v>1009</v>
      </c>
      <c r="H1529" s="1">
        <v>10</v>
      </c>
      <c r="I1529" s="1">
        <v>0.94161099999999998</v>
      </c>
      <c r="J1529" s="1">
        <v>2.8357E-2</v>
      </c>
      <c r="K1529" s="2"/>
      <c r="L1529" s="2"/>
      <c r="M1529" s="6"/>
    </row>
    <row r="1530" spans="1:13" x14ac:dyDescent="0.3">
      <c r="A1530" s="5" t="s">
        <v>727</v>
      </c>
      <c r="B1530" s="1">
        <v>1391</v>
      </c>
      <c r="C1530" s="1">
        <v>1403</v>
      </c>
      <c r="D1530" s="1" t="s">
        <v>908</v>
      </c>
      <c r="E1530" s="1">
        <v>1364.7532000000001</v>
      </c>
      <c r="F1530" s="1">
        <v>5.4615450000000001</v>
      </c>
      <c r="G1530" s="1" t="s">
        <v>1009</v>
      </c>
      <c r="H1530" s="1">
        <v>60.000003999999997</v>
      </c>
      <c r="I1530" s="1">
        <v>1.12761</v>
      </c>
      <c r="J1530" s="1">
        <v>2.2981000000000001E-2</v>
      </c>
      <c r="K1530" s="1">
        <f t="shared" ref="K1530" si="647">SUM(I1528:I1530)</f>
        <v>2.9366050000000001</v>
      </c>
      <c r="L1530" s="1">
        <f t="shared" si="641"/>
        <v>4.2008000000000045E-2</v>
      </c>
      <c r="M1530" s="7">
        <f t="shared" ref="M1530" si="648">3*MAX(J1523:J1530)</f>
        <v>0.236958</v>
      </c>
    </row>
    <row r="1531" spans="1:13" x14ac:dyDescent="0.3">
      <c r="A1531" s="5" t="s">
        <v>727</v>
      </c>
      <c r="B1531" s="1">
        <v>1398</v>
      </c>
      <c r="C1531" s="1">
        <v>1404</v>
      </c>
      <c r="D1531" s="1" t="s">
        <v>1026</v>
      </c>
      <c r="E1531" s="1">
        <v>710.33550000000002</v>
      </c>
      <c r="F1531" s="1">
        <v>4.7943429999999996</v>
      </c>
      <c r="G1531" s="1" t="s">
        <v>729</v>
      </c>
      <c r="H1531" s="1">
        <v>0</v>
      </c>
      <c r="I1531" s="1">
        <v>0</v>
      </c>
      <c r="J1531" s="1">
        <v>0</v>
      </c>
      <c r="K1531" s="2"/>
      <c r="L1531" s="2"/>
      <c r="M1531" s="6"/>
    </row>
    <row r="1532" spans="1:13" x14ac:dyDescent="0.3">
      <c r="A1532" s="5" t="s">
        <v>727</v>
      </c>
      <c r="B1532" s="1">
        <v>1398</v>
      </c>
      <c r="C1532" s="1">
        <v>1404</v>
      </c>
      <c r="D1532" s="1" t="s">
        <v>1026</v>
      </c>
      <c r="E1532" s="1">
        <v>710.33550000000002</v>
      </c>
      <c r="F1532" s="1">
        <v>4.7804479999999998</v>
      </c>
      <c r="G1532" s="1" t="s">
        <v>729</v>
      </c>
      <c r="H1532" s="1">
        <v>2</v>
      </c>
      <c r="I1532" s="1">
        <v>1.011747</v>
      </c>
      <c r="J1532" s="1">
        <v>8.2909999999999998E-3</v>
      </c>
      <c r="K1532" s="2"/>
      <c r="L1532" s="2"/>
      <c r="M1532" s="6"/>
    </row>
    <row r="1533" spans="1:13" x14ac:dyDescent="0.3">
      <c r="A1533" s="5" t="s">
        <v>727</v>
      </c>
      <c r="B1533" s="1">
        <v>1398</v>
      </c>
      <c r="C1533" s="1">
        <v>1404</v>
      </c>
      <c r="D1533" s="1" t="s">
        <v>1026</v>
      </c>
      <c r="E1533" s="1">
        <v>710.33550000000002</v>
      </c>
      <c r="F1533" s="1">
        <v>4.7824299999999997</v>
      </c>
      <c r="G1533" s="1" t="s">
        <v>729</v>
      </c>
      <c r="H1533" s="1">
        <v>10</v>
      </c>
      <c r="I1533" s="1">
        <v>1.2133160000000001</v>
      </c>
      <c r="J1533" s="1">
        <v>3.1016999999999999E-2</v>
      </c>
      <c r="K1533" s="2"/>
      <c r="L1533" s="2"/>
      <c r="M1533" s="6"/>
    </row>
    <row r="1534" spans="1:13" x14ac:dyDescent="0.3">
      <c r="A1534" s="5" t="s">
        <v>727</v>
      </c>
      <c r="B1534" s="1">
        <v>1398</v>
      </c>
      <c r="C1534" s="1">
        <v>1404</v>
      </c>
      <c r="D1534" s="1" t="s">
        <v>1026</v>
      </c>
      <c r="E1534" s="1">
        <v>710.33550000000002</v>
      </c>
      <c r="F1534" s="1">
        <v>4.7868899999999996</v>
      </c>
      <c r="G1534" s="1" t="s">
        <v>729</v>
      </c>
      <c r="H1534" s="1">
        <v>60.000003999999997</v>
      </c>
      <c r="I1534" s="1">
        <v>1.2171909999999999</v>
      </c>
      <c r="J1534" s="1">
        <v>2.7538E-2</v>
      </c>
      <c r="K1534" s="1">
        <f t="shared" ref="K1534" si="649">SUM(I1532:I1534)</f>
        <v>3.4422540000000001</v>
      </c>
      <c r="L1534" s="2"/>
      <c r="M1534" s="6"/>
    </row>
    <row r="1535" spans="1:13" x14ac:dyDescent="0.3">
      <c r="A1535" s="5" t="s">
        <v>727</v>
      </c>
      <c r="B1535" s="1">
        <v>1398</v>
      </c>
      <c r="C1535" s="1">
        <v>1404</v>
      </c>
      <c r="D1535" s="1" t="s">
        <v>1026</v>
      </c>
      <c r="E1535" s="1">
        <v>710.33550000000002</v>
      </c>
      <c r="F1535" s="1">
        <v>4.7939619999999996</v>
      </c>
      <c r="G1535" s="1" t="s">
        <v>1009</v>
      </c>
      <c r="H1535" s="1">
        <v>0</v>
      </c>
      <c r="I1535" s="1">
        <v>0</v>
      </c>
      <c r="J1535" s="1">
        <v>0</v>
      </c>
      <c r="K1535" s="2"/>
      <c r="L1535" s="2"/>
      <c r="M1535" s="6"/>
    </row>
    <row r="1536" spans="1:13" x14ac:dyDescent="0.3">
      <c r="A1536" s="5" t="s">
        <v>727</v>
      </c>
      <c r="B1536" s="1">
        <v>1398</v>
      </c>
      <c r="C1536" s="1">
        <v>1404</v>
      </c>
      <c r="D1536" s="1" t="s">
        <v>1026</v>
      </c>
      <c r="E1536" s="1">
        <v>710.33550000000002</v>
      </c>
      <c r="F1536" s="1">
        <v>4.7819710000000004</v>
      </c>
      <c r="G1536" s="1" t="s">
        <v>1009</v>
      </c>
      <c r="H1536" s="1">
        <v>2</v>
      </c>
      <c r="I1536" s="1">
        <v>0.91931799999999997</v>
      </c>
      <c r="J1536" s="1">
        <v>5.1560000000000002E-2</v>
      </c>
      <c r="K1536" s="2"/>
      <c r="L1536" s="2"/>
      <c r="M1536" s="6"/>
    </row>
    <row r="1537" spans="1:13" x14ac:dyDescent="0.3">
      <c r="A1537" s="5" t="s">
        <v>727</v>
      </c>
      <c r="B1537" s="1">
        <v>1398</v>
      </c>
      <c r="C1537" s="1">
        <v>1404</v>
      </c>
      <c r="D1537" s="1" t="s">
        <v>1026</v>
      </c>
      <c r="E1537" s="1">
        <v>710.33550000000002</v>
      </c>
      <c r="F1537" s="1">
        <v>4.7845909999999998</v>
      </c>
      <c r="G1537" s="1" t="s">
        <v>1009</v>
      </c>
      <c r="H1537" s="1">
        <v>10</v>
      </c>
      <c r="I1537" s="1">
        <v>1.157259</v>
      </c>
      <c r="J1537" s="1">
        <v>9.6303E-2</v>
      </c>
      <c r="K1537" s="2"/>
      <c r="L1537" s="2"/>
      <c r="M1537" s="6"/>
    </row>
    <row r="1538" spans="1:13" x14ac:dyDescent="0.3">
      <c r="A1538" s="5" t="s">
        <v>727</v>
      </c>
      <c r="B1538" s="1">
        <v>1398</v>
      </c>
      <c r="C1538" s="1">
        <v>1404</v>
      </c>
      <c r="D1538" s="1" t="s">
        <v>1026</v>
      </c>
      <c r="E1538" s="1">
        <v>710.33550000000002</v>
      </c>
      <c r="F1538" s="1">
        <v>4.7907700000000002</v>
      </c>
      <c r="G1538" s="1" t="s">
        <v>1009</v>
      </c>
      <c r="H1538" s="1">
        <v>60.000003999999997</v>
      </c>
      <c r="I1538" s="1">
        <v>1.014246</v>
      </c>
      <c r="J1538" s="1">
        <v>0.119936</v>
      </c>
      <c r="K1538" s="1">
        <f t="shared" ref="K1538" si="650">SUM(I1536:I1538)</f>
        <v>3.0908229999999999</v>
      </c>
      <c r="L1538" s="1">
        <f t="shared" si="637"/>
        <v>0.35143100000000027</v>
      </c>
      <c r="M1538" s="7">
        <f t="shared" ref="M1538" si="651">3*MAX(J1531:J1538)</f>
        <v>0.35980800000000002</v>
      </c>
    </row>
    <row r="1539" spans="1:13" x14ac:dyDescent="0.3">
      <c r="A1539" s="5" t="s">
        <v>727</v>
      </c>
      <c r="B1539" s="1">
        <v>1404</v>
      </c>
      <c r="C1539" s="1">
        <v>1412</v>
      </c>
      <c r="D1539" s="1" t="s">
        <v>909</v>
      </c>
      <c r="E1539" s="1">
        <v>965.38810000000001</v>
      </c>
      <c r="F1539" s="1">
        <v>5.9909619999999997</v>
      </c>
      <c r="G1539" s="1" t="s">
        <v>729</v>
      </c>
      <c r="H1539" s="1">
        <v>0</v>
      </c>
      <c r="I1539" s="1">
        <v>0</v>
      </c>
      <c r="J1539" s="1">
        <v>0</v>
      </c>
      <c r="K1539" s="2"/>
      <c r="L1539" s="2"/>
      <c r="M1539" s="6"/>
    </row>
    <row r="1540" spans="1:13" x14ac:dyDescent="0.3">
      <c r="A1540" s="5" t="s">
        <v>727</v>
      </c>
      <c r="B1540" s="1">
        <v>1404</v>
      </c>
      <c r="C1540" s="1">
        <v>1412</v>
      </c>
      <c r="D1540" s="1" t="s">
        <v>909</v>
      </c>
      <c r="E1540" s="1">
        <v>965.38810000000001</v>
      </c>
      <c r="F1540" s="1">
        <v>5.9818709999999999</v>
      </c>
      <c r="G1540" s="1" t="s">
        <v>729</v>
      </c>
      <c r="H1540" s="1">
        <v>2</v>
      </c>
      <c r="I1540" s="1">
        <v>1.1307529999999999</v>
      </c>
      <c r="J1540" s="1">
        <v>7.3464000000000002E-2</v>
      </c>
      <c r="K1540" s="2"/>
      <c r="L1540" s="2"/>
      <c r="M1540" s="6"/>
    </row>
    <row r="1541" spans="1:13" x14ac:dyDescent="0.3">
      <c r="A1541" s="5" t="s">
        <v>727</v>
      </c>
      <c r="B1541" s="1">
        <v>1404</v>
      </c>
      <c r="C1541" s="1">
        <v>1412</v>
      </c>
      <c r="D1541" s="1" t="s">
        <v>909</v>
      </c>
      <c r="E1541" s="1">
        <v>965.38810000000001</v>
      </c>
      <c r="F1541" s="1">
        <v>5.9867939999999997</v>
      </c>
      <c r="G1541" s="1" t="s">
        <v>729</v>
      </c>
      <c r="H1541" s="1">
        <v>10</v>
      </c>
      <c r="I1541" s="1">
        <v>1.132088</v>
      </c>
      <c r="J1541" s="1">
        <v>7.9690999999999998E-2</v>
      </c>
      <c r="K1541" s="2"/>
      <c r="L1541" s="2"/>
      <c r="M1541" s="6"/>
    </row>
    <row r="1542" spans="1:13" x14ac:dyDescent="0.3">
      <c r="A1542" s="5" t="s">
        <v>727</v>
      </c>
      <c r="B1542" s="1">
        <v>1404</v>
      </c>
      <c r="C1542" s="1">
        <v>1412</v>
      </c>
      <c r="D1542" s="1" t="s">
        <v>909</v>
      </c>
      <c r="E1542" s="1">
        <v>965.38810000000001</v>
      </c>
      <c r="F1542" s="1">
        <v>5.9884120000000003</v>
      </c>
      <c r="G1542" s="1" t="s">
        <v>729</v>
      </c>
      <c r="H1542" s="1">
        <v>60.000003999999997</v>
      </c>
      <c r="I1542" s="1">
        <v>1.149006</v>
      </c>
      <c r="J1542" s="1">
        <v>7.6131000000000004E-2</v>
      </c>
      <c r="K1542" s="1">
        <f t="shared" ref="K1542" si="652">SUM(I1540:I1542)</f>
        <v>3.4118469999999999</v>
      </c>
      <c r="L1542" s="2"/>
      <c r="M1542" s="6"/>
    </row>
    <row r="1543" spans="1:13" x14ac:dyDescent="0.3">
      <c r="A1543" s="5" t="s">
        <v>727</v>
      </c>
      <c r="B1543" s="1">
        <v>1404</v>
      </c>
      <c r="C1543" s="1">
        <v>1412</v>
      </c>
      <c r="D1543" s="1" t="s">
        <v>909</v>
      </c>
      <c r="E1543" s="1">
        <v>965.38810000000001</v>
      </c>
      <c r="F1543" s="1">
        <v>5.9903649999999997</v>
      </c>
      <c r="G1543" s="1" t="s">
        <v>1009</v>
      </c>
      <c r="H1543" s="1">
        <v>0</v>
      </c>
      <c r="I1543" s="1">
        <v>0</v>
      </c>
      <c r="J1543" s="1">
        <v>0</v>
      </c>
      <c r="K1543" s="2"/>
      <c r="L1543" s="2"/>
      <c r="M1543" s="6"/>
    </row>
    <row r="1544" spans="1:13" x14ac:dyDescent="0.3">
      <c r="A1544" s="5" t="s">
        <v>727</v>
      </c>
      <c r="B1544" s="1">
        <v>1404</v>
      </c>
      <c r="C1544" s="1">
        <v>1412</v>
      </c>
      <c r="D1544" s="1" t="s">
        <v>909</v>
      </c>
      <c r="E1544" s="1">
        <v>965.38810000000001</v>
      </c>
      <c r="F1544" s="1">
        <v>5.9826620000000004</v>
      </c>
      <c r="G1544" s="1" t="s">
        <v>1009</v>
      </c>
      <c r="H1544" s="1">
        <v>2</v>
      </c>
      <c r="I1544" s="1">
        <v>1.1207309999999999</v>
      </c>
      <c r="J1544" s="1">
        <v>0.112125</v>
      </c>
      <c r="K1544" s="2"/>
      <c r="L1544" s="2"/>
      <c r="M1544" s="6"/>
    </row>
    <row r="1545" spans="1:13" x14ac:dyDescent="0.3">
      <c r="A1545" s="5" t="s">
        <v>727</v>
      </c>
      <c r="B1545" s="1">
        <v>1404</v>
      </c>
      <c r="C1545" s="1">
        <v>1412</v>
      </c>
      <c r="D1545" s="1" t="s">
        <v>909</v>
      </c>
      <c r="E1545" s="1">
        <v>965.38810000000001</v>
      </c>
      <c r="F1545" s="1">
        <v>5.9875819999999997</v>
      </c>
      <c r="G1545" s="1" t="s">
        <v>1009</v>
      </c>
      <c r="H1545" s="1">
        <v>10</v>
      </c>
      <c r="I1545" s="1">
        <v>1.1340220000000001</v>
      </c>
      <c r="J1545" s="1">
        <v>9.1413999999999995E-2</v>
      </c>
      <c r="K1545" s="2"/>
      <c r="L1545" s="2"/>
      <c r="M1545" s="6"/>
    </row>
    <row r="1546" spans="1:13" x14ac:dyDescent="0.3">
      <c r="A1546" s="5" t="s">
        <v>727</v>
      </c>
      <c r="B1546" s="1">
        <v>1404</v>
      </c>
      <c r="C1546" s="1">
        <v>1412</v>
      </c>
      <c r="D1546" s="1" t="s">
        <v>909</v>
      </c>
      <c r="E1546" s="1">
        <v>965.38810000000001</v>
      </c>
      <c r="F1546" s="1">
        <v>5.993817</v>
      </c>
      <c r="G1546" s="1" t="s">
        <v>1009</v>
      </c>
      <c r="H1546" s="1">
        <v>60.000003999999997</v>
      </c>
      <c r="I1546" s="1">
        <v>1.141761</v>
      </c>
      <c r="J1546" s="1">
        <v>0.105292</v>
      </c>
      <c r="K1546" s="1">
        <f t="shared" ref="K1546" si="653">SUM(I1544:I1546)</f>
        <v>3.3965139999999998</v>
      </c>
      <c r="L1546" s="1">
        <f t="shared" si="641"/>
        <v>1.5333000000000041E-2</v>
      </c>
      <c r="M1546" s="7">
        <f t="shared" ref="M1546" si="654">3*MAX(J1539:J1546)</f>
        <v>0.33637499999999998</v>
      </c>
    </row>
    <row r="1547" spans="1:13" x14ac:dyDescent="0.3">
      <c r="A1547" s="5" t="s">
        <v>727</v>
      </c>
      <c r="B1547" s="1">
        <v>1407</v>
      </c>
      <c r="C1547" s="1">
        <v>1431</v>
      </c>
      <c r="D1547" s="1" t="s">
        <v>910</v>
      </c>
      <c r="E1547" s="1">
        <v>2452.2283000000002</v>
      </c>
      <c r="F1547" s="1">
        <v>5.2186060000000003</v>
      </c>
      <c r="G1547" s="1" t="s">
        <v>729</v>
      </c>
      <c r="H1547" s="1">
        <v>0</v>
      </c>
      <c r="I1547" s="1">
        <v>0</v>
      </c>
      <c r="J1547" s="1">
        <v>0</v>
      </c>
      <c r="K1547" s="2"/>
      <c r="L1547" s="2"/>
      <c r="M1547" s="6"/>
    </row>
    <row r="1548" spans="1:13" x14ac:dyDescent="0.3">
      <c r="A1548" s="5" t="s">
        <v>727</v>
      </c>
      <c r="B1548" s="1">
        <v>1407</v>
      </c>
      <c r="C1548" s="1">
        <v>1431</v>
      </c>
      <c r="D1548" s="1" t="s">
        <v>910</v>
      </c>
      <c r="E1548" s="1">
        <v>2452.2283000000002</v>
      </c>
      <c r="F1548" s="1">
        <v>5.2124449999999998</v>
      </c>
      <c r="G1548" s="1" t="s">
        <v>729</v>
      </c>
      <c r="H1548" s="1">
        <v>2</v>
      </c>
      <c r="I1548" s="1">
        <v>2.342892</v>
      </c>
      <c r="J1548" s="1">
        <v>0.13674</v>
      </c>
      <c r="K1548" s="2"/>
      <c r="L1548" s="2"/>
      <c r="M1548" s="6"/>
    </row>
    <row r="1549" spans="1:13" x14ac:dyDescent="0.3">
      <c r="A1549" s="5" t="s">
        <v>727</v>
      </c>
      <c r="B1549" s="1">
        <v>1407</v>
      </c>
      <c r="C1549" s="1">
        <v>1431</v>
      </c>
      <c r="D1549" s="1" t="s">
        <v>910</v>
      </c>
      <c r="E1549" s="1">
        <v>2452.2283000000002</v>
      </c>
      <c r="F1549" s="1">
        <v>5.221762</v>
      </c>
      <c r="G1549" s="1" t="s">
        <v>729</v>
      </c>
      <c r="H1549" s="1">
        <v>10</v>
      </c>
      <c r="I1549" s="1">
        <v>3.1007699999999998</v>
      </c>
      <c r="J1549" s="1">
        <v>0.116134</v>
      </c>
      <c r="K1549" s="2"/>
      <c r="L1549" s="2"/>
      <c r="M1549" s="6"/>
    </row>
    <row r="1550" spans="1:13" x14ac:dyDescent="0.3">
      <c r="A1550" s="5" t="s">
        <v>727</v>
      </c>
      <c r="B1550" s="1">
        <v>1407</v>
      </c>
      <c r="C1550" s="1">
        <v>1431</v>
      </c>
      <c r="D1550" s="1" t="s">
        <v>910</v>
      </c>
      <c r="E1550" s="1">
        <v>2452.2283000000002</v>
      </c>
      <c r="F1550" s="1">
        <v>5.2189189999999996</v>
      </c>
      <c r="G1550" s="1" t="s">
        <v>729</v>
      </c>
      <c r="H1550" s="1">
        <v>60.000003999999997</v>
      </c>
      <c r="I1550" s="1">
        <v>4.3035410000000001</v>
      </c>
      <c r="J1550" s="1">
        <v>0.125969</v>
      </c>
      <c r="K1550" s="1">
        <f t="shared" ref="K1550" si="655">SUM(I1548:I1550)</f>
        <v>9.747202999999999</v>
      </c>
      <c r="L1550" s="2"/>
      <c r="M1550" s="6"/>
    </row>
    <row r="1551" spans="1:13" x14ac:dyDescent="0.3">
      <c r="A1551" s="5" t="s">
        <v>727</v>
      </c>
      <c r="B1551" s="1">
        <v>1407</v>
      </c>
      <c r="C1551" s="1">
        <v>1431</v>
      </c>
      <c r="D1551" s="1" t="s">
        <v>910</v>
      </c>
      <c r="E1551" s="1">
        <v>2452.2283000000002</v>
      </c>
      <c r="F1551" s="1">
        <v>5.2143750000000004</v>
      </c>
      <c r="G1551" s="1" t="s">
        <v>1009</v>
      </c>
      <c r="H1551" s="1">
        <v>0</v>
      </c>
      <c r="I1551" s="1">
        <v>0</v>
      </c>
      <c r="J1551" s="1">
        <v>0</v>
      </c>
      <c r="K1551" s="2"/>
      <c r="L1551" s="2"/>
      <c r="M1551" s="6"/>
    </row>
    <row r="1552" spans="1:13" x14ac:dyDescent="0.3">
      <c r="A1552" s="5" t="s">
        <v>727</v>
      </c>
      <c r="B1552" s="1">
        <v>1407</v>
      </c>
      <c r="C1552" s="1">
        <v>1431</v>
      </c>
      <c r="D1552" s="1" t="s">
        <v>910</v>
      </c>
      <c r="E1552" s="1">
        <v>2452.2283000000002</v>
      </c>
      <c r="F1552" s="1">
        <v>5.2033329999999998</v>
      </c>
      <c r="G1552" s="1" t="s">
        <v>1009</v>
      </c>
      <c r="H1552" s="1">
        <v>2</v>
      </c>
      <c r="I1552" s="1">
        <v>2.1094050000000002</v>
      </c>
      <c r="J1552" s="1">
        <v>0.262629</v>
      </c>
      <c r="K1552" s="2"/>
      <c r="L1552" s="2"/>
      <c r="M1552" s="6"/>
    </row>
    <row r="1553" spans="1:13" x14ac:dyDescent="0.3">
      <c r="A1553" s="5" t="s">
        <v>727</v>
      </c>
      <c r="B1553" s="1">
        <v>1407</v>
      </c>
      <c r="C1553" s="1">
        <v>1431</v>
      </c>
      <c r="D1553" s="1" t="s">
        <v>910</v>
      </c>
      <c r="E1553" s="1">
        <v>2452.2283000000002</v>
      </c>
      <c r="F1553" s="1">
        <v>5.2137500000000001</v>
      </c>
      <c r="G1553" s="1" t="s">
        <v>1009</v>
      </c>
      <c r="H1553" s="1">
        <v>10</v>
      </c>
      <c r="I1553" s="1">
        <v>3.1961020000000002</v>
      </c>
      <c r="J1553" s="1">
        <v>0.124519</v>
      </c>
      <c r="K1553" s="2"/>
      <c r="L1553" s="2"/>
      <c r="M1553" s="6"/>
    </row>
    <row r="1554" spans="1:13" x14ac:dyDescent="0.3">
      <c r="A1554" s="5" t="s">
        <v>727</v>
      </c>
      <c r="B1554" s="1">
        <v>1407</v>
      </c>
      <c r="C1554" s="1">
        <v>1431</v>
      </c>
      <c r="D1554" s="1" t="s">
        <v>910</v>
      </c>
      <c r="E1554" s="1">
        <v>2452.2283000000002</v>
      </c>
      <c r="F1554" s="1">
        <v>5.2105360000000003</v>
      </c>
      <c r="G1554" s="1" t="s">
        <v>1009</v>
      </c>
      <c r="H1554" s="1">
        <v>60.000003999999997</v>
      </c>
      <c r="I1554" s="1">
        <v>4.107348</v>
      </c>
      <c r="J1554" s="1">
        <v>0.17449500000000001</v>
      </c>
      <c r="K1554" s="1">
        <f t="shared" ref="K1554" si="656">SUM(I1552:I1554)</f>
        <v>9.4128550000000004</v>
      </c>
      <c r="L1554" s="1">
        <f t="shared" si="637"/>
        <v>0.33434799999999854</v>
      </c>
      <c r="M1554" s="7">
        <f t="shared" ref="M1554" si="657">3*MAX(J1547:J1554)</f>
        <v>0.787887</v>
      </c>
    </row>
    <row r="1555" spans="1:13" x14ac:dyDescent="0.3">
      <c r="A1555" s="5" t="s">
        <v>727</v>
      </c>
      <c r="B1555" s="1">
        <v>1422</v>
      </c>
      <c r="C1555" s="1">
        <v>1434</v>
      </c>
      <c r="D1555" s="1" t="s">
        <v>911</v>
      </c>
      <c r="E1555" s="1">
        <v>1359.7161000000001</v>
      </c>
      <c r="F1555" s="1">
        <v>4.5967929999999999</v>
      </c>
      <c r="G1555" s="1" t="s">
        <v>729</v>
      </c>
      <c r="H1555" s="1">
        <v>0</v>
      </c>
      <c r="I1555" s="1">
        <v>0</v>
      </c>
      <c r="J1555" s="1">
        <v>0</v>
      </c>
      <c r="K1555" s="2"/>
      <c r="L1555" s="2"/>
      <c r="M1555" s="6"/>
    </row>
    <row r="1556" spans="1:13" x14ac:dyDescent="0.3">
      <c r="A1556" s="5" t="s">
        <v>727</v>
      </c>
      <c r="B1556" s="1">
        <v>1422</v>
      </c>
      <c r="C1556" s="1">
        <v>1434</v>
      </c>
      <c r="D1556" s="1" t="s">
        <v>911</v>
      </c>
      <c r="E1556" s="1">
        <v>1359.7161000000001</v>
      </c>
      <c r="F1556" s="1">
        <v>4.5921989999999999</v>
      </c>
      <c r="G1556" s="1" t="s">
        <v>729</v>
      </c>
      <c r="H1556" s="1">
        <v>2</v>
      </c>
      <c r="I1556" s="1">
        <v>0.485489</v>
      </c>
      <c r="J1556" s="1">
        <v>7.3439000000000004E-2</v>
      </c>
      <c r="K1556" s="2"/>
      <c r="L1556" s="2"/>
      <c r="M1556" s="6"/>
    </row>
    <row r="1557" spans="1:13" x14ac:dyDescent="0.3">
      <c r="A1557" s="5" t="s">
        <v>727</v>
      </c>
      <c r="B1557" s="1">
        <v>1422</v>
      </c>
      <c r="C1557" s="1">
        <v>1434</v>
      </c>
      <c r="D1557" s="1" t="s">
        <v>911</v>
      </c>
      <c r="E1557" s="1">
        <v>1359.7161000000001</v>
      </c>
      <c r="F1557" s="1">
        <v>4.592568</v>
      </c>
      <c r="G1557" s="1" t="s">
        <v>729</v>
      </c>
      <c r="H1557" s="1">
        <v>10</v>
      </c>
      <c r="I1557" s="1">
        <v>0.50227100000000002</v>
      </c>
      <c r="J1557" s="1">
        <v>8.7332999999999994E-2</v>
      </c>
      <c r="K1557" s="2"/>
      <c r="L1557" s="2"/>
      <c r="M1557" s="6"/>
    </row>
    <row r="1558" spans="1:13" x14ac:dyDescent="0.3">
      <c r="A1558" s="5" t="s">
        <v>727</v>
      </c>
      <c r="B1558" s="1">
        <v>1422</v>
      </c>
      <c r="C1558" s="1">
        <v>1434</v>
      </c>
      <c r="D1558" s="1" t="s">
        <v>911</v>
      </c>
      <c r="E1558" s="1">
        <v>1359.7161000000001</v>
      </c>
      <c r="F1558" s="1">
        <v>4.5980619999999996</v>
      </c>
      <c r="G1558" s="1" t="s">
        <v>729</v>
      </c>
      <c r="H1558" s="1">
        <v>60.000003999999997</v>
      </c>
      <c r="I1558" s="1">
        <v>0.49295499999999998</v>
      </c>
      <c r="J1558" s="1">
        <v>7.5670000000000001E-2</v>
      </c>
      <c r="K1558" s="1">
        <f t="shared" ref="K1558" si="658">SUM(I1556:I1558)</f>
        <v>1.480715</v>
      </c>
      <c r="L1558" s="2"/>
      <c r="M1558" s="6"/>
    </row>
    <row r="1559" spans="1:13" x14ac:dyDescent="0.3">
      <c r="A1559" s="5" t="s">
        <v>727</v>
      </c>
      <c r="B1559" s="1">
        <v>1422</v>
      </c>
      <c r="C1559" s="1">
        <v>1434</v>
      </c>
      <c r="D1559" s="1" t="s">
        <v>911</v>
      </c>
      <c r="E1559" s="1">
        <v>1359.7161000000001</v>
      </c>
      <c r="F1559" s="1">
        <v>4.5947319999999996</v>
      </c>
      <c r="G1559" s="1" t="s">
        <v>1009</v>
      </c>
      <c r="H1559" s="1">
        <v>0</v>
      </c>
      <c r="I1559" s="1">
        <v>0</v>
      </c>
      <c r="J1559" s="1">
        <v>0</v>
      </c>
      <c r="K1559" s="2"/>
      <c r="L1559" s="2"/>
      <c r="M1559" s="6"/>
    </row>
    <row r="1560" spans="1:13" x14ac:dyDescent="0.3">
      <c r="A1560" s="5" t="s">
        <v>727</v>
      </c>
      <c r="B1560" s="1">
        <v>1422</v>
      </c>
      <c r="C1560" s="1">
        <v>1434</v>
      </c>
      <c r="D1560" s="1" t="s">
        <v>911</v>
      </c>
      <c r="E1560" s="1">
        <v>1359.7161000000001</v>
      </c>
      <c r="F1560" s="1">
        <v>4.5914659999999996</v>
      </c>
      <c r="G1560" s="1" t="s">
        <v>1009</v>
      </c>
      <c r="H1560" s="1">
        <v>2</v>
      </c>
      <c r="I1560" s="1">
        <v>0.45135599999999998</v>
      </c>
      <c r="J1560" s="1">
        <v>6.8194000000000005E-2</v>
      </c>
      <c r="K1560" s="2"/>
      <c r="L1560" s="2"/>
      <c r="M1560" s="6"/>
    </row>
    <row r="1561" spans="1:13" x14ac:dyDescent="0.3">
      <c r="A1561" s="5" t="s">
        <v>727</v>
      </c>
      <c r="B1561" s="1">
        <v>1422</v>
      </c>
      <c r="C1561" s="1">
        <v>1434</v>
      </c>
      <c r="D1561" s="1" t="s">
        <v>911</v>
      </c>
      <c r="E1561" s="1">
        <v>1359.7161000000001</v>
      </c>
      <c r="F1561" s="1">
        <v>4.5948409999999997</v>
      </c>
      <c r="G1561" s="1" t="s">
        <v>1009</v>
      </c>
      <c r="H1561" s="1">
        <v>10</v>
      </c>
      <c r="I1561" s="1">
        <v>0.46013100000000001</v>
      </c>
      <c r="J1561" s="1">
        <v>8.2687999999999998E-2</v>
      </c>
      <c r="K1561" s="2"/>
      <c r="L1561" s="2"/>
      <c r="M1561" s="6"/>
    </row>
    <row r="1562" spans="1:13" x14ac:dyDescent="0.3">
      <c r="A1562" s="5" t="s">
        <v>727</v>
      </c>
      <c r="B1562" s="1">
        <v>1422</v>
      </c>
      <c r="C1562" s="1">
        <v>1434</v>
      </c>
      <c r="D1562" s="1" t="s">
        <v>911</v>
      </c>
      <c r="E1562" s="1">
        <v>1359.7161000000001</v>
      </c>
      <c r="F1562" s="1">
        <v>4.5928709999999997</v>
      </c>
      <c r="G1562" s="1" t="s">
        <v>1009</v>
      </c>
      <c r="H1562" s="1">
        <v>60.000003999999997</v>
      </c>
      <c r="I1562" s="1">
        <v>0.50154900000000002</v>
      </c>
      <c r="J1562" s="1">
        <v>7.7732999999999997E-2</v>
      </c>
      <c r="K1562" s="1">
        <f t="shared" ref="K1562" si="659">SUM(I1560:I1562)</f>
        <v>1.413036</v>
      </c>
      <c r="L1562" s="1">
        <f t="shared" si="641"/>
        <v>6.7679000000000045E-2</v>
      </c>
      <c r="M1562" s="7">
        <f t="shared" ref="M1562" si="660">3*MAX(J1555:J1562)</f>
        <v>0.26199899999999998</v>
      </c>
    </row>
    <row r="1563" spans="1:13" x14ac:dyDescent="0.3">
      <c r="A1563" s="5" t="s">
        <v>727</v>
      </c>
      <c r="B1563" s="1">
        <v>1441</v>
      </c>
      <c r="C1563" s="1">
        <v>1449</v>
      </c>
      <c r="D1563" s="1" t="s">
        <v>912</v>
      </c>
      <c r="E1563" s="1">
        <v>879.42070000000001</v>
      </c>
      <c r="F1563" s="1">
        <v>5.9208769999999999</v>
      </c>
      <c r="G1563" s="1" t="s">
        <v>729</v>
      </c>
      <c r="H1563" s="1">
        <v>0</v>
      </c>
      <c r="I1563" s="1">
        <v>0</v>
      </c>
      <c r="J1563" s="1">
        <v>0</v>
      </c>
      <c r="K1563" s="2"/>
      <c r="L1563" s="2"/>
      <c r="M1563" s="6"/>
    </row>
    <row r="1564" spans="1:13" x14ac:dyDescent="0.3">
      <c r="A1564" s="5" t="s">
        <v>727</v>
      </c>
      <c r="B1564" s="1">
        <v>1441</v>
      </c>
      <c r="C1564" s="1">
        <v>1449</v>
      </c>
      <c r="D1564" s="1" t="s">
        <v>912</v>
      </c>
      <c r="E1564" s="1">
        <v>879.42070000000001</v>
      </c>
      <c r="F1564" s="1">
        <v>5.9109160000000003</v>
      </c>
      <c r="G1564" s="1" t="s">
        <v>729</v>
      </c>
      <c r="H1564" s="1">
        <v>2</v>
      </c>
      <c r="I1564" s="1">
        <v>0.470748</v>
      </c>
      <c r="J1564" s="1">
        <v>6.4125000000000001E-2</v>
      </c>
      <c r="K1564" s="2"/>
      <c r="L1564" s="2"/>
      <c r="M1564" s="6"/>
    </row>
    <row r="1565" spans="1:13" x14ac:dyDescent="0.3">
      <c r="A1565" s="5" t="s">
        <v>727</v>
      </c>
      <c r="B1565" s="1">
        <v>1441</v>
      </c>
      <c r="C1565" s="1">
        <v>1449</v>
      </c>
      <c r="D1565" s="1" t="s">
        <v>912</v>
      </c>
      <c r="E1565" s="1">
        <v>879.42070000000001</v>
      </c>
      <c r="F1565" s="1">
        <v>5.9155740000000003</v>
      </c>
      <c r="G1565" s="1" t="s">
        <v>729</v>
      </c>
      <c r="H1565" s="1">
        <v>10</v>
      </c>
      <c r="I1565" s="1">
        <v>0.64599099999999998</v>
      </c>
      <c r="J1565" s="1">
        <v>7.7966999999999995E-2</v>
      </c>
      <c r="K1565" s="2"/>
      <c r="L1565" s="2"/>
      <c r="M1565" s="6"/>
    </row>
    <row r="1566" spans="1:13" x14ac:dyDescent="0.3">
      <c r="A1566" s="5" t="s">
        <v>727</v>
      </c>
      <c r="B1566" s="1">
        <v>1441</v>
      </c>
      <c r="C1566" s="1">
        <v>1449</v>
      </c>
      <c r="D1566" s="1" t="s">
        <v>912</v>
      </c>
      <c r="E1566" s="1">
        <v>879.42070000000001</v>
      </c>
      <c r="F1566" s="1">
        <v>5.9182449999999998</v>
      </c>
      <c r="G1566" s="1" t="s">
        <v>729</v>
      </c>
      <c r="H1566" s="1">
        <v>60.000003999999997</v>
      </c>
      <c r="I1566" s="1">
        <v>0.75663499999999995</v>
      </c>
      <c r="J1566" s="1">
        <v>8.6050000000000001E-2</v>
      </c>
      <c r="K1566" s="1">
        <f t="shared" ref="K1566" si="661">SUM(I1564:I1566)</f>
        <v>1.8733739999999999</v>
      </c>
      <c r="L1566" s="2"/>
      <c r="M1566" s="6"/>
    </row>
    <row r="1567" spans="1:13" x14ac:dyDescent="0.3">
      <c r="A1567" s="5" t="s">
        <v>727</v>
      </c>
      <c r="B1567" s="1">
        <v>1441</v>
      </c>
      <c r="C1567" s="1">
        <v>1449</v>
      </c>
      <c r="D1567" s="1" t="s">
        <v>912</v>
      </c>
      <c r="E1567" s="1">
        <v>879.42070000000001</v>
      </c>
      <c r="F1567" s="1">
        <v>5.9209759999999996</v>
      </c>
      <c r="G1567" s="1" t="s">
        <v>1009</v>
      </c>
      <c r="H1567" s="1">
        <v>0</v>
      </c>
      <c r="I1567" s="1">
        <v>0</v>
      </c>
      <c r="J1567" s="1">
        <v>0</v>
      </c>
      <c r="K1567" s="2"/>
      <c r="L1567" s="2"/>
      <c r="M1567" s="6"/>
    </row>
    <row r="1568" spans="1:13" x14ac:dyDescent="0.3">
      <c r="A1568" s="5" t="s">
        <v>727</v>
      </c>
      <c r="B1568" s="1">
        <v>1441</v>
      </c>
      <c r="C1568" s="1">
        <v>1449</v>
      </c>
      <c r="D1568" s="1" t="s">
        <v>912</v>
      </c>
      <c r="E1568" s="1">
        <v>879.42070000000001</v>
      </c>
      <c r="F1568" s="1">
        <v>5.9145320000000003</v>
      </c>
      <c r="G1568" s="1" t="s">
        <v>1009</v>
      </c>
      <c r="H1568" s="1">
        <v>2</v>
      </c>
      <c r="I1568" s="1">
        <v>0.46515499999999999</v>
      </c>
      <c r="J1568" s="1">
        <v>3.9662999999999997E-2</v>
      </c>
      <c r="K1568" s="2"/>
      <c r="L1568" s="2"/>
      <c r="M1568" s="6"/>
    </row>
    <row r="1569" spans="1:13" x14ac:dyDescent="0.3">
      <c r="A1569" s="5" t="s">
        <v>727</v>
      </c>
      <c r="B1569" s="1">
        <v>1441</v>
      </c>
      <c r="C1569" s="1">
        <v>1449</v>
      </c>
      <c r="D1569" s="1" t="s">
        <v>912</v>
      </c>
      <c r="E1569" s="1">
        <v>879.42070000000001</v>
      </c>
      <c r="F1569" s="1">
        <v>5.9188890000000001</v>
      </c>
      <c r="G1569" s="1" t="s">
        <v>1009</v>
      </c>
      <c r="H1569" s="1">
        <v>10</v>
      </c>
      <c r="I1569" s="1">
        <v>0.617201</v>
      </c>
      <c r="J1569" s="1">
        <v>7.3794999999999999E-2</v>
      </c>
      <c r="K1569" s="2"/>
      <c r="L1569" s="2"/>
      <c r="M1569" s="6"/>
    </row>
    <row r="1570" spans="1:13" x14ac:dyDescent="0.3">
      <c r="A1570" s="5" t="s">
        <v>727</v>
      </c>
      <c r="B1570" s="1">
        <v>1441</v>
      </c>
      <c r="C1570" s="1">
        <v>1449</v>
      </c>
      <c r="D1570" s="1" t="s">
        <v>912</v>
      </c>
      <c r="E1570" s="1">
        <v>879.42070000000001</v>
      </c>
      <c r="F1570" s="1">
        <v>5.9253289999999996</v>
      </c>
      <c r="G1570" s="1" t="s">
        <v>1009</v>
      </c>
      <c r="H1570" s="1">
        <v>60.000003999999997</v>
      </c>
      <c r="I1570" s="1">
        <v>0.72692400000000001</v>
      </c>
      <c r="J1570" s="1">
        <v>6.9130999999999998E-2</v>
      </c>
      <c r="K1570" s="1">
        <f t="shared" ref="K1570" si="662">SUM(I1568:I1570)</f>
        <v>1.8092799999999998</v>
      </c>
      <c r="L1570" s="1">
        <f t="shared" ref="L1570" si="663">K1566-K1570</f>
        <v>6.4094000000000095E-2</v>
      </c>
      <c r="M1570" s="7">
        <f t="shared" ref="M1570" si="664">3*MAX(J1563:J1570)</f>
        <v>0.25814999999999999</v>
      </c>
    </row>
    <row r="1571" spans="1:13" x14ac:dyDescent="0.3">
      <c r="A1571" s="5" t="s">
        <v>727</v>
      </c>
      <c r="B1571" s="1">
        <v>1441</v>
      </c>
      <c r="C1571" s="1">
        <v>1454</v>
      </c>
      <c r="D1571" s="1" t="s">
        <v>913</v>
      </c>
      <c r="E1571" s="1">
        <v>1351.6487999999999</v>
      </c>
      <c r="F1571" s="1">
        <v>5.0627550000000001</v>
      </c>
      <c r="G1571" s="1" t="s">
        <v>729</v>
      </c>
      <c r="H1571" s="1">
        <v>0</v>
      </c>
      <c r="I1571" s="1">
        <v>0</v>
      </c>
      <c r="J1571" s="1">
        <v>0</v>
      </c>
      <c r="K1571" s="2"/>
      <c r="L1571" s="2"/>
      <c r="M1571" s="6"/>
    </row>
    <row r="1572" spans="1:13" x14ac:dyDescent="0.3">
      <c r="A1572" s="5" t="s">
        <v>727</v>
      </c>
      <c r="B1572" s="1">
        <v>1441</v>
      </c>
      <c r="C1572" s="1">
        <v>1454</v>
      </c>
      <c r="D1572" s="1" t="s">
        <v>913</v>
      </c>
      <c r="E1572" s="1">
        <v>1351.6487999999999</v>
      </c>
      <c r="F1572" s="1">
        <v>5.0534160000000004</v>
      </c>
      <c r="G1572" s="1" t="s">
        <v>729</v>
      </c>
      <c r="H1572" s="1">
        <v>2</v>
      </c>
      <c r="I1572" s="1">
        <v>0.75720699999999996</v>
      </c>
      <c r="J1572" s="1">
        <v>7.1022000000000002E-2</v>
      </c>
      <c r="K1572" s="2"/>
      <c r="L1572" s="2"/>
      <c r="M1572" s="6"/>
    </row>
    <row r="1573" spans="1:13" x14ac:dyDescent="0.3">
      <c r="A1573" s="5" t="s">
        <v>727</v>
      </c>
      <c r="B1573" s="1">
        <v>1441</v>
      </c>
      <c r="C1573" s="1">
        <v>1454</v>
      </c>
      <c r="D1573" s="1" t="s">
        <v>913</v>
      </c>
      <c r="E1573" s="1">
        <v>1351.6487999999999</v>
      </c>
      <c r="F1573" s="1">
        <v>5.0547279999999999</v>
      </c>
      <c r="G1573" s="1" t="s">
        <v>729</v>
      </c>
      <c r="H1573" s="1">
        <v>10</v>
      </c>
      <c r="I1573" s="1">
        <v>0.98136500000000004</v>
      </c>
      <c r="J1573" s="1">
        <v>6.6294000000000006E-2</v>
      </c>
      <c r="K1573" s="2"/>
      <c r="L1573" s="2"/>
      <c r="M1573" s="6"/>
    </row>
    <row r="1574" spans="1:13" x14ac:dyDescent="0.3">
      <c r="A1574" s="5" t="s">
        <v>727</v>
      </c>
      <c r="B1574" s="1">
        <v>1441</v>
      </c>
      <c r="C1574" s="1">
        <v>1454</v>
      </c>
      <c r="D1574" s="1" t="s">
        <v>913</v>
      </c>
      <c r="E1574" s="1">
        <v>1351.6487999999999</v>
      </c>
      <c r="F1574" s="1">
        <v>5.0614530000000002</v>
      </c>
      <c r="G1574" s="1" t="s">
        <v>729</v>
      </c>
      <c r="H1574" s="1">
        <v>60.000003999999997</v>
      </c>
      <c r="I1574" s="1">
        <v>1.244874</v>
      </c>
      <c r="J1574" s="1">
        <v>6.6590999999999997E-2</v>
      </c>
      <c r="K1574" s="1">
        <f t="shared" ref="K1574" si="665">SUM(I1572:I1574)</f>
        <v>2.9834459999999998</v>
      </c>
      <c r="L1574" s="2"/>
      <c r="M1574" s="6"/>
    </row>
    <row r="1575" spans="1:13" x14ac:dyDescent="0.3">
      <c r="A1575" s="5" t="s">
        <v>727</v>
      </c>
      <c r="B1575" s="1">
        <v>1441</v>
      </c>
      <c r="C1575" s="1">
        <v>1454</v>
      </c>
      <c r="D1575" s="1" t="s">
        <v>913</v>
      </c>
      <c r="E1575" s="1">
        <v>1351.6487999999999</v>
      </c>
      <c r="F1575" s="1">
        <v>5.0614359999999996</v>
      </c>
      <c r="G1575" s="1" t="s">
        <v>1009</v>
      </c>
      <c r="H1575" s="1">
        <v>0</v>
      </c>
      <c r="I1575" s="1">
        <v>0</v>
      </c>
      <c r="J1575" s="1">
        <v>0</v>
      </c>
      <c r="K1575" s="2"/>
      <c r="L1575" s="2"/>
      <c r="M1575" s="6"/>
    </row>
    <row r="1576" spans="1:13" x14ac:dyDescent="0.3">
      <c r="A1576" s="5" t="s">
        <v>727</v>
      </c>
      <c r="B1576" s="1">
        <v>1441</v>
      </c>
      <c r="C1576" s="1">
        <v>1454</v>
      </c>
      <c r="D1576" s="1" t="s">
        <v>913</v>
      </c>
      <c r="E1576" s="1">
        <v>1351.6487999999999</v>
      </c>
      <c r="F1576" s="1">
        <v>5.0525549999999999</v>
      </c>
      <c r="G1576" s="1" t="s">
        <v>1009</v>
      </c>
      <c r="H1576" s="1">
        <v>2</v>
      </c>
      <c r="I1576" s="1">
        <v>0.65639000000000003</v>
      </c>
      <c r="J1576" s="1">
        <v>7.1177000000000004E-2</v>
      </c>
      <c r="K1576" s="2"/>
      <c r="L1576" s="2"/>
      <c r="M1576" s="6"/>
    </row>
    <row r="1577" spans="1:13" x14ac:dyDescent="0.3">
      <c r="A1577" s="5" t="s">
        <v>727</v>
      </c>
      <c r="B1577" s="1">
        <v>1441</v>
      </c>
      <c r="C1577" s="1">
        <v>1454</v>
      </c>
      <c r="D1577" s="1" t="s">
        <v>913</v>
      </c>
      <c r="E1577" s="1">
        <v>1351.6487999999999</v>
      </c>
      <c r="F1577" s="1">
        <v>5.0583809999999998</v>
      </c>
      <c r="G1577" s="1" t="s">
        <v>1009</v>
      </c>
      <c r="H1577" s="1">
        <v>10</v>
      </c>
      <c r="I1577" s="1">
        <v>0.95454700000000003</v>
      </c>
      <c r="J1577" s="1">
        <v>7.8864000000000004E-2</v>
      </c>
      <c r="K1577" s="2"/>
      <c r="L1577" s="2"/>
      <c r="M1577" s="6"/>
    </row>
    <row r="1578" spans="1:13" x14ac:dyDescent="0.3">
      <c r="A1578" s="5" t="s">
        <v>727</v>
      </c>
      <c r="B1578" s="1">
        <v>1441</v>
      </c>
      <c r="C1578" s="1">
        <v>1454</v>
      </c>
      <c r="D1578" s="1" t="s">
        <v>913</v>
      </c>
      <c r="E1578" s="1">
        <v>1351.6487999999999</v>
      </c>
      <c r="F1578" s="1">
        <v>5.0576189999999999</v>
      </c>
      <c r="G1578" s="1" t="s">
        <v>1009</v>
      </c>
      <c r="H1578" s="1">
        <v>60.000003999999997</v>
      </c>
      <c r="I1578" s="1">
        <v>1.244032</v>
      </c>
      <c r="J1578" s="1">
        <v>6.7810999999999996E-2</v>
      </c>
      <c r="K1578" s="1">
        <f t="shared" ref="K1578" si="666">SUM(I1576:I1578)</f>
        <v>2.8549690000000001</v>
      </c>
      <c r="L1578" s="1">
        <f t="shared" ref="L1578" si="667">K1574-K1578</f>
        <v>0.12847699999999973</v>
      </c>
      <c r="M1578" s="7">
        <f t="shared" ref="M1578" si="668">3*MAX(J1571:J1578)</f>
        <v>0.23659200000000002</v>
      </c>
    </row>
    <row r="1579" spans="1:13" x14ac:dyDescent="0.3">
      <c r="A1579" s="5" t="s">
        <v>727</v>
      </c>
      <c r="B1579" s="1">
        <v>1462</v>
      </c>
      <c r="C1579" s="1">
        <v>1468</v>
      </c>
      <c r="D1579" s="1" t="s">
        <v>914</v>
      </c>
      <c r="E1579" s="1">
        <v>766.33659999999998</v>
      </c>
      <c r="F1579" s="1">
        <v>7.5716720000000004</v>
      </c>
      <c r="G1579" s="1" t="s">
        <v>729</v>
      </c>
      <c r="H1579" s="1">
        <v>0</v>
      </c>
      <c r="I1579" s="1">
        <v>0</v>
      </c>
      <c r="J1579" s="1">
        <v>0</v>
      </c>
      <c r="K1579" s="2"/>
      <c r="L1579" s="2"/>
      <c r="M1579" s="6"/>
    </row>
    <row r="1580" spans="1:13" x14ac:dyDescent="0.3">
      <c r="A1580" s="5" t="s">
        <v>727</v>
      </c>
      <c r="B1580" s="1">
        <v>1462</v>
      </c>
      <c r="C1580" s="1">
        <v>1468</v>
      </c>
      <c r="D1580" s="1" t="s">
        <v>914</v>
      </c>
      <c r="E1580" s="1">
        <v>766.33659999999998</v>
      </c>
      <c r="F1580" s="1">
        <v>7.5648989999999996</v>
      </c>
      <c r="G1580" s="1" t="s">
        <v>729</v>
      </c>
      <c r="H1580" s="1">
        <v>2</v>
      </c>
      <c r="I1580" s="1">
        <v>0.60858699999999999</v>
      </c>
      <c r="J1580" s="1">
        <v>7.0935999999999999E-2</v>
      </c>
      <c r="K1580" s="2"/>
      <c r="L1580" s="2"/>
      <c r="M1580" s="6"/>
    </row>
    <row r="1581" spans="1:13" x14ac:dyDescent="0.3">
      <c r="A1581" s="5" t="s">
        <v>727</v>
      </c>
      <c r="B1581" s="1">
        <v>1462</v>
      </c>
      <c r="C1581" s="1">
        <v>1468</v>
      </c>
      <c r="D1581" s="1" t="s">
        <v>914</v>
      </c>
      <c r="E1581" s="1">
        <v>766.33659999999998</v>
      </c>
      <c r="F1581" s="1">
        <v>7.5652419999999996</v>
      </c>
      <c r="G1581" s="1" t="s">
        <v>729</v>
      </c>
      <c r="H1581" s="1">
        <v>10</v>
      </c>
      <c r="I1581" s="1">
        <v>0.68563499999999999</v>
      </c>
      <c r="J1581" s="1">
        <v>7.2600999999999999E-2</v>
      </c>
      <c r="K1581" s="2"/>
      <c r="L1581" s="2"/>
      <c r="M1581" s="6"/>
    </row>
    <row r="1582" spans="1:13" x14ac:dyDescent="0.3">
      <c r="A1582" s="5" t="s">
        <v>727</v>
      </c>
      <c r="B1582" s="1">
        <v>1462</v>
      </c>
      <c r="C1582" s="1">
        <v>1468</v>
      </c>
      <c r="D1582" s="1" t="s">
        <v>914</v>
      </c>
      <c r="E1582" s="1">
        <v>766.33659999999998</v>
      </c>
      <c r="F1582" s="1">
        <v>7.5659749999999999</v>
      </c>
      <c r="G1582" s="1" t="s">
        <v>729</v>
      </c>
      <c r="H1582" s="1">
        <v>60.000003999999997</v>
      </c>
      <c r="I1582" s="1">
        <v>0.87602199999999997</v>
      </c>
      <c r="J1582" s="1">
        <v>8.2185999999999995E-2</v>
      </c>
      <c r="K1582" s="1">
        <f t="shared" ref="K1582" si="669">SUM(I1580:I1582)</f>
        <v>2.1702439999999998</v>
      </c>
      <c r="L1582" s="2"/>
      <c r="M1582" s="6"/>
    </row>
    <row r="1583" spans="1:13" x14ac:dyDescent="0.3">
      <c r="A1583" s="5" t="s">
        <v>727</v>
      </c>
      <c r="B1583" s="1">
        <v>1462</v>
      </c>
      <c r="C1583" s="1">
        <v>1468</v>
      </c>
      <c r="D1583" s="1" t="s">
        <v>914</v>
      </c>
      <c r="E1583" s="1">
        <v>766.33659999999998</v>
      </c>
      <c r="F1583" s="1">
        <v>7.5691750000000004</v>
      </c>
      <c r="G1583" s="1" t="s">
        <v>1009</v>
      </c>
      <c r="H1583" s="1">
        <v>0</v>
      </c>
      <c r="I1583" s="1">
        <v>0</v>
      </c>
      <c r="J1583" s="1">
        <v>0</v>
      </c>
      <c r="K1583" s="2"/>
      <c r="L1583" s="2"/>
      <c r="M1583" s="6"/>
    </row>
    <row r="1584" spans="1:13" x14ac:dyDescent="0.3">
      <c r="A1584" s="5" t="s">
        <v>727</v>
      </c>
      <c r="B1584" s="1">
        <v>1462</v>
      </c>
      <c r="C1584" s="1">
        <v>1468</v>
      </c>
      <c r="D1584" s="1" t="s">
        <v>914</v>
      </c>
      <c r="E1584" s="1">
        <v>766.33659999999998</v>
      </c>
      <c r="F1584" s="1">
        <v>7.5560929999999997</v>
      </c>
      <c r="G1584" s="1" t="s">
        <v>1009</v>
      </c>
      <c r="H1584" s="1">
        <v>2</v>
      </c>
      <c r="I1584" s="1">
        <v>0.47196500000000002</v>
      </c>
      <c r="J1584" s="1">
        <v>8.6675000000000002E-2</v>
      </c>
      <c r="K1584" s="2"/>
      <c r="L1584" s="2"/>
      <c r="M1584" s="6"/>
    </row>
    <row r="1585" spans="1:13" x14ac:dyDescent="0.3">
      <c r="A1585" s="5" t="s">
        <v>727</v>
      </c>
      <c r="B1585" s="1">
        <v>1462</v>
      </c>
      <c r="C1585" s="1">
        <v>1468</v>
      </c>
      <c r="D1585" s="1" t="s">
        <v>914</v>
      </c>
      <c r="E1585" s="1">
        <v>766.33659999999998</v>
      </c>
      <c r="F1585" s="1">
        <v>7.5616700000000003</v>
      </c>
      <c r="G1585" s="1" t="s">
        <v>1009</v>
      </c>
      <c r="H1585" s="1">
        <v>10</v>
      </c>
      <c r="I1585" s="1">
        <v>0.52164999999999995</v>
      </c>
      <c r="J1585" s="1">
        <v>7.4748999999999996E-2</v>
      </c>
      <c r="K1585" s="2"/>
      <c r="L1585" s="2"/>
      <c r="M1585" s="6"/>
    </row>
    <row r="1586" spans="1:13" x14ac:dyDescent="0.3">
      <c r="A1586" s="5" t="s">
        <v>727</v>
      </c>
      <c r="B1586" s="1">
        <v>1462</v>
      </c>
      <c r="C1586" s="1">
        <v>1468</v>
      </c>
      <c r="D1586" s="1" t="s">
        <v>914</v>
      </c>
      <c r="E1586" s="1">
        <v>766.33659999999998</v>
      </c>
      <c r="F1586" s="1">
        <v>7.5751039999999996</v>
      </c>
      <c r="G1586" s="1" t="s">
        <v>1009</v>
      </c>
      <c r="H1586" s="1">
        <v>60.000003999999997</v>
      </c>
      <c r="I1586" s="1">
        <v>0.65699200000000002</v>
      </c>
      <c r="J1586" s="1">
        <v>7.4163999999999994E-2</v>
      </c>
      <c r="K1586" s="1">
        <f t="shared" ref="K1586" si="670">SUM(I1584:I1586)</f>
        <v>1.6506069999999999</v>
      </c>
      <c r="L1586" s="1">
        <f t="shared" ref="L1586" si="671">K1582-K1586</f>
        <v>0.5196369999999999</v>
      </c>
      <c r="M1586" s="7">
        <f t="shared" ref="M1586" si="672">3*MAX(J1579:J1586)</f>
        <v>0.26002500000000001</v>
      </c>
    </row>
    <row r="1587" spans="1:13" x14ac:dyDescent="0.3">
      <c r="A1587" s="5" t="s">
        <v>727</v>
      </c>
      <c r="B1587" s="1">
        <v>1465</v>
      </c>
      <c r="C1587" s="1">
        <v>1476</v>
      </c>
      <c r="D1587" s="1" t="s">
        <v>915</v>
      </c>
      <c r="E1587" s="1">
        <v>1363.6522</v>
      </c>
      <c r="F1587" s="1">
        <v>7.3214550000000003</v>
      </c>
      <c r="G1587" s="1" t="s">
        <v>729</v>
      </c>
      <c r="H1587" s="1">
        <v>0</v>
      </c>
      <c r="I1587" s="1">
        <v>0</v>
      </c>
      <c r="J1587" s="1">
        <v>0</v>
      </c>
      <c r="K1587" s="2"/>
      <c r="L1587" s="2"/>
      <c r="M1587" s="6"/>
    </row>
    <row r="1588" spans="1:13" x14ac:dyDescent="0.3">
      <c r="A1588" s="5" t="s">
        <v>727</v>
      </c>
      <c r="B1588" s="1">
        <v>1465</v>
      </c>
      <c r="C1588" s="1">
        <v>1476</v>
      </c>
      <c r="D1588" s="1" t="s">
        <v>915</v>
      </c>
      <c r="E1588" s="1">
        <v>1363.6522</v>
      </c>
      <c r="F1588" s="1">
        <v>7.3138940000000003</v>
      </c>
      <c r="G1588" s="1" t="s">
        <v>729</v>
      </c>
      <c r="H1588" s="1">
        <v>2</v>
      </c>
      <c r="I1588" s="1">
        <v>1.1548400000000001</v>
      </c>
      <c r="J1588" s="1">
        <v>4.5012999999999997E-2</v>
      </c>
      <c r="K1588" s="2"/>
      <c r="L1588" s="2"/>
      <c r="M1588" s="6"/>
    </row>
    <row r="1589" spans="1:13" x14ac:dyDescent="0.3">
      <c r="A1589" s="5" t="s">
        <v>727</v>
      </c>
      <c r="B1589" s="1">
        <v>1465</v>
      </c>
      <c r="C1589" s="1">
        <v>1476</v>
      </c>
      <c r="D1589" s="1" t="s">
        <v>915</v>
      </c>
      <c r="E1589" s="1">
        <v>1363.6522</v>
      </c>
      <c r="F1589" s="1">
        <v>7.312519</v>
      </c>
      <c r="G1589" s="1" t="s">
        <v>729</v>
      </c>
      <c r="H1589" s="1">
        <v>10</v>
      </c>
      <c r="I1589" s="1">
        <v>1.4018489999999999</v>
      </c>
      <c r="J1589" s="1">
        <v>4.5012999999999997E-2</v>
      </c>
      <c r="K1589" s="2"/>
      <c r="L1589" s="2"/>
      <c r="M1589" s="6"/>
    </row>
    <row r="1590" spans="1:13" x14ac:dyDescent="0.3">
      <c r="A1590" s="5" t="s">
        <v>727</v>
      </c>
      <c r="B1590" s="1">
        <v>1465</v>
      </c>
      <c r="C1590" s="1">
        <v>1476</v>
      </c>
      <c r="D1590" s="1" t="s">
        <v>915</v>
      </c>
      <c r="E1590" s="1">
        <v>1363.6522</v>
      </c>
      <c r="F1590" s="1">
        <v>7.3181469999999997</v>
      </c>
      <c r="G1590" s="1" t="s">
        <v>729</v>
      </c>
      <c r="H1590" s="1">
        <v>60.000003999999997</v>
      </c>
      <c r="I1590" s="1">
        <v>1.556875</v>
      </c>
      <c r="J1590" s="1">
        <v>4.5012999999999997E-2</v>
      </c>
      <c r="K1590" s="1">
        <f t="shared" ref="K1590" si="673">SUM(I1588:I1590)</f>
        <v>4.1135640000000002</v>
      </c>
      <c r="L1590" s="2"/>
      <c r="M1590" s="6"/>
    </row>
    <row r="1591" spans="1:13" x14ac:dyDescent="0.3">
      <c r="A1591" s="5" t="s">
        <v>727</v>
      </c>
      <c r="B1591" s="1">
        <v>1465</v>
      </c>
      <c r="C1591" s="1">
        <v>1476</v>
      </c>
      <c r="D1591" s="1" t="s">
        <v>915</v>
      </c>
      <c r="E1591" s="1">
        <v>1363.6522</v>
      </c>
      <c r="F1591" s="1">
        <v>7.3200019999999997</v>
      </c>
      <c r="G1591" s="1" t="s">
        <v>1009</v>
      </c>
      <c r="H1591" s="1">
        <v>0</v>
      </c>
      <c r="I1591" s="1">
        <v>0</v>
      </c>
      <c r="J1591" s="1">
        <v>0</v>
      </c>
      <c r="K1591" s="2"/>
      <c r="L1591" s="2"/>
      <c r="M1591" s="6"/>
    </row>
    <row r="1592" spans="1:13" x14ac:dyDescent="0.3">
      <c r="A1592" s="5" t="s">
        <v>727</v>
      </c>
      <c r="B1592" s="1">
        <v>1465</v>
      </c>
      <c r="C1592" s="1">
        <v>1476</v>
      </c>
      <c r="D1592" s="1" t="s">
        <v>915</v>
      </c>
      <c r="E1592" s="1">
        <v>1363.6522</v>
      </c>
      <c r="F1592" s="1">
        <v>7.308808</v>
      </c>
      <c r="G1592" s="1" t="s">
        <v>1009</v>
      </c>
      <c r="H1592" s="1">
        <v>2</v>
      </c>
      <c r="I1592" s="1">
        <v>1.199163</v>
      </c>
      <c r="J1592" s="1">
        <v>6.0061000000000003E-2</v>
      </c>
      <c r="K1592" s="2"/>
      <c r="L1592" s="2"/>
      <c r="M1592" s="6"/>
    </row>
    <row r="1593" spans="1:13" x14ac:dyDescent="0.3">
      <c r="A1593" s="5" t="s">
        <v>727</v>
      </c>
      <c r="B1593" s="1">
        <v>1465</v>
      </c>
      <c r="C1593" s="1">
        <v>1476</v>
      </c>
      <c r="D1593" s="1" t="s">
        <v>915</v>
      </c>
      <c r="E1593" s="1">
        <v>1363.6522</v>
      </c>
      <c r="F1593" s="1">
        <v>7.3104719999999999</v>
      </c>
      <c r="G1593" s="1" t="s">
        <v>1009</v>
      </c>
      <c r="H1593" s="1">
        <v>10</v>
      </c>
      <c r="I1593" s="1">
        <v>1.4757089999999999</v>
      </c>
      <c r="J1593" s="1">
        <v>6.0928000000000003E-2</v>
      </c>
      <c r="K1593" s="2"/>
      <c r="L1593" s="2"/>
      <c r="M1593" s="6"/>
    </row>
    <row r="1594" spans="1:13" x14ac:dyDescent="0.3">
      <c r="A1594" s="5" t="s">
        <v>727</v>
      </c>
      <c r="B1594" s="1">
        <v>1465</v>
      </c>
      <c r="C1594" s="1">
        <v>1476</v>
      </c>
      <c r="D1594" s="1" t="s">
        <v>915</v>
      </c>
      <c r="E1594" s="1">
        <v>1363.6522</v>
      </c>
      <c r="F1594" s="1">
        <v>7.3210360000000003</v>
      </c>
      <c r="G1594" s="1" t="s">
        <v>1009</v>
      </c>
      <c r="H1594" s="1">
        <v>60.000003999999997</v>
      </c>
      <c r="I1594" s="1">
        <v>1.3675569999999999</v>
      </c>
      <c r="J1594" s="1">
        <v>7.3737999999999998E-2</v>
      </c>
      <c r="K1594" s="1">
        <f t="shared" ref="K1594" si="674">SUM(I1592:I1594)</f>
        <v>4.0424289999999994</v>
      </c>
      <c r="L1594" s="1">
        <f t="shared" ref="L1594" si="675">K1590-K1594</f>
        <v>7.1135000000000836E-2</v>
      </c>
      <c r="M1594" s="7">
        <f t="shared" ref="M1594" si="676">3*MAX(J1587:J1594)</f>
        <v>0.22121399999999999</v>
      </c>
    </row>
    <row r="1595" spans="1:13" x14ac:dyDescent="0.3">
      <c r="A1595" s="5" t="s">
        <v>727</v>
      </c>
      <c r="B1595" s="1">
        <v>1475</v>
      </c>
      <c r="C1595" s="1">
        <v>1481</v>
      </c>
      <c r="D1595" s="1" t="s">
        <v>916</v>
      </c>
      <c r="E1595" s="1">
        <v>830.4982</v>
      </c>
      <c r="F1595" s="1">
        <v>4.4968539999999999</v>
      </c>
      <c r="G1595" s="1" t="s">
        <v>729</v>
      </c>
      <c r="H1595" s="1">
        <v>0</v>
      </c>
      <c r="I1595" s="1">
        <v>0</v>
      </c>
      <c r="J1595" s="1">
        <v>0</v>
      </c>
      <c r="K1595" s="2"/>
      <c r="L1595" s="2"/>
      <c r="M1595" s="6"/>
    </row>
    <row r="1596" spans="1:13" x14ac:dyDescent="0.3">
      <c r="A1596" s="5" t="s">
        <v>727</v>
      </c>
      <c r="B1596" s="1">
        <v>1475</v>
      </c>
      <c r="C1596" s="1">
        <v>1481</v>
      </c>
      <c r="D1596" s="1" t="s">
        <v>916</v>
      </c>
      <c r="E1596" s="1">
        <v>830.4982</v>
      </c>
      <c r="F1596" s="1">
        <v>4.4854529999999997</v>
      </c>
      <c r="G1596" s="1" t="s">
        <v>729</v>
      </c>
      <c r="H1596" s="1">
        <v>2</v>
      </c>
      <c r="I1596" s="1">
        <v>0.36426500000000001</v>
      </c>
      <c r="J1596" s="1">
        <v>9.0656E-2</v>
      </c>
      <c r="K1596" s="2"/>
      <c r="L1596" s="2"/>
      <c r="M1596" s="6"/>
    </row>
    <row r="1597" spans="1:13" x14ac:dyDescent="0.3">
      <c r="A1597" s="5" t="s">
        <v>727</v>
      </c>
      <c r="B1597" s="1">
        <v>1475</v>
      </c>
      <c r="C1597" s="1">
        <v>1481</v>
      </c>
      <c r="D1597" s="1" t="s">
        <v>916</v>
      </c>
      <c r="E1597" s="1">
        <v>830.4982</v>
      </c>
      <c r="F1597" s="1">
        <v>4.4921179999999996</v>
      </c>
      <c r="G1597" s="1" t="s">
        <v>729</v>
      </c>
      <c r="H1597" s="1">
        <v>10</v>
      </c>
      <c r="I1597" s="1">
        <v>0.59043400000000001</v>
      </c>
      <c r="J1597" s="1">
        <v>7.7538999999999997E-2</v>
      </c>
      <c r="K1597" s="2"/>
      <c r="L1597" s="2"/>
      <c r="M1597" s="6"/>
    </row>
    <row r="1598" spans="1:13" x14ac:dyDescent="0.3">
      <c r="A1598" s="5" t="s">
        <v>727</v>
      </c>
      <c r="B1598" s="1">
        <v>1475</v>
      </c>
      <c r="C1598" s="1">
        <v>1481</v>
      </c>
      <c r="D1598" s="1" t="s">
        <v>916</v>
      </c>
      <c r="E1598" s="1">
        <v>830.4982</v>
      </c>
      <c r="F1598" s="1">
        <v>4.4930649999999996</v>
      </c>
      <c r="G1598" s="1" t="s">
        <v>729</v>
      </c>
      <c r="H1598" s="1">
        <v>60.000003999999997</v>
      </c>
      <c r="I1598" s="1">
        <v>1.0538339999999999</v>
      </c>
      <c r="J1598" s="1">
        <v>8.3192000000000002E-2</v>
      </c>
      <c r="K1598" s="1">
        <f t="shared" ref="K1598" si="677">SUM(I1596:I1598)</f>
        <v>2.0085329999999999</v>
      </c>
      <c r="L1598" s="2"/>
      <c r="M1598" s="6"/>
    </row>
    <row r="1599" spans="1:13" x14ac:dyDescent="0.3">
      <c r="A1599" s="5" t="s">
        <v>727</v>
      </c>
      <c r="B1599" s="1">
        <v>1475</v>
      </c>
      <c r="C1599" s="1">
        <v>1481</v>
      </c>
      <c r="D1599" s="1" t="s">
        <v>916</v>
      </c>
      <c r="E1599" s="1">
        <v>830.4982</v>
      </c>
      <c r="F1599" s="1">
        <v>4.4957149999999997</v>
      </c>
      <c r="G1599" s="1" t="s">
        <v>1009</v>
      </c>
      <c r="H1599" s="1">
        <v>0</v>
      </c>
      <c r="I1599" s="1">
        <v>0</v>
      </c>
      <c r="J1599" s="1">
        <v>0</v>
      </c>
      <c r="K1599" s="2"/>
      <c r="L1599" s="2"/>
      <c r="M1599" s="6"/>
    </row>
    <row r="1600" spans="1:13" x14ac:dyDescent="0.3">
      <c r="A1600" s="5" t="s">
        <v>727</v>
      </c>
      <c r="B1600" s="1">
        <v>1475</v>
      </c>
      <c r="C1600" s="1">
        <v>1481</v>
      </c>
      <c r="D1600" s="1" t="s">
        <v>916</v>
      </c>
      <c r="E1600" s="1">
        <v>830.4982</v>
      </c>
      <c r="F1600" s="1">
        <v>4.4872189999999996</v>
      </c>
      <c r="G1600" s="1" t="s">
        <v>1009</v>
      </c>
      <c r="H1600" s="1">
        <v>2</v>
      </c>
      <c r="I1600" s="1">
        <v>0.35741200000000001</v>
      </c>
      <c r="J1600" s="1">
        <v>7.6866000000000004E-2</v>
      </c>
      <c r="K1600" s="2"/>
      <c r="L1600" s="2"/>
      <c r="M1600" s="6"/>
    </row>
    <row r="1601" spans="1:13" x14ac:dyDescent="0.3">
      <c r="A1601" s="5" t="s">
        <v>727</v>
      </c>
      <c r="B1601" s="1">
        <v>1475</v>
      </c>
      <c r="C1601" s="1">
        <v>1481</v>
      </c>
      <c r="D1601" s="1" t="s">
        <v>916</v>
      </c>
      <c r="E1601" s="1">
        <v>830.4982</v>
      </c>
      <c r="F1601" s="1">
        <v>4.4931859999999997</v>
      </c>
      <c r="G1601" s="1" t="s">
        <v>1009</v>
      </c>
      <c r="H1601" s="1">
        <v>10</v>
      </c>
      <c r="I1601" s="1">
        <v>0.581044</v>
      </c>
      <c r="J1601" s="1">
        <v>7.6091000000000006E-2</v>
      </c>
      <c r="K1601" s="2"/>
      <c r="L1601" s="2"/>
      <c r="M1601" s="6"/>
    </row>
    <row r="1602" spans="1:13" x14ac:dyDescent="0.3">
      <c r="A1602" s="5" t="s">
        <v>727</v>
      </c>
      <c r="B1602" s="1">
        <v>1475</v>
      </c>
      <c r="C1602" s="1">
        <v>1481</v>
      </c>
      <c r="D1602" s="1" t="s">
        <v>916</v>
      </c>
      <c r="E1602" s="1">
        <v>830.4982</v>
      </c>
      <c r="F1602" s="1">
        <v>4.4928790000000003</v>
      </c>
      <c r="G1602" s="1" t="s">
        <v>1009</v>
      </c>
      <c r="H1602" s="1">
        <v>60.000003999999997</v>
      </c>
      <c r="I1602" s="1">
        <v>1.055882</v>
      </c>
      <c r="J1602" s="1">
        <v>7.2343000000000005E-2</v>
      </c>
      <c r="K1602" s="1">
        <f t="shared" ref="K1602" si="678">SUM(I1600:I1602)</f>
        <v>1.9943379999999999</v>
      </c>
      <c r="L1602" s="1">
        <f t="shared" ref="L1602:L1618" si="679">K1598-K1602</f>
        <v>1.4194999999999958E-2</v>
      </c>
      <c r="M1602" s="7">
        <f t="shared" ref="M1602" si="680">3*MAX(J1595:J1602)</f>
        <v>0.27196799999999999</v>
      </c>
    </row>
    <row r="1603" spans="1:13" x14ac:dyDescent="0.3">
      <c r="A1603" s="5" t="s">
        <v>727</v>
      </c>
      <c r="B1603" s="1">
        <v>1475</v>
      </c>
      <c r="C1603" s="1">
        <v>1485</v>
      </c>
      <c r="D1603" s="1" t="s">
        <v>917</v>
      </c>
      <c r="E1603" s="1">
        <v>1235.663</v>
      </c>
      <c r="F1603" s="1">
        <v>5.5173329999999998</v>
      </c>
      <c r="G1603" s="1" t="s">
        <v>729</v>
      </c>
      <c r="H1603" s="1">
        <v>0</v>
      </c>
      <c r="I1603" s="1">
        <v>0</v>
      </c>
      <c r="J1603" s="1">
        <v>0</v>
      </c>
      <c r="K1603" s="2"/>
      <c r="L1603" s="2"/>
      <c r="M1603" s="6"/>
    </row>
    <row r="1604" spans="1:13" x14ac:dyDescent="0.3">
      <c r="A1604" s="5" t="s">
        <v>727</v>
      </c>
      <c r="B1604" s="1">
        <v>1475</v>
      </c>
      <c r="C1604" s="1">
        <v>1485</v>
      </c>
      <c r="D1604" s="1" t="s">
        <v>917</v>
      </c>
      <c r="E1604" s="1">
        <v>1235.663</v>
      </c>
      <c r="F1604" s="1">
        <v>5.5035230000000004</v>
      </c>
      <c r="G1604" s="1" t="s">
        <v>729</v>
      </c>
      <c r="H1604" s="1">
        <v>2</v>
      </c>
      <c r="I1604" s="1">
        <v>0.98780900000000005</v>
      </c>
      <c r="J1604" s="1">
        <v>5.0459999999999998E-2</v>
      </c>
      <c r="K1604" s="2"/>
      <c r="L1604" s="2"/>
      <c r="M1604" s="6"/>
    </row>
    <row r="1605" spans="1:13" x14ac:dyDescent="0.3">
      <c r="A1605" s="5" t="s">
        <v>727</v>
      </c>
      <c r="B1605" s="1">
        <v>1475</v>
      </c>
      <c r="C1605" s="1">
        <v>1485</v>
      </c>
      <c r="D1605" s="1" t="s">
        <v>917</v>
      </c>
      <c r="E1605" s="1">
        <v>1235.663</v>
      </c>
      <c r="F1605" s="1">
        <v>5.5115689999999997</v>
      </c>
      <c r="G1605" s="1" t="s">
        <v>729</v>
      </c>
      <c r="H1605" s="1">
        <v>10</v>
      </c>
      <c r="I1605" s="1">
        <v>1.370025</v>
      </c>
      <c r="J1605" s="1">
        <v>3.9473000000000001E-2</v>
      </c>
      <c r="K1605" s="2"/>
      <c r="L1605" s="2"/>
      <c r="M1605" s="6"/>
    </row>
    <row r="1606" spans="1:13" x14ac:dyDescent="0.3">
      <c r="A1606" s="5" t="s">
        <v>727</v>
      </c>
      <c r="B1606" s="1">
        <v>1475</v>
      </c>
      <c r="C1606" s="1">
        <v>1485</v>
      </c>
      <c r="D1606" s="1" t="s">
        <v>917</v>
      </c>
      <c r="E1606" s="1">
        <v>1235.663</v>
      </c>
      <c r="F1606" s="1">
        <v>5.5118600000000004</v>
      </c>
      <c r="G1606" s="1" t="s">
        <v>729</v>
      </c>
      <c r="H1606" s="1">
        <v>60.000003999999997</v>
      </c>
      <c r="I1606" s="1">
        <v>2.168466</v>
      </c>
      <c r="J1606" s="1">
        <v>4.3284999999999997E-2</v>
      </c>
      <c r="K1606" s="1">
        <f t="shared" ref="K1606" si="681">SUM(I1604:I1606)</f>
        <v>4.5263</v>
      </c>
      <c r="L1606" s="2"/>
      <c r="M1606" s="6"/>
    </row>
    <row r="1607" spans="1:13" x14ac:dyDescent="0.3">
      <c r="A1607" s="5" t="s">
        <v>727</v>
      </c>
      <c r="B1607" s="1">
        <v>1475</v>
      </c>
      <c r="C1607" s="1">
        <v>1485</v>
      </c>
      <c r="D1607" s="1" t="s">
        <v>917</v>
      </c>
      <c r="E1607" s="1">
        <v>1235.663</v>
      </c>
      <c r="F1607" s="1">
        <v>5.5163840000000004</v>
      </c>
      <c r="G1607" s="1" t="s">
        <v>1009</v>
      </c>
      <c r="H1607" s="1">
        <v>0</v>
      </c>
      <c r="I1607" s="1">
        <v>0</v>
      </c>
      <c r="J1607" s="1">
        <v>0</v>
      </c>
      <c r="K1607" s="2"/>
      <c r="L1607" s="2"/>
      <c r="M1607" s="6"/>
    </row>
    <row r="1608" spans="1:13" x14ac:dyDescent="0.3">
      <c r="A1608" s="5" t="s">
        <v>727</v>
      </c>
      <c r="B1608" s="1">
        <v>1475</v>
      </c>
      <c r="C1608" s="1">
        <v>1485</v>
      </c>
      <c r="D1608" s="1" t="s">
        <v>917</v>
      </c>
      <c r="E1608" s="1">
        <v>1235.663</v>
      </c>
      <c r="F1608" s="1">
        <v>5.5052839999999996</v>
      </c>
      <c r="G1608" s="1" t="s">
        <v>1009</v>
      </c>
      <c r="H1608" s="1">
        <v>2</v>
      </c>
      <c r="I1608" s="1">
        <v>0.99691200000000002</v>
      </c>
      <c r="J1608" s="1">
        <v>4.4384E-2</v>
      </c>
      <c r="K1608" s="2"/>
      <c r="L1608" s="2"/>
      <c r="M1608" s="6"/>
    </row>
    <row r="1609" spans="1:13" x14ac:dyDescent="0.3">
      <c r="A1609" s="5" t="s">
        <v>727</v>
      </c>
      <c r="B1609" s="1">
        <v>1475</v>
      </c>
      <c r="C1609" s="1">
        <v>1485</v>
      </c>
      <c r="D1609" s="1" t="s">
        <v>917</v>
      </c>
      <c r="E1609" s="1">
        <v>1235.663</v>
      </c>
      <c r="F1609" s="1">
        <v>5.5123069999999998</v>
      </c>
      <c r="G1609" s="1" t="s">
        <v>1009</v>
      </c>
      <c r="H1609" s="1">
        <v>10</v>
      </c>
      <c r="I1609" s="1">
        <v>1.328864</v>
      </c>
      <c r="J1609" s="1">
        <v>4.4269999999999997E-2</v>
      </c>
      <c r="K1609" s="2"/>
      <c r="L1609" s="2"/>
      <c r="M1609" s="6"/>
    </row>
    <row r="1610" spans="1:13" x14ac:dyDescent="0.3">
      <c r="A1610" s="5" t="s">
        <v>727</v>
      </c>
      <c r="B1610" s="1">
        <v>1475</v>
      </c>
      <c r="C1610" s="1">
        <v>1485</v>
      </c>
      <c r="D1610" s="1" t="s">
        <v>917</v>
      </c>
      <c r="E1610" s="1">
        <v>1235.663</v>
      </c>
      <c r="F1610" s="1">
        <v>5.5173459999999999</v>
      </c>
      <c r="G1610" s="1" t="s">
        <v>1009</v>
      </c>
      <c r="H1610" s="1">
        <v>60.000003999999997</v>
      </c>
      <c r="I1610" s="1">
        <v>2.1599300000000001</v>
      </c>
      <c r="J1610" s="1">
        <v>6.4219999999999999E-2</v>
      </c>
      <c r="K1610" s="1">
        <f t="shared" ref="K1610" si="682">SUM(I1608:I1610)</f>
        <v>4.4857060000000004</v>
      </c>
      <c r="L1610" s="1">
        <f t="shared" ref="L1610" si="683">K1606-K1610</f>
        <v>4.0593999999999575E-2</v>
      </c>
      <c r="M1610" s="7">
        <f t="shared" ref="M1610" si="684">3*MAX(J1603:J1610)</f>
        <v>0.19266</v>
      </c>
    </row>
    <row r="1611" spans="1:13" x14ac:dyDescent="0.3">
      <c r="A1611" s="5" t="s">
        <v>727</v>
      </c>
      <c r="B1611" s="1">
        <v>1486</v>
      </c>
      <c r="C1611" s="1">
        <v>1497</v>
      </c>
      <c r="D1611" s="1" t="s">
        <v>918</v>
      </c>
      <c r="E1611" s="1">
        <v>1367.7641000000001</v>
      </c>
      <c r="F1611" s="1">
        <v>4.7131119999999997</v>
      </c>
      <c r="G1611" s="1" t="s">
        <v>729</v>
      </c>
      <c r="H1611" s="1">
        <v>0</v>
      </c>
      <c r="I1611" s="1">
        <v>0</v>
      </c>
      <c r="J1611" s="1">
        <v>0</v>
      </c>
      <c r="K1611" s="2"/>
      <c r="L1611" s="2"/>
      <c r="M1611" s="6"/>
    </row>
    <row r="1612" spans="1:13" x14ac:dyDescent="0.3">
      <c r="A1612" s="5" t="s">
        <v>727</v>
      </c>
      <c r="B1612" s="1">
        <v>1486</v>
      </c>
      <c r="C1612" s="1">
        <v>1497</v>
      </c>
      <c r="D1612" s="1" t="s">
        <v>918</v>
      </c>
      <c r="E1612" s="1">
        <v>1367.7641000000001</v>
      </c>
      <c r="F1612" s="1">
        <v>4.7030669999999999</v>
      </c>
      <c r="G1612" s="1" t="s">
        <v>729</v>
      </c>
      <c r="H1612" s="1">
        <v>2</v>
      </c>
      <c r="I1612" s="1">
        <v>0.68181499999999995</v>
      </c>
      <c r="J1612" s="1">
        <v>0.104641</v>
      </c>
      <c r="K1612" s="2"/>
      <c r="L1612" s="2"/>
      <c r="M1612" s="6"/>
    </row>
    <row r="1613" spans="1:13" x14ac:dyDescent="0.3">
      <c r="A1613" s="5" t="s">
        <v>727</v>
      </c>
      <c r="B1613" s="1">
        <v>1486</v>
      </c>
      <c r="C1613" s="1">
        <v>1497</v>
      </c>
      <c r="D1613" s="1" t="s">
        <v>918</v>
      </c>
      <c r="E1613" s="1">
        <v>1367.7641000000001</v>
      </c>
      <c r="F1613" s="1">
        <v>4.709244</v>
      </c>
      <c r="G1613" s="1" t="s">
        <v>729</v>
      </c>
      <c r="H1613" s="1">
        <v>10</v>
      </c>
      <c r="I1613" s="1">
        <v>0.71056299999999994</v>
      </c>
      <c r="J1613" s="1">
        <v>5.0677E-2</v>
      </c>
      <c r="K1613" s="2"/>
      <c r="L1613" s="2"/>
      <c r="M1613" s="6"/>
    </row>
    <row r="1614" spans="1:13" x14ac:dyDescent="0.3">
      <c r="A1614" s="5" t="s">
        <v>727</v>
      </c>
      <c r="B1614" s="1">
        <v>1486</v>
      </c>
      <c r="C1614" s="1">
        <v>1497</v>
      </c>
      <c r="D1614" s="1" t="s">
        <v>918</v>
      </c>
      <c r="E1614" s="1">
        <v>1367.7641000000001</v>
      </c>
      <c r="F1614" s="1">
        <v>4.7088390000000002</v>
      </c>
      <c r="G1614" s="1" t="s">
        <v>729</v>
      </c>
      <c r="H1614" s="1">
        <v>60.000003999999997</v>
      </c>
      <c r="I1614" s="1">
        <v>0.772034</v>
      </c>
      <c r="J1614" s="1">
        <v>7.6534000000000005E-2</v>
      </c>
      <c r="K1614" s="1">
        <f t="shared" ref="K1614" si="685">SUM(I1612:I1614)</f>
        <v>2.164412</v>
      </c>
      <c r="L1614" s="2"/>
      <c r="M1614" s="6"/>
    </row>
    <row r="1615" spans="1:13" x14ac:dyDescent="0.3">
      <c r="A1615" s="5" t="s">
        <v>727</v>
      </c>
      <c r="B1615" s="1">
        <v>1486</v>
      </c>
      <c r="C1615" s="1">
        <v>1497</v>
      </c>
      <c r="D1615" s="1" t="s">
        <v>918</v>
      </c>
      <c r="E1615" s="1">
        <v>1367.7641000000001</v>
      </c>
      <c r="F1615" s="1">
        <v>4.7139430000000004</v>
      </c>
      <c r="G1615" s="1" t="s">
        <v>1009</v>
      </c>
      <c r="H1615" s="1">
        <v>0</v>
      </c>
      <c r="I1615" s="1">
        <v>0</v>
      </c>
      <c r="J1615" s="1">
        <v>0</v>
      </c>
      <c r="K1615" s="2"/>
      <c r="L1615" s="2"/>
      <c r="M1615" s="6"/>
    </row>
    <row r="1616" spans="1:13" x14ac:dyDescent="0.3">
      <c r="A1616" s="5" t="s">
        <v>727</v>
      </c>
      <c r="B1616" s="1">
        <v>1486</v>
      </c>
      <c r="C1616" s="1">
        <v>1497</v>
      </c>
      <c r="D1616" s="1" t="s">
        <v>918</v>
      </c>
      <c r="E1616" s="1">
        <v>1367.7641000000001</v>
      </c>
      <c r="F1616" s="1">
        <v>4.714512</v>
      </c>
      <c r="G1616" s="1" t="s">
        <v>1009</v>
      </c>
      <c r="H1616" s="1">
        <v>2</v>
      </c>
      <c r="I1616" s="1">
        <v>0.53490899999999997</v>
      </c>
      <c r="J1616" s="1">
        <v>0.16378599999999999</v>
      </c>
      <c r="K1616" s="2"/>
      <c r="L1616" s="2"/>
      <c r="M1616" s="6"/>
    </row>
    <row r="1617" spans="1:13" x14ac:dyDescent="0.3">
      <c r="A1617" s="5" t="s">
        <v>727</v>
      </c>
      <c r="B1617" s="1">
        <v>1486</v>
      </c>
      <c r="C1617" s="1">
        <v>1497</v>
      </c>
      <c r="D1617" s="1" t="s">
        <v>918</v>
      </c>
      <c r="E1617" s="1">
        <v>1367.7641000000001</v>
      </c>
      <c r="F1617" s="1">
        <v>4.7151740000000002</v>
      </c>
      <c r="G1617" s="1" t="s">
        <v>1009</v>
      </c>
      <c r="H1617" s="1">
        <v>10</v>
      </c>
      <c r="I1617" s="1">
        <v>0.63841800000000004</v>
      </c>
      <c r="J1617" s="1">
        <v>5.2400000000000002E-2</v>
      </c>
      <c r="K1617" s="2"/>
      <c r="L1617" s="2"/>
      <c r="M1617" s="6"/>
    </row>
    <row r="1618" spans="1:13" x14ac:dyDescent="0.3">
      <c r="A1618" s="5" t="s">
        <v>727</v>
      </c>
      <c r="B1618" s="1">
        <v>1486</v>
      </c>
      <c r="C1618" s="1">
        <v>1497</v>
      </c>
      <c r="D1618" s="1" t="s">
        <v>918</v>
      </c>
      <c r="E1618" s="1">
        <v>1367.7641000000001</v>
      </c>
      <c r="F1618" s="1">
        <v>4.722423</v>
      </c>
      <c r="G1618" s="1" t="s">
        <v>1009</v>
      </c>
      <c r="H1618" s="1">
        <v>60.000003999999997</v>
      </c>
      <c r="I1618" s="1">
        <v>0.73186300000000004</v>
      </c>
      <c r="J1618" s="1">
        <v>0.14755099999999999</v>
      </c>
      <c r="K1618" s="1">
        <f t="shared" ref="K1618" si="686">SUM(I1616:I1618)</f>
        <v>1.9051900000000002</v>
      </c>
      <c r="L1618" s="1">
        <f t="shared" si="679"/>
        <v>0.25922199999999984</v>
      </c>
      <c r="M1618" s="7">
        <f t="shared" ref="M1618" si="687">3*MAX(J1611:J1618)</f>
        <v>0.49135799999999996</v>
      </c>
    </row>
    <row r="1619" spans="1:13" x14ac:dyDescent="0.3">
      <c r="A1619" s="5" t="s">
        <v>727</v>
      </c>
      <c r="B1619" s="1">
        <v>1521</v>
      </c>
      <c r="C1619" s="1">
        <v>1528</v>
      </c>
      <c r="D1619" s="1" t="s">
        <v>919</v>
      </c>
      <c r="E1619" s="1">
        <v>808.35050000000001</v>
      </c>
      <c r="F1619" s="1">
        <v>4.8632999999999997</v>
      </c>
      <c r="G1619" s="1" t="s">
        <v>729</v>
      </c>
      <c r="H1619" s="1">
        <v>0</v>
      </c>
      <c r="I1619" s="1">
        <v>0</v>
      </c>
      <c r="J1619" s="1">
        <v>0</v>
      </c>
      <c r="K1619" s="2"/>
      <c r="L1619" s="2"/>
      <c r="M1619" s="6"/>
    </row>
    <row r="1620" spans="1:13" x14ac:dyDescent="0.3">
      <c r="A1620" s="5" t="s">
        <v>727</v>
      </c>
      <c r="B1620" s="1">
        <v>1521</v>
      </c>
      <c r="C1620" s="1">
        <v>1528</v>
      </c>
      <c r="D1620" s="1" t="s">
        <v>919</v>
      </c>
      <c r="E1620" s="1">
        <v>808.35050000000001</v>
      </c>
      <c r="F1620" s="1">
        <v>4.8505859999999998</v>
      </c>
      <c r="G1620" s="1" t="s">
        <v>729</v>
      </c>
      <c r="H1620" s="1">
        <v>2</v>
      </c>
      <c r="I1620" s="1">
        <v>9.2078999999999994E-2</v>
      </c>
      <c r="J1620" s="1">
        <v>0.13858100000000001</v>
      </c>
      <c r="K1620" s="2"/>
      <c r="L1620" s="2"/>
      <c r="M1620" s="6"/>
    </row>
    <row r="1621" spans="1:13" x14ac:dyDescent="0.3">
      <c r="A1621" s="5" t="s">
        <v>727</v>
      </c>
      <c r="B1621" s="1">
        <v>1521</v>
      </c>
      <c r="C1621" s="1">
        <v>1528</v>
      </c>
      <c r="D1621" s="1" t="s">
        <v>919</v>
      </c>
      <c r="E1621" s="1">
        <v>808.35050000000001</v>
      </c>
      <c r="F1621" s="1">
        <v>4.8572189999999997</v>
      </c>
      <c r="G1621" s="1" t="s">
        <v>729</v>
      </c>
      <c r="H1621" s="1">
        <v>10</v>
      </c>
      <c r="I1621" s="1">
        <v>0.12267</v>
      </c>
      <c r="J1621" s="1">
        <v>0.135215</v>
      </c>
      <c r="K1621" s="2"/>
      <c r="L1621" s="2"/>
      <c r="M1621" s="6"/>
    </row>
    <row r="1622" spans="1:13" x14ac:dyDescent="0.3">
      <c r="A1622" s="5" t="s">
        <v>727</v>
      </c>
      <c r="B1622" s="1">
        <v>1521</v>
      </c>
      <c r="C1622" s="1">
        <v>1528</v>
      </c>
      <c r="D1622" s="1" t="s">
        <v>919</v>
      </c>
      <c r="E1622" s="1">
        <v>808.35050000000001</v>
      </c>
      <c r="F1622" s="1">
        <v>4.860106</v>
      </c>
      <c r="G1622" s="1" t="s">
        <v>729</v>
      </c>
      <c r="H1622" s="1">
        <v>60.000003999999997</v>
      </c>
      <c r="I1622" s="1">
        <v>8.4990999999999997E-2</v>
      </c>
      <c r="J1622" s="1">
        <v>0.14264499999999999</v>
      </c>
      <c r="K1622" s="1">
        <f t="shared" ref="K1622" si="688">SUM(I1620:I1622)</f>
        <v>0.29974000000000001</v>
      </c>
      <c r="L1622" s="2"/>
      <c r="M1622" s="6"/>
    </row>
    <row r="1623" spans="1:13" x14ac:dyDescent="0.3">
      <c r="A1623" s="5" t="s">
        <v>727</v>
      </c>
      <c r="B1623" s="1">
        <v>1521</v>
      </c>
      <c r="C1623" s="1">
        <v>1528</v>
      </c>
      <c r="D1623" s="1" t="s">
        <v>919</v>
      </c>
      <c r="E1623" s="1">
        <v>808.35050000000001</v>
      </c>
      <c r="F1623" s="1">
        <v>4.861612</v>
      </c>
      <c r="G1623" s="1" t="s">
        <v>1009</v>
      </c>
      <c r="H1623" s="1">
        <v>0</v>
      </c>
      <c r="I1623" s="1">
        <v>0</v>
      </c>
      <c r="J1623" s="1">
        <v>0</v>
      </c>
      <c r="K1623" s="2"/>
      <c r="L1623" s="2"/>
      <c r="M1623" s="6"/>
    </row>
    <row r="1624" spans="1:13" x14ac:dyDescent="0.3">
      <c r="A1624" s="5" t="s">
        <v>727</v>
      </c>
      <c r="B1624" s="1">
        <v>1521</v>
      </c>
      <c r="C1624" s="1">
        <v>1528</v>
      </c>
      <c r="D1624" s="1" t="s">
        <v>919</v>
      </c>
      <c r="E1624" s="1">
        <v>808.35050000000001</v>
      </c>
      <c r="F1624" s="1">
        <v>4.8540549999999998</v>
      </c>
      <c r="G1624" s="1" t="s">
        <v>1009</v>
      </c>
      <c r="H1624" s="1">
        <v>2</v>
      </c>
      <c r="I1624" s="1">
        <v>7.4389999999999998E-2</v>
      </c>
      <c r="J1624" s="1">
        <v>7.7878000000000003E-2</v>
      </c>
      <c r="K1624" s="2"/>
      <c r="L1624" s="2"/>
      <c r="M1624" s="6"/>
    </row>
    <row r="1625" spans="1:13" x14ac:dyDescent="0.3">
      <c r="A1625" s="5" t="s">
        <v>727</v>
      </c>
      <c r="B1625" s="1">
        <v>1521</v>
      </c>
      <c r="C1625" s="1">
        <v>1528</v>
      </c>
      <c r="D1625" s="1" t="s">
        <v>919</v>
      </c>
      <c r="E1625" s="1">
        <v>808.35050000000001</v>
      </c>
      <c r="F1625" s="1">
        <v>4.8577180000000002</v>
      </c>
      <c r="G1625" s="1" t="s">
        <v>1009</v>
      </c>
      <c r="H1625" s="1">
        <v>10</v>
      </c>
      <c r="I1625" s="1">
        <v>0.127445</v>
      </c>
      <c r="J1625" s="1">
        <v>6.3381000000000007E-2</v>
      </c>
      <c r="K1625" s="2"/>
      <c r="L1625" s="2"/>
      <c r="M1625" s="6"/>
    </row>
    <row r="1626" spans="1:13" x14ac:dyDescent="0.3">
      <c r="A1626" s="5" t="s">
        <v>727</v>
      </c>
      <c r="B1626" s="1">
        <v>1521</v>
      </c>
      <c r="C1626" s="1">
        <v>1528</v>
      </c>
      <c r="D1626" s="1" t="s">
        <v>919</v>
      </c>
      <c r="E1626" s="1">
        <v>808.35050000000001</v>
      </c>
      <c r="F1626" s="1">
        <v>4.8583480000000003</v>
      </c>
      <c r="G1626" s="1" t="s">
        <v>1009</v>
      </c>
      <c r="H1626" s="1">
        <v>60.000003999999997</v>
      </c>
      <c r="I1626" s="1">
        <v>9.1359999999999997E-2</v>
      </c>
      <c r="J1626" s="1">
        <v>6.0174999999999999E-2</v>
      </c>
      <c r="K1626" s="1">
        <f t="shared" ref="K1626" si="689">SUM(I1624:I1626)</f>
        <v>0.29319499999999998</v>
      </c>
      <c r="L1626" s="1">
        <f t="shared" ref="L1626" si="690">K1622-K1626</f>
        <v>6.545000000000023E-3</v>
      </c>
      <c r="M1626" s="7">
        <f t="shared" ref="M1626" si="691">3*MAX(J1619:J1626)</f>
        <v>0.42793499999999995</v>
      </c>
    </row>
    <row r="1627" spans="1:13" x14ac:dyDescent="0.3">
      <c r="A1627" s="5" t="s">
        <v>727</v>
      </c>
      <c r="B1627" s="1">
        <v>1558</v>
      </c>
      <c r="C1627" s="1">
        <v>1574</v>
      </c>
      <c r="D1627" s="1" t="s">
        <v>922</v>
      </c>
      <c r="E1627" s="1">
        <v>1855.9983999999999</v>
      </c>
      <c r="F1627" s="1">
        <v>5.200539</v>
      </c>
      <c r="G1627" s="1" t="s">
        <v>729</v>
      </c>
      <c r="H1627" s="1">
        <v>0</v>
      </c>
      <c r="I1627" s="1">
        <v>0</v>
      </c>
      <c r="J1627" s="1">
        <v>0</v>
      </c>
      <c r="K1627" s="2"/>
      <c r="L1627" s="2"/>
      <c r="M1627" s="6"/>
    </row>
    <row r="1628" spans="1:13" x14ac:dyDescent="0.3">
      <c r="A1628" s="5" t="s">
        <v>727</v>
      </c>
      <c r="B1628" s="1">
        <v>1558</v>
      </c>
      <c r="C1628" s="1">
        <v>1574</v>
      </c>
      <c r="D1628" s="1" t="s">
        <v>922</v>
      </c>
      <c r="E1628" s="1">
        <v>1855.9983999999999</v>
      </c>
      <c r="F1628" s="1">
        <v>5.1894520000000002</v>
      </c>
      <c r="G1628" s="1" t="s">
        <v>729</v>
      </c>
      <c r="H1628" s="1">
        <v>2</v>
      </c>
      <c r="I1628" s="1">
        <v>1.0594779999999999</v>
      </c>
      <c r="J1628" s="1">
        <v>9.9089999999999998E-2</v>
      </c>
      <c r="K1628" s="2"/>
      <c r="L1628" s="2"/>
      <c r="M1628" s="6"/>
    </row>
    <row r="1629" spans="1:13" x14ac:dyDescent="0.3">
      <c r="A1629" s="5" t="s">
        <v>727</v>
      </c>
      <c r="B1629" s="1">
        <v>1558</v>
      </c>
      <c r="C1629" s="1">
        <v>1574</v>
      </c>
      <c r="D1629" s="1" t="s">
        <v>922</v>
      </c>
      <c r="E1629" s="1">
        <v>1855.9983999999999</v>
      </c>
      <c r="F1629" s="1">
        <v>5.1959350000000004</v>
      </c>
      <c r="G1629" s="1" t="s">
        <v>729</v>
      </c>
      <c r="H1629" s="1">
        <v>10</v>
      </c>
      <c r="I1629" s="1">
        <v>1.0621100000000001</v>
      </c>
      <c r="J1629" s="1">
        <v>0.10208399999999999</v>
      </c>
      <c r="K1629" s="2"/>
      <c r="L1629" s="2"/>
      <c r="M1629" s="6"/>
    </row>
    <row r="1630" spans="1:13" x14ac:dyDescent="0.3">
      <c r="A1630" s="5" t="s">
        <v>727</v>
      </c>
      <c r="B1630" s="1">
        <v>1558</v>
      </c>
      <c r="C1630" s="1">
        <v>1574</v>
      </c>
      <c r="D1630" s="1" t="s">
        <v>922</v>
      </c>
      <c r="E1630" s="1">
        <v>1855.9983999999999</v>
      </c>
      <c r="F1630" s="1">
        <v>5.2016309999999999</v>
      </c>
      <c r="G1630" s="1" t="s">
        <v>729</v>
      </c>
      <c r="H1630" s="1">
        <v>60.000003999999997</v>
      </c>
      <c r="I1630" s="1">
        <v>1.1137699999999999</v>
      </c>
      <c r="J1630" s="1">
        <v>5.2407000000000002E-2</v>
      </c>
      <c r="K1630" s="1">
        <f t="shared" ref="K1630" si="692">SUM(I1628:I1630)</f>
        <v>3.2353579999999997</v>
      </c>
      <c r="L1630" s="2"/>
      <c r="M1630" s="6"/>
    </row>
    <row r="1631" spans="1:13" x14ac:dyDescent="0.3">
      <c r="A1631" s="5" t="s">
        <v>727</v>
      </c>
      <c r="B1631" s="1">
        <v>1558</v>
      </c>
      <c r="C1631" s="1">
        <v>1574</v>
      </c>
      <c r="D1631" s="1" t="s">
        <v>922</v>
      </c>
      <c r="E1631" s="1">
        <v>1855.9983999999999</v>
      </c>
      <c r="F1631" s="1">
        <v>5.1995120000000004</v>
      </c>
      <c r="G1631" s="1" t="s">
        <v>1009</v>
      </c>
      <c r="H1631" s="1">
        <v>0</v>
      </c>
      <c r="I1631" s="1">
        <v>0</v>
      </c>
      <c r="J1631" s="1">
        <v>0</v>
      </c>
      <c r="K1631" s="2"/>
      <c r="L1631" s="2"/>
      <c r="M1631" s="6"/>
    </row>
    <row r="1632" spans="1:13" x14ac:dyDescent="0.3">
      <c r="A1632" s="5" t="s">
        <v>727</v>
      </c>
      <c r="B1632" s="1">
        <v>1558</v>
      </c>
      <c r="C1632" s="1">
        <v>1574</v>
      </c>
      <c r="D1632" s="1" t="s">
        <v>922</v>
      </c>
      <c r="E1632" s="1">
        <v>1855.9983999999999</v>
      </c>
      <c r="F1632" s="1">
        <v>5.1918670000000002</v>
      </c>
      <c r="G1632" s="1" t="s">
        <v>1009</v>
      </c>
      <c r="H1632" s="1">
        <v>2</v>
      </c>
      <c r="I1632" s="1">
        <v>0.97424100000000002</v>
      </c>
      <c r="J1632" s="1">
        <v>9.3534999999999993E-2</v>
      </c>
      <c r="K1632" s="2"/>
      <c r="L1632" s="2"/>
      <c r="M1632" s="6"/>
    </row>
    <row r="1633" spans="1:13" x14ac:dyDescent="0.3">
      <c r="A1633" s="5" t="s">
        <v>727</v>
      </c>
      <c r="B1633" s="1">
        <v>1558</v>
      </c>
      <c r="C1633" s="1">
        <v>1574</v>
      </c>
      <c r="D1633" s="1" t="s">
        <v>922</v>
      </c>
      <c r="E1633" s="1">
        <v>1855.9983999999999</v>
      </c>
      <c r="F1633" s="1">
        <v>5.1965240000000001</v>
      </c>
      <c r="G1633" s="1" t="s">
        <v>1009</v>
      </c>
      <c r="H1633" s="1">
        <v>10</v>
      </c>
      <c r="I1633" s="1">
        <v>1.0112730000000001</v>
      </c>
      <c r="J1633" s="1">
        <v>8.4394999999999998E-2</v>
      </c>
      <c r="K1633" s="2"/>
      <c r="L1633" s="2"/>
      <c r="M1633" s="6"/>
    </row>
    <row r="1634" spans="1:13" x14ac:dyDescent="0.3">
      <c r="A1634" s="5" t="s">
        <v>727</v>
      </c>
      <c r="B1634" s="1">
        <v>1558</v>
      </c>
      <c r="C1634" s="1">
        <v>1574</v>
      </c>
      <c r="D1634" s="1" t="s">
        <v>922</v>
      </c>
      <c r="E1634" s="1">
        <v>1855.9983999999999</v>
      </c>
      <c r="F1634" s="1">
        <v>5.1974289999999996</v>
      </c>
      <c r="G1634" s="1" t="s">
        <v>1009</v>
      </c>
      <c r="H1634" s="1">
        <v>60.000003999999997</v>
      </c>
      <c r="I1634" s="1">
        <v>1.132679</v>
      </c>
      <c r="J1634" s="1">
        <v>0.1099</v>
      </c>
      <c r="K1634" s="1">
        <f t="shared" ref="K1634" si="693">SUM(I1632:I1634)</f>
        <v>3.1181930000000002</v>
      </c>
      <c r="L1634" s="1">
        <f t="shared" ref="L1634" si="694">K1630-K1634</f>
        <v>0.11716499999999952</v>
      </c>
      <c r="M1634" s="7">
        <f t="shared" ref="M1634" si="695">3*MAX(J1627:J1634)</f>
        <v>0.32969999999999999</v>
      </c>
    </row>
    <row r="1635" spans="1:13" x14ac:dyDescent="0.3">
      <c r="A1635" s="5" t="s">
        <v>727</v>
      </c>
      <c r="B1635" s="1">
        <v>1575</v>
      </c>
      <c r="C1635" s="1">
        <v>1585</v>
      </c>
      <c r="D1635" s="1" t="s">
        <v>923</v>
      </c>
      <c r="E1635" s="1">
        <v>1139.5215000000001</v>
      </c>
      <c r="F1635" s="1">
        <v>7.2922840000000004</v>
      </c>
      <c r="G1635" s="1" t="s">
        <v>729</v>
      </c>
      <c r="H1635" s="1">
        <v>0</v>
      </c>
      <c r="I1635" s="1">
        <v>0</v>
      </c>
      <c r="J1635" s="1">
        <v>0</v>
      </c>
      <c r="K1635" s="2"/>
      <c r="L1635" s="2"/>
      <c r="M1635" s="6"/>
    </row>
    <row r="1636" spans="1:13" x14ac:dyDescent="0.3">
      <c r="A1636" s="5" t="s">
        <v>727</v>
      </c>
      <c r="B1636" s="1">
        <v>1575</v>
      </c>
      <c r="C1636" s="1">
        <v>1585</v>
      </c>
      <c r="D1636" s="1" t="s">
        <v>923</v>
      </c>
      <c r="E1636" s="1">
        <v>1139.5215000000001</v>
      </c>
      <c r="F1636" s="1">
        <v>7.2861849999999997</v>
      </c>
      <c r="G1636" s="1" t="s">
        <v>729</v>
      </c>
      <c r="H1636" s="1">
        <v>2</v>
      </c>
      <c r="I1636" s="1">
        <v>1.1735390000000001</v>
      </c>
      <c r="J1636" s="1">
        <v>0.113066</v>
      </c>
      <c r="K1636" s="2"/>
      <c r="L1636" s="2"/>
      <c r="M1636" s="6"/>
    </row>
    <row r="1637" spans="1:13" x14ac:dyDescent="0.3">
      <c r="A1637" s="5" t="s">
        <v>727</v>
      </c>
      <c r="B1637" s="1">
        <v>1575</v>
      </c>
      <c r="C1637" s="1">
        <v>1585</v>
      </c>
      <c r="D1637" s="1" t="s">
        <v>923</v>
      </c>
      <c r="E1637" s="1">
        <v>1139.5215000000001</v>
      </c>
      <c r="F1637" s="1">
        <v>7.2880029999999998</v>
      </c>
      <c r="G1637" s="1" t="s">
        <v>729</v>
      </c>
      <c r="H1637" s="1">
        <v>10</v>
      </c>
      <c r="I1637" s="1">
        <v>1.862484</v>
      </c>
      <c r="J1637" s="1">
        <v>5.5037000000000003E-2</v>
      </c>
      <c r="K1637" s="2"/>
      <c r="L1637" s="2"/>
      <c r="M1637" s="6"/>
    </row>
    <row r="1638" spans="1:13" x14ac:dyDescent="0.3">
      <c r="A1638" s="5" t="s">
        <v>727</v>
      </c>
      <c r="B1638" s="1">
        <v>1575</v>
      </c>
      <c r="C1638" s="1">
        <v>1585</v>
      </c>
      <c r="D1638" s="1" t="s">
        <v>923</v>
      </c>
      <c r="E1638" s="1">
        <v>1139.5215000000001</v>
      </c>
      <c r="F1638" s="1">
        <v>7.2878889999999998</v>
      </c>
      <c r="G1638" s="1" t="s">
        <v>729</v>
      </c>
      <c r="H1638" s="1">
        <v>60.000003999999997</v>
      </c>
      <c r="I1638" s="1">
        <v>2.371416</v>
      </c>
      <c r="J1638" s="1">
        <v>7.7920000000000003E-2</v>
      </c>
      <c r="K1638" s="1">
        <f t="shared" ref="K1638" si="696">SUM(I1636:I1638)</f>
        <v>5.4074390000000001</v>
      </c>
      <c r="L1638" s="2"/>
      <c r="M1638" s="6"/>
    </row>
    <row r="1639" spans="1:13" x14ac:dyDescent="0.3">
      <c r="A1639" s="5" t="s">
        <v>727</v>
      </c>
      <c r="B1639" s="1">
        <v>1575</v>
      </c>
      <c r="C1639" s="1">
        <v>1585</v>
      </c>
      <c r="D1639" s="1" t="s">
        <v>923</v>
      </c>
      <c r="E1639" s="1">
        <v>1139.5215000000001</v>
      </c>
      <c r="F1639" s="1">
        <v>7.2915039999999998</v>
      </c>
      <c r="G1639" s="1" t="s">
        <v>1009</v>
      </c>
      <c r="H1639" s="1">
        <v>0</v>
      </c>
      <c r="I1639" s="1">
        <v>0</v>
      </c>
      <c r="J1639" s="1">
        <v>0</v>
      </c>
      <c r="K1639" s="2"/>
      <c r="L1639" s="2"/>
      <c r="M1639" s="6"/>
    </row>
    <row r="1640" spans="1:13" x14ac:dyDescent="0.3">
      <c r="A1640" s="5" t="s">
        <v>727</v>
      </c>
      <c r="B1640" s="1">
        <v>1575</v>
      </c>
      <c r="C1640" s="1">
        <v>1585</v>
      </c>
      <c r="D1640" s="1" t="s">
        <v>923</v>
      </c>
      <c r="E1640" s="1">
        <v>1139.5215000000001</v>
      </c>
      <c r="F1640" s="1">
        <v>7.2829199999999998</v>
      </c>
      <c r="G1640" s="1" t="s">
        <v>1009</v>
      </c>
      <c r="H1640" s="1">
        <v>2</v>
      </c>
      <c r="I1640" s="1">
        <v>1.1273660000000001</v>
      </c>
      <c r="J1640" s="1">
        <v>6.8610000000000004E-2</v>
      </c>
      <c r="K1640" s="2"/>
      <c r="L1640" s="2"/>
      <c r="M1640" s="6"/>
    </row>
    <row r="1641" spans="1:13" x14ac:dyDescent="0.3">
      <c r="A1641" s="5" t="s">
        <v>727</v>
      </c>
      <c r="B1641" s="1">
        <v>1575</v>
      </c>
      <c r="C1641" s="1">
        <v>1585</v>
      </c>
      <c r="D1641" s="1" t="s">
        <v>923</v>
      </c>
      <c r="E1641" s="1">
        <v>1139.5215000000001</v>
      </c>
      <c r="F1641" s="1">
        <v>7.2868230000000001</v>
      </c>
      <c r="G1641" s="1" t="s">
        <v>1009</v>
      </c>
      <c r="H1641" s="1">
        <v>10</v>
      </c>
      <c r="I1641" s="1">
        <v>1.7934680000000001</v>
      </c>
      <c r="J1641" s="1">
        <v>8.2561999999999997E-2</v>
      </c>
      <c r="K1641" s="2"/>
      <c r="L1641" s="2"/>
      <c r="M1641" s="6"/>
    </row>
    <row r="1642" spans="1:13" x14ac:dyDescent="0.3">
      <c r="A1642" s="5" t="s">
        <v>727</v>
      </c>
      <c r="B1642" s="1">
        <v>1575</v>
      </c>
      <c r="C1642" s="1">
        <v>1585</v>
      </c>
      <c r="D1642" s="1" t="s">
        <v>923</v>
      </c>
      <c r="E1642" s="1">
        <v>1139.5215000000001</v>
      </c>
      <c r="F1642" s="1">
        <v>7.2940909999999999</v>
      </c>
      <c r="G1642" s="1" t="s">
        <v>1009</v>
      </c>
      <c r="H1642" s="1">
        <v>60.000003999999997</v>
      </c>
      <c r="I1642" s="1">
        <v>2.3024420000000001</v>
      </c>
      <c r="J1642" s="1">
        <v>0.12239</v>
      </c>
      <c r="K1642" s="1">
        <f t="shared" ref="K1642" si="697">SUM(I1640:I1642)</f>
        <v>5.2232760000000003</v>
      </c>
      <c r="L1642" s="1">
        <f t="shared" ref="L1642:L1690" si="698">K1638-K1642</f>
        <v>0.18416299999999985</v>
      </c>
      <c r="M1642" s="7">
        <f t="shared" ref="M1642" si="699">3*MAX(J1635:J1642)</f>
        <v>0.36717</v>
      </c>
    </row>
    <row r="1643" spans="1:13" x14ac:dyDescent="0.3">
      <c r="A1643" s="5" t="s">
        <v>727</v>
      </c>
      <c r="B1643" s="1">
        <v>1579</v>
      </c>
      <c r="C1643" s="1">
        <v>1585</v>
      </c>
      <c r="D1643" s="1" t="s">
        <v>924</v>
      </c>
      <c r="E1643" s="1">
        <v>739.36210000000005</v>
      </c>
      <c r="F1643" s="1">
        <v>5.7253020000000001</v>
      </c>
      <c r="G1643" s="1" t="s">
        <v>729</v>
      </c>
      <c r="H1643" s="1">
        <v>0</v>
      </c>
      <c r="I1643" s="1">
        <v>0</v>
      </c>
      <c r="J1643" s="1">
        <v>0</v>
      </c>
      <c r="K1643" s="2"/>
      <c r="L1643" s="2"/>
      <c r="M1643" s="6"/>
    </row>
    <row r="1644" spans="1:13" x14ac:dyDescent="0.3">
      <c r="A1644" s="5" t="s">
        <v>727</v>
      </c>
      <c r="B1644" s="1">
        <v>1579</v>
      </c>
      <c r="C1644" s="1">
        <v>1585</v>
      </c>
      <c r="D1644" s="1" t="s">
        <v>924</v>
      </c>
      <c r="E1644" s="1">
        <v>739.36210000000005</v>
      </c>
      <c r="F1644" s="1">
        <v>5.7125750000000002</v>
      </c>
      <c r="G1644" s="1" t="s">
        <v>729</v>
      </c>
      <c r="H1644" s="1">
        <v>2</v>
      </c>
      <c r="I1644" s="1">
        <v>0.67735299999999998</v>
      </c>
      <c r="J1644" s="1">
        <v>3.8032999999999997E-2</v>
      </c>
      <c r="K1644" s="2"/>
      <c r="L1644" s="2"/>
      <c r="M1644" s="6"/>
    </row>
    <row r="1645" spans="1:13" x14ac:dyDescent="0.3">
      <c r="A1645" s="5" t="s">
        <v>727</v>
      </c>
      <c r="B1645" s="1">
        <v>1579</v>
      </c>
      <c r="C1645" s="1">
        <v>1585</v>
      </c>
      <c r="D1645" s="1" t="s">
        <v>924</v>
      </c>
      <c r="E1645" s="1">
        <v>739.36210000000005</v>
      </c>
      <c r="F1645" s="1">
        <v>5.7194459999999996</v>
      </c>
      <c r="G1645" s="1" t="s">
        <v>729</v>
      </c>
      <c r="H1645" s="1">
        <v>10</v>
      </c>
      <c r="I1645" s="1">
        <v>1.039398</v>
      </c>
      <c r="J1645" s="1">
        <v>2.0136000000000001E-2</v>
      </c>
      <c r="K1645" s="2"/>
      <c r="L1645" s="2"/>
      <c r="M1645" s="6"/>
    </row>
    <row r="1646" spans="1:13" x14ac:dyDescent="0.3">
      <c r="A1646" s="5" t="s">
        <v>727</v>
      </c>
      <c r="B1646" s="1">
        <v>1579</v>
      </c>
      <c r="C1646" s="1">
        <v>1585</v>
      </c>
      <c r="D1646" s="1" t="s">
        <v>924</v>
      </c>
      <c r="E1646" s="1">
        <v>739.36210000000005</v>
      </c>
      <c r="F1646" s="1">
        <v>5.7193529999999999</v>
      </c>
      <c r="G1646" s="1" t="s">
        <v>729</v>
      </c>
      <c r="H1646" s="1">
        <v>60.000003999999997</v>
      </c>
      <c r="I1646" s="1">
        <v>1.451111</v>
      </c>
      <c r="J1646" s="1">
        <v>2.8206999999999999E-2</v>
      </c>
      <c r="K1646" s="1">
        <f t="shared" ref="K1646" si="700">SUM(I1644:I1646)</f>
        <v>3.167862</v>
      </c>
      <c r="L1646" s="2"/>
      <c r="M1646" s="6"/>
    </row>
    <row r="1647" spans="1:13" x14ac:dyDescent="0.3">
      <c r="A1647" s="5" t="s">
        <v>727</v>
      </c>
      <c r="B1647" s="1">
        <v>1579</v>
      </c>
      <c r="C1647" s="1">
        <v>1585</v>
      </c>
      <c r="D1647" s="1" t="s">
        <v>924</v>
      </c>
      <c r="E1647" s="1">
        <v>739.36210000000005</v>
      </c>
      <c r="F1647" s="1">
        <v>5.72403</v>
      </c>
      <c r="G1647" s="1" t="s">
        <v>1009</v>
      </c>
      <c r="H1647" s="1">
        <v>0</v>
      </c>
      <c r="I1647" s="1">
        <v>0</v>
      </c>
      <c r="J1647" s="1">
        <v>0</v>
      </c>
      <c r="K1647" s="2"/>
      <c r="L1647" s="2"/>
      <c r="M1647" s="6"/>
    </row>
    <row r="1648" spans="1:13" x14ac:dyDescent="0.3">
      <c r="A1648" s="5" t="s">
        <v>727</v>
      </c>
      <c r="B1648" s="1">
        <v>1579</v>
      </c>
      <c r="C1648" s="1">
        <v>1585</v>
      </c>
      <c r="D1648" s="1" t="s">
        <v>924</v>
      </c>
      <c r="E1648" s="1">
        <v>739.36210000000005</v>
      </c>
      <c r="F1648" s="1">
        <v>5.7131920000000003</v>
      </c>
      <c r="G1648" s="1" t="s">
        <v>1009</v>
      </c>
      <c r="H1648" s="1">
        <v>2</v>
      </c>
      <c r="I1648" s="1">
        <v>0.59904999999999997</v>
      </c>
      <c r="J1648" s="1">
        <v>3.7324999999999997E-2</v>
      </c>
      <c r="K1648" s="2"/>
      <c r="L1648" s="2"/>
      <c r="M1648" s="6"/>
    </row>
    <row r="1649" spans="1:13" x14ac:dyDescent="0.3">
      <c r="A1649" s="5" t="s">
        <v>727</v>
      </c>
      <c r="B1649" s="1">
        <v>1579</v>
      </c>
      <c r="C1649" s="1">
        <v>1585</v>
      </c>
      <c r="D1649" s="1" t="s">
        <v>924</v>
      </c>
      <c r="E1649" s="1">
        <v>739.36210000000005</v>
      </c>
      <c r="F1649" s="1">
        <v>5.7193769999999997</v>
      </c>
      <c r="G1649" s="1" t="s">
        <v>1009</v>
      </c>
      <c r="H1649" s="1">
        <v>10</v>
      </c>
      <c r="I1649" s="1">
        <v>0.96913800000000005</v>
      </c>
      <c r="J1649" s="1">
        <v>6.4755999999999994E-2</v>
      </c>
      <c r="K1649" s="2"/>
      <c r="L1649" s="2"/>
      <c r="M1649" s="6"/>
    </row>
    <row r="1650" spans="1:13" x14ac:dyDescent="0.3">
      <c r="A1650" s="5" t="s">
        <v>727</v>
      </c>
      <c r="B1650" s="1">
        <v>1579</v>
      </c>
      <c r="C1650" s="1">
        <v>1585</v>
      </c>
      <c r="D1650" s="1" t="s">
        <v>924</v>
      </c>
      <c r="E1650" s="1">
        <v>739.36210000000005</v>
      </c>
      <c r="F1650" s="1">
        <v>5.7272730000000003</v>
      </c>
      <c r="G1650" s="1" t="s">
        <v>1009</v>
      </c>
      <c r="H1650" s="1">
        <v>60.000003999999997</v>
      </c>
      <c r="I1650" s="1">
        <v>1.418817</v>
      </c>
      <c r="J1650" s="1">
        <v>3.7338999999999997E-2</v>
      </c>
      <c r="K1650" s="1">
        <f t="shared" ref="K1650" si="701">SUM(I1648:I1650)</f>
        <v>2.9870049999999999</v>
      </c>
      <c r="L1650" s="1">
        <f t="shared" ref="L1650:L1698" si="702">K1646-K1650</f>
        <v>0.18085700000000005</v>
      </c>
      <c r="M1650" s="7">
        <f t="shared" ref="M1650" si="703">3*MAX(J1643:J1650)</f>
        <v>0.194268</v>
      </c>
    </row>
    <row r="1651" spans="1:13" x14ac:dyDescent="0.3">
      <c r="A1651" s="5" t="s">
        <v>727</v>
      </c>
      <c r="B1651" s="1">
        <v>1586</v>
      </c>
      <c r="C1651" s="1">
        <v>1592</v>
      </c>
      <c r="D1651" s="1" t="s">
        <v>925</v>
      </c>
      <c r="E1651" s="1">
        <v>806.33150000000001</v>
      </c>
      <c r="F1651" s="1">
        <v>3.8194669999999999</v>
      </c>
      <c r="G1651" s="1" t="s">
        <v>729</v>
      </c>
      <c r="H1651" s="1">
        <v>0</v>
      </c>
      <c r="I1651" s="1">
        <v>0</v>
      </c>
      <c r="J1651" s="1">
        <v>0</v>
      </c>
      <c r="K1651" s="2"/>
      <c r="L1651" s="2"/>
      <c r="M1651" s="6"/>
    </row>
    <row r="1652" spans="1:13" x14ac:dyDescent="0.3">
      <c r="A1652" s="5" t="s">
        <v>727</v>
      </c>
      <c r="B1652" s="1">
        <v>1586</v>
      </c>
      <c r="C1652" s="1">
        <v>1592</v>
      </c>
      <c r="D1652" s="1" t="s">
        <v>925</v>
      </c>
      <c r="E1652" s="1">
        <v>806.33150000000001</v>
      </c>
      <c r="F1652" s="1">
        <v>3.8145389999999999</v>
      </c>
      <c r="G1652" s="1" t="s">
        <v>729</v>
      </c>
      <c r="H1652" s="1">
        <v>2</v>
      </c>
      <c r="I1652" s="1">
        <v>0.209706</v>
      </c>
      <c r="J1652" s="1">
        <v>5.6038999999999999E-2</v>
      </c>
      <c r="K1652" s="2"/>
      <c r="L1652" s="2"/>
      <c r="M1652" s="6"/>
    </row>
    <row r="1653" spans="1:13" x14ac:dyDescent="0.3">
      <c r="A1653" s="5" t="s">
        <v>727</v>
      </c>
      <c r="B1653" s="1">
        <v>1586</v>
      </c>
      <c r="C1653" s="1">
        <v>1592</v>
      </c>
      <c r="D1653" s="1" t="s">
        <v>925</v>
      </c>
      <c r="E1653" s="1">
        <v>806.33150000000001</v>
      </c>
      <c r="F1653" s="1">
        <v>3.8201130000000001</v>
      </c>
      <c r="G1653" s="1" t="s">
        <v>729</v>
      </c>
      <c r="H1653" s="1">
        <v>10</v>
      </c>
      <c r="I1653" s="1">
        <v>0.18975700000000001</v>
      </c>
      <c r="J1653" s="1">
        <v>5.7494999999999997E-2</v>
      </c>
      <c r="K1653" s="2"/>
      <c r="L1653" s="2"/>
      <c r="M1653" s="6"/>
    </row>
    <row r="1654" spans="1:13" x14ac:dyDescent="0.3">
      <c r="A1654" s="5" t="s">
        <v>727</v>
      </c>
      <c r="B1654" s="1">
        <v>1586</v>
      </c>
      <c r="C1654" s="1">
        <v>1592</v>
      </c>
      <c r="D1654" s="1" t="s">
        <v>925</v>
      </c>
      <c r="E1654" s="1">
        <v>806.33150000000001</v>
      </c>
      <c r="F1654" s="1">
        <v>3.817701</v>
      </c>
      <c r="G1654" s="1" t="s">
        <v>729</v>
      </c>
      <c r="H1654" s="1">
        <v>60.000003999999997</v>
      </c>
      <c r="I1654" s="1">
        <v>0.21618499999999999</v>
      </c>
      <c r="J1654" s="1">
        <v>5.7803E-2</v>
      </c>
      <c r="K1654" s="1">
        <f t="shared" ref="K1654" si="704">SUM(I1652:I1654)</f>
        <v>0.61564799999999997</v>
      </c>
      <c r="L1654" s="2"/>
      <c r="M1654" s="6"/>
    </row>
    <row r="1655" spans="1:13" x14ac:dyDescent="0.3">
      <c r="A1655" s="5" t="s">
        <v>727</v>
      </c>
      <c r="B1655" s="1">
        <v>1586</v>
      </c>
      <c r="C1655" s="1">
        <v>1592</v>
      </c>
      <c r="D1655" s="1" t="s">
        <v>925</v>
      </c>
      <c r="E1655" s="1">
        <v>806.33150000000001</v>
      </c>
      <c r="F1655" s="1">
        <v>3.8195969999999999</v>
      </c>
      <c r="G1655" s="1" t="s">
        <v>1009</v>
      </c>
      <c r="H1655" s="1">
        <v>0</v>
      </c>
      <c r="I1655" s="1">
        <v>0</v>
      </c>
      <c r="J1655" s="1">
        <v>0</v>
      </c>
      <c r="K1655" s="2"/>
      <c r="L1655" s="2"/>
      <c r="M1655" s="6"/>
    </row>
    <row r="1656" spans="1:13" x14ac:dyDescent="0.3">
      <c r="A1656" s="5" t="s">
        <v>727</v>
      </c>
      <c r="B1656" s="1">
        <v>1586</v>
      </c>
      <c r="C1656" s="1">
        <v>1592</v>
      </c>
      <c r="D1656" s="1" t="s">
        <v>925</v>
      </c>
      <c r="E1656" s="1">
        <v>806.33150000000001</v>
      </c>
      <c r="F1656" s="1">
        <v>3.814953</v>
      </c>
      <c r="G1656" s="1" t="s">
        <v>1009</v>
      </c>
      <c r="H1656" s="1">
        <v>2</v>
      </c>
      <c r="I1656" s="1">
        <v>0.20369399999999999</v>
      </c>
      <c r="J1656" s="1">
        <v>8.8138999999999995E-2</v>
      </c>
      <c r="K1656" s="2"/>
      <c r="L1656" s="2"/>
      <c r="M1656" s="6"/>
    </row>
    <row r="1657" spans="1:13" x14ac:dyDescent="0.3">
      <c r="A1657" s="5" t="s">
        <v>727</v>
      </c>
      <c r="B1657" s="1">
        <v>1586</v>
      </c>
      <c r="C1657" s="1">
        <v>1592</v>
      </c>
      <c r="D1657" s="1" t="s">
        <v>925</v>
      </c>
      <c r="E1657" s="1">
        <v>806.33150000000001</v>
      </c>
      <c r="F1657" s="1">
        <v>3.8192699999999999</v>
      </c>
      <c r="G1657" s="1" t="s">
        <v>1009</v>
      </c>
      <c r="H1657" s="1">
        <v>10</v>
      </c>
      <c r="I1657" s="1">
        <v>0.19240299999999999</v>
      </c>
      <c r="J1657" s="1">
        <v>0.11029600000000001</v>
      </c>
      <c r="K1657" s="2"/>
      <c r="L1657" s="2"/>
      <c r="M1657" s="6"/>
    </row>
    <row r="1658" spans="1:13" x14ac:dyDescent="0.3">
      <c r="A1658" s="5" t="s">
        <v>727</v>
      </c>
      <c r="B1658" s="1">
        <v>1586</v>
      </c>
      <c r="C1658" s="1">
        <v>1592</v>
      </c>
      <c r="D1658" s="1" t="s">
        <v>925</v>
      </c>
      <c r="E1658" s="1">
        <v>806.33150000000001</v>
      </c>
      <c r="F1658" s="1">
        <v>3.8194270000000001</v>
      </c>
      <c r="G1658" s="1" t="s">
        <v>1009</v>
      </c>
      <c r="H1658" s="1">
        <v>60.000003999999997</v>
      </c>
      <c r="I1658" s="1">
        <v>0.18281800000000001</v>
      </c>
      <c r="J1658" s="1">
        <v>9.8265000000000005E-2</v>
      </c>
      <c r="K1658" s="1">
        <f t="shared" ref="K1658" si="705">SUM(I1656:I1658)</f>
        <v>0.57891499999999996</v>
      </c>
      <c r="L1658" s="1">
        <f t="shared" si="698"/>
        <v>3.6733000000000016E-2</v>
      </c>
      <c r="M1658" s="7">
        <f t="shared" ref="M1658" si="706">3*MAX(J1651:J1658)</f>
        <v>0.33088800000000002</v>
      </c>
    </row>
    <row r="1659" spans="1:13" x14ac:dyDescent="0.3">
      <c r="A1659" s="5" t="s">
        <v>727</v>
      </c>
      <c r="B1659" s="1">
        <v>1586</v>
      </c>
      <c r="C1659" s="1">
        <v>1595</v>
      </c>
      <c r="D1659" s="1" t="s">
        <v>926</v>
      </c>
      <c r="E1659" s="1">
        <v>1133.5473</v>
      </c>
      <c r="F1659" s="1">
        <v>6.084822</v>
      </c>
      <c r="G1659" s="1" t="s">
        <v>729</v>
      </c>
      <c r="H1659" s="1">
        <v>0</v>
      </c>
      <c r="I1659" s="1">
        <v>0</v>
      </c>
      <c r="J1659" s="1">
        <v>0</v>
      </c>
      <c r="K1659" s="2"/>
      <c r="L1659" s="2"/>
      <c r="M1659" s="6"/>
    </row>
    <row r="1660" spans="1:13" x14ac:dyDescent="0.3">
      <c r="A1660" s="5" t="s">
        <v>727</v>
      </c>
      <c r="B1660" s="1">
        <v>1586</v>
      </c>
      <c r="C1660" s="1">
        <v>1595</v>
      </c>
      <c r="D1660" s="1" t="s">
        <v>926</v>
      </c>
      <c r="E1660" s="1">
        <v>1133.5473</v>
      </c>
      <c r="F1660" s="1">
        <v>6.0735140000000003</v>
      </c>
      <c r="G1660" s="1" t="s">
        <v>729</v>
      </c>
      <c r="H1660" s="1">
        <v>2</v>
      </c>
      <c r="I1660" s="1">
        <v>0.34297</v>
      </c>
      <c r="J1660" s="1">
        <v>5.5584000000000001E-2</v>
      </c>
      <c r="K1660" s="2"/>
      <c r="L1660" s="2"/>
      <c r="M1660" s="6"/>
    </row>
    <row r="1661" spans="1:13" x14ac:dyDescent="0.3">
      <c r="A1661" s="5" t="s">
        <v>727</v>
      </c>
      <c r="B1661" s="1">
        <v>1586</v>
      </c>
      <c r="C1661" s="1">
        <v>1595</v>
      </c>
      <c r="D1661" s="1" t="s">
        <v>926</v>
      </c>
      <c r="E1661" s="1">
        <v>1133.5473</v>
      </c>
      <c r="F1661" s="1">
        <v>6.0769669999999998</v>
      </c>
      <c r="G1661" s="1" t="s">
        <v>729</v>
      </c>
      <c r="H1661" s="1">
        <v>10</v>
      </c>
      <c r="I1661" s="1">
        <v>0.34622399999999998</v>
      </c>
      <c r="J1661" s="1">
        <v>7.1585999999999997E-2</v>
      </c>
      <c r="K1661" s="2"/>
      <c r="L1661" s="2"/>
      <c r="M1661" s="6"/>
    </row>
    <row r="1662" spans="1:13" x14ac:dyDescent="0.3">
      <c r="A1662" s="5" t="s">
        <v>727</v>
      </c>
      <c r="B1662" s="1">
        <v>1586</v>
      </c>
      <c r="C1662" s="1">
        <v>1595</v>
      </c>
      <c r="D1662" s="1" t="s">
        <v>926</v>
      </c>
      <c r="E1662" s="1">
        <v>1133.5473</v>
      </c>
      <c r="F1662" s="1">
        <v>6.0789759999999999</v>
      </c>
      <c r="G1662" s="1" t="s">
        <v>729</v>
      </c>
      <c r="H1662" s="1">
        <v>60.000003999999997</v>
      </c>
      <c r="I1662" s="1">
        <v>0.32013999999999998</v>
      </c>
      <c r="J1662" s="1">
        <v>5.7742000000000002E-2</v>
      </c>
      <c r="K1662" s="1">
        <f t="shared" ref="K1662" si="707">SUM(I1660:I1662)</f>
        <v>1.009334</v>
      </c>
      <c r="L1662" s="2"/>
      <c r="M1662" s="6"/>
    </row>
    <row r="1663" spans="1:13" x14ac:dyDescent="0.3">
      <c r="A1663" s="5" t="s">
        <v>727</v>
      </c>
      <c r="B1663" s="1">
        <v>1586</v>
      </c>
      <c r="C1663" s="1">
        <v>1595</v>
      </c>
      <c r="D1663" s="1" t="s">
        <v>926</v>
      </c>
      <c r="E1663" s="1">
        <v>1133.5473</v>
      </c>
      <c r="F1663" s="1">
        <v>6.0836940000000004</v>
      </c>
      <c r="G1663" s="1" t="s">
        <v>1009</v>
      </c>
      <c r="H1663" s="1">
        <v>0</v>
      </c>
      <c r="I1663" s="1">
        <v>0</v>
      </c>
      <c r="J1663" s="1">
        <v>0</v>
      </c>
      <c r="K1663" s="2"/>
      <c r="L1663" s="2"/>
      <c r="M1663" s="6"/>
    </row>
    <row r="1664" spans="1:13" x14ac:dyDescent="0.3">
      <c r="A1664" s="5" t="s">
        <v>727</v>
      </c>
      <c r="B1664" s="1">
        <v>1586</v>
      </c>
      <c r="C1664" s="1">
        <v>1595</v>
      </c>
      <c r="D1664" s="1" t="s">
        <v>926</v>
      </c>
      <c r="E1664" s="1">
        <v>1133.5473</v>
      </c>
      <c r="F1664" s="1">
        <v>6.0750089999999997</v>
      </c>
      <c r="G1664" s="1" t="s">
        <v>1009</v>
      </c>
      <c r="H1664" s="1">
        <v>2</v>
      </c>
      <c r="I1664" s="1">
        <v>0.230625</v>
      </c>
      <c r="J1664" s="1">
        <v>6.6935999999999996E-2</v>
      </c>
      <c r="K1664" s="2"/>
      <c r="L1664" s="2"/>
      <c r="M1664" s="6"/>
    </row>
    <row r="1665" spans="1:13" x14ac:dyDescent="0.3">
      <c r="A1665" s="5" t="s">
        <v>727</v>
      </c>
      <c r="B1665" s="1">
        <v>1586</v>
      </c>
      <c r="C1665" s="1">
        <v>1595</v>
      </c>
      <c r="D1665" s="1" t="s">
        <v>926</v>
      </c>
      <c r="E1665" s="1">
        <v>1133.5473</v>
      </c>
      <c r="F1665" s="1">
        <v>6.0789980000000003</v>
      </c>
      <c r="G1665" s="1" t="s">
        <v>1009</v>
      </c>
      <c r="H1665" s="1">
        <v>10</v>
      </c>
      <c r="I1665" s="1">
        <v>0.23227</v>
      </c>
      <c r="J1665" s="1">
        <v>7.0403999999999994E-2</v>
      </c>
      <c r="K1665" s="2"/>
      <c r="L1665" s="2"/>
      <c r="M1665" s="6"/>
    </row>
    <row r="1666" spans="1:13" x14ac:dyDescent="0.3">
      <c r="A1666" s="5" t="s">
        <v>727</v>
      </c>
      <c r="B1666" s="1">
        <v>1586</v>
      </c>
      <c r="C1666" s="1">
        <v>1595</v>
      </c>
      <c r="D1666" s="1" t="s">
        <v>926</v>
      </c>
      <c r="E1666" s="1">
        <v>1133.5473</v>
      </c>
      <c r="F1666" s="1">
        <v>6.0838609999999997</v>
      </c>
      <c r="G1666" s="1" t="s">
        <v>1009</v>
      </c>
      <c r="H1666" s="1">
        <v>60.000003999999997</v>
      </c>
      <c r="I1666" s="1">
        <v>0.292217</v>
      </c>
      <c r="J1666" s="1">
        <v>7.1501999999999996E-2</v>
      </c>
      <c r="K1666" s="1">
        <f t="shared" ref="K1666" si="708">SUM(I1664:I1666)</f>
        <v>0.75511200000000001</v>
      </c>
      <c r="L1666" s="1">
        <f t="shared" si="702"/>
        <v>0.25422199999999995</v>
      </c>
      <c r="M1666" s="7">
        <f t="shared" ref="M1666" si="709">3*MAX(J1659:J1666)</f>
        <v>0.214758</v>
      </c>
    </row>
    <row r="1667" spans="1:13" x14ac:dyDescent="0.3">
      <c r="A1667" s="5" t="s">
        <v>727</v>
      </c>
      <c r="B1667" s="1">
        <v>1587</v>
      </c>
      <c r="C1667" s="1">
        <v>1593</v>
      </c>
      <c r="D1667" s="1" t="s">
        <v>927</v>
      </c>
      <c r="E1667" s="1">
        <v>756.35230000000001</v>
      </c>
      <c r="F1667" s="1">
        <v>4.924506</v>
      </c>
      <c r="G1667" s="1" t="s">
        <v>729</v>
      </c>
      <c r="H1667" s="1">
        <v>0</v>
      </c>
      <c r="I1667" s="1">
        <v>0</v>
      </c>
      <c r="J1667" s="1">
        <v>0</v>
      </c>
      <c r="K1667" s="2"/>
      <c r="L1667" s="2"/>
      <c r="M1667" s="6"/>
    </row>
    <row r="1668" spans="1:13" x14ac:dyDescent="0.3">
      <c r="A1668" s="5" t="s">
        <v>727</v>
      </c>
      <c r="B1668" s="1">
        <v>1587</v>
      </c>
      <c r="C1668" s="1">
        <v>1593</v>
      </c>
      <c r="D1668" s="1" t="s">
        <v>927</v>
      </c>
      <c r="E1668" s="1">
        <v>756.35230000000001</v>
      </c>
      <c r="F1668" s="1">
        <v>4.918552</v>
      </c>
      <c r="G1668" s="1" t="s">
        <v>729</v>
      </c>
      <c r="H1668" s="1">
        <v>2</v>
      </c>
      <c r="I1668" s="1">
        <v>0.16556399999999999</v>
      </c>
      <c r="J1668" s="1">
        <v>0.30222700000000002</v>
      </c>
      <c r="K1668" s="2"/>
      <c r="L1668" s="2"/>
      <c r="M1668" s="6"/>
    </row>
    <row r="1669" spans="1:13" x14ac:dyDescent="0.3">
      <c r="A1669" s="5" t="s">
        <v>727</v>
      </c>
      <c r="B1669" s="1">
        <v>1587</v>
      </c>
      <c r="C1669" s="1">
        <v>1593</v>
      </c>
      <c r="D1669" s="1" t="s">
        <v>927</v>
      </c>
      <c r="E1669" s="1">
        <v>756.35230000000001</v>
      </c>
      <c r="F1669" s="1">
        <v>4.9244649999999996</v>
      </c>
      <c r="G1669" s="1" t="s">
        <v>729</v>
      </c>
      <c r="H1669" s="1">
        <v>10</v>
      </c>
      <c r="I1669" s="1">
        <v>0.15265699999999999</v>
      </c>
      <c r="J1669" s="1">
        <v>0.30219800000000002</v>
      </c>
      <c r="K1669" s="2"/>
      <c r="L1669" s="2"/>
      <c r="M1669" s="6"/>
    </row>
    <row r="1670" spans="1:13" x14ac:dyDescent="0.3">
      <c r="A1670" s="5" t="s">
        <v>727</v>
      </c>
      <c r="B1670" s="1">
        <v>1587</v>
      </c>
      <c r="C1670" s="1">
        <v>1593</v>
      </c>
      <c r="D1670" s="1" t="s">
        <v>927</v>
      </c>
      <c r="E1670" s="1">
        <v>756.35230000000001</v>
      </c>
      <c r="F1670" s="1">
        <v>4.9265660000000002</v>
      </c>
      <c r="G1670" s="1" t="s">
        <v>729</v>
      </c>
      <c r="H1670" s="1">
        <v>60.000003999999997</v>
      </c>
      <c r="I1670" s="1">
        <v>0.14943300000000001</v>
      </c>
      <c r="J1670" s="1">
        <v>0.30400700000000003</v>
      </c>
      <c r="K1670" s="1">
        <f t="shared" ref="K1670" si="710">SUM(I1668:I1670)</f>
        <v>0.46765400000000001</v>
      </c>
      <c r="L1670" s="2"/>
      <c r="M1670" s="6"/>
    </row>
    <row r="1671" spans="1:13" x14ac:dyDescent="0.3">
      <c r="A1671" s="5" t="s">
        <v>727</v>
      </c>
      <c r="B1671" s="1">
        <v>1587</v>
      </c>
      <c r="C1671" s="1">
        <v>1593</v>
      </c>
      <c r="D1671" s="1" t="s">
        <v>927</v>
      </c>
      <c r="E1671" s="1">
        <v>756.35230000000001</v>
      </c>
      <c r="F1671" s="1">
        <v>4.9281670000000002</v>
      </c>
      <c r="G1671" s="1" t="s">
        <v>1009</v>
      </c>
      <c r="H1671" s="1">
        <v>0</v>
      </c>
      <c r="I1671" s="1">
        <v>0</v>
      </c>
      <c r="J1671" s="1">
        <v>0</v>
      </c>
      <c r="K1671" s="2"/>
      <c r="L1671" s="2"/>
      <c r="M1671" s="6"/>
    </row>
    <row r="1672" spans="1:13" x14ac:dyDescent="0.3">
      <c r="A1672" s="5" t="s">
        <v>727</v>
      </c>
      <c r="B1672" s="1">
        <v>1587</v>
      </c>
      <c r="C1672" s="1">
        <v>1593</v>
      </c>
      <c r="D1672" s="1" t="s">
        <v>927</v>
      </c>
      <c r="E1672" s="1">
        <v>756.35230000000001</v>
      </c>
      <c r="F1672" s="1">
        <v>4.9390900000000002</v>
      </c>
      <c r="G1672" s="1" t="s">
        <v>1009</v>
      </c>
      <c r="H1672" s="1">
        <v>2</v>
      </c>
      <c r="I1672" s="1">
        <v>0.23836399999999999</v>
      </c>
      <c r="J1672" s="1">
        <v>1.6292000000000001E-2</v>
      </c>
      <c r="K1672" s="2"/>
      <c r="L1672" s="2"/>
      <c r="M1672" s="6"/>
    </row>
    <row r="1673" spans="1:13" x14ac:dyDescent="0.3">
      <c r="A1673" s="5" t="s">
        <v>727</v>
      </c>
      <c r="B1673" s="1">
        <v>1587</v>
      </c>
      <c r="C1673" s="1">
        <v>1593</v>
      </c>
      <c r="D1673" s="1" t="s">
        <v>927</v>
      </c>
      <c r="E1673" s="1">
        <v>756.35230000000001</v>
      </c>
      <c r="F1673" s="1">
        <v>4.9476380000000004</v>
      </c>
      <c r="G1673" s="1" t="s">
        <v>1009</v>
      </c>
      <c r="H1673" s="1">
        <v>10</v>
      </c>
      <c r="I1673" s="1">
        <v>0.297018</v>
      </c>
      <c r="J1673" s="1">
        <v>2.2289E-2</v>
      </c>
      <c r="K1673" s="2"/>
      <c r="L1673" s="2"/>
      <c r="M1673" s="6"/>
    </row>
    <row r="1674" spans="1:13" x14ac:dyDescent="0.3">
      <c r="A1674" s="5" t="s">
        <v>727</v>
      </c>
      <c r="B1674" s="1">
        <v>1587</v>
      </c>
      <c r="C1674" s="1">
        <v>1593</v>
      </c>
      <c r="D1674" s="1" t="s">
        <v>927</v>
      </c>
      <c r="E1674" s="1">
        <v>756.35230000000001</v>
      </c>
      <c r="F1674" s="1">
        <v>4.9540050000000004</v>
      </c>
      <c r="G1674" s="1" t="s">
        <v>1009</v>
      </c>
      <c r="H1674" s="1">
        <v>60.000003999999997</v>
      </c>
      <c r="I1674" s="1">
        <v>0.35593999999999998</v>
      </c>
      <c r="J1674" s="1">
        <v>5.6501000000000003E-2</v>
      </c>
      <c r="K1674" s="1">
        <f t="shared" ref="K1674" si="711">SUM(I1672:I1674)</f>
        <v>0.89132199999999995</v>
      </c>
      <c r="L1674" s="1">
        <f t="shared" si="698"/>
        <v>-0.42366799999999993</v>
      </c>
      <c r="M1674" s="7">
        <f t="shared" ref="M1674" si="712">3*MAX(J1667:J1674)</f>
        <v>0.91202100000000008</v>
      </c>
    </row>
    <row r="1675" spans="1:13" x14ac:dyDescent="0.3">
      <c r="A1675" s="5" t="s">
        <v>727</v>
      </c>
      <c r="B1675" s="1">
        <v>1594</v>
      </c>
      <c r="C1675" s="1">
        <v>1602</v>
      </c>
      <c r="D1675" s="1" t="s">
        <v>928</v>
      </c>
      <c r="E1675" s="1">
        <v>989.50099999999998</v>
      </c>
      <c r="F1675" s="1">
        <v>3.8888669999999999</v>
      </c>
      <c r="G1675" s="1" t="s">
        <v>729</v>
      </c>
      <c r="H1675" s="1">
        <v>0</v>
      </c>
      <c r="I1675" s="1">
        <v>0</v>
      </c>
      <c r="J1675" s="1">
        <v>0</v>
      </c>
      <c r="K1675" s="2"/>
      <c r="L1675" s="2"/>
      <c r="M1675" s="6"/>
    </row>
    <row r="1676" spans="1:13" x14ac:dyDescent="0.3">
      <c r="A1676" s="5" t="s">
        <v>727</v>
      </c>
      <c r="B1676" s="1">
        <v>1594</v>
      </c>
      <c r="C1676" s="1">
        <v>1602</v>
      </c>
      <c r="D1676" s="1" t="s">
        <v>928</v>
      </c>
      <c r="E1676" s="1">
        <v>989.50099999999998</v>
      </c>
      <c r="F1676" s="1">
        <v>3.8746770000000001</v>
      </c>
      <c r="G1676" s="1" t="s">
        <v>729</v>
      </c>
      <c r="H1676" s="1">
        <v>2</v>
      </c>
      <c r="I1676" s="1">
        <v>3.3077220000000001</v>
      </c>
      <c r="J1676" s="1">
        <v>0.10798199999999999</v>
      </c>
      <c r="K1676" s="2"/>
      <c r="L1676" s="2"/>
      <c r="M1676" s="6"/>
    </row>
    <row r="1677" spans="1:13" x14ac:dyDescent="0.3">
      <c r="A1677" s="5" t="s">
        <v>727</v>
      </c>
      <c r="B1677" s="1">
        <v>1594</v>
      </c>
      <c r="C1677" s="1">
        <v>1602</v>
      </c>
      <c r="D1677" s="1" t="s">
        <v>928</v>
      </c>
      <c r="E1677" s="1">
        <v>989.50099999999998</v>
      </c>
      <c r="F1677" s="1">
        <v>3.878501</v>
      </c>
      <c r="G1677" s="1" t="s">
        <v>729</v>
      </c>
      <c r="H1677" s="1">
        <v>10</v>
      </c>
      <c r="I1677" s="1">
        <v>3.4897010000000002</v>
      </c>
      <c r="J1677" s="1">
        <v>0.107781</v>
      </c>
      <c r="K1677" s="2"/>
      <c r="L1677" s="2"/>
      <c r="M1677" s="6"/>
    </row>
    <row r="1678" spans="1:13" x14ac:dyDescent="0.3">
      <c r="A1678" s="5" t="s">
        <v>727</v>
      </c>
      <c r="B1678" s="1">
        <v>1594</v>
      </c>
      <c r="C1678" s="1">
        <v>1602</v>
      </c>
      <c r="D1678" s="1" t="s">
        <v>928</v>
      </c>
      <c r="E1678" s="1">
        <v>989.50099999999998</v>
      </c>
      <c r="F1678" s="1">
        <v>3.8804379999999998</v>
      </c>
      <c r="G1678" s="1" t="s">
        <v>729</v>
      </c>
      <c r="H1678" s="1">
        <v>60.000003999999997</v>
      </c>
      <c r="I1678" s="1">
        <v>3.7448410000000001</v>
      </c>
      <c r="J1678" s="1">
        <v>9.9446000000000007E-2</v>
      </c>
      <c r="K1678" s="1">
        <f t="shared" ref="K1678" si="713">SUM(I1676:I1678)</f>
        <v>10.542263999999999</v>
      </c>
      <c r="L1678" s="2"/>
      <c r="M1678" s="6"/>
    </row>
    <row r="1679" spans="1:13" x14ac:dyDescent="0.3">
      <c r="A1679" s="5" t="s">
        <v>727</v>
      </c>
      <c r="B1679" s="1">
        <v>1594</v>
      </c>
      <c r="C1679" s="1">
        <v>1602</v>
      </c>
      <c r="D1679" s="1" t="s">
        <v>928</v>
      </c>
      <c r="E1679" s="1">
        <v>989.50099999999998</v>
      </c>
      <c r="F1679" s="1">
        <v>3.8888750000000001</v>
      </c>
      <c r="G1679" s="1" t="s">
        <v>1009</v>
      </c>
      <c r="H1679" s="1">
        <v>0</v>
      </c>
      <c r="I1679" s="1">
        <v>0</v>
      </c>
      <c r="J1679" s="1">
        <v>0</v>
      </c>
      <c r="K1679" s="2"/>
      <c r="L1679" s="2"/>
      <c r="M1679" s="6"/>
    </row>
    <row r="1680" spans="1:13" x14ac:dyDescent="0.3">
      <c r="A1680" s="5" t="s">
        <v>727</v>
      </c>
      <c r="B1680" s="1">
        <v>1594</v>
      </c>
      <c r="C1680" s="1">
        <v>1602</v>
      </c>
      <c r="D1680" s="1" t="s">
        <v>928</v>
      </c>
      <c r="E1680" s="1">
        <v>989.50099999999998</v>
      </c>
      <c r="F1680" s="1">
        <v>3.8769100000000001</v>
      </c>
      <c r="G1680" s="1" t="s">
        <v>1009</v>
      </c>
      <c r="H1680" s="1">
        <v>2</v>
      </c>
      <c r="I1680" s="1">
        <v>3.2909519999999999</v>
      </c>
      <c r="J1680" s="1">
        <v>0.112332</v>
      </c>
      <c r="K1680" s="2"/>
      <c r="L1680" s="2"/>
      <c r="M1680" s="6"/>
    </row>
    <row r="1681" spans="1:13" x14ac:dyDescent="0.3">
      <c r="A1681" s="5" t="s">
        <v>727</v>
      </c>
      <c r="B1681" s="1">
        <v>1594</v>
      </c>
      <c r="C1681" s="1">
        <v>1602</v>
      </c>
      <c r="D1681" s="1" t="s">
        <v>928</v>
      </c>
      <c r="E1681" s="1">
        <v>989.50099999999998</v>
      </c>
      <c r="F1681" s="1">
        <v>3.8827099999999999</v>
      </c>
      <c r="G1681" s="1" t="s">
        <v>1009</v>
      </c>
      <c r="H1681" s="1">
        <v>10</v>
      </c>
      <c r="I1681" s="1">
        <v>3.4774539999999998</v>
      </c>
      <c r="J1681" s="1">
        <v>9.7281000000000006E-2</v>
      </c>
      <c r="K1681" s="2"/>
      <c r="L1681" s="2"/>
      <c r="M1681" s="6"/>
    </row>
    <row r="1682" spans="1:13" x14ac:dyDescent="0.3">
      <c r="A1682" s="5" t="s">
        <v>727</v>
      </c>
      <c r="B1682" s="1">
        <v>1594</v>
      </c>
      <c r="C1682" s="1">
        <v>1602</v>
      </c>
      <c r="D1682" s="1" t="s">
        <v>928</v>
      </c>
      <c r="E1682" s="1">
        <v>989.50099999999998</v>
      </c>
      <c r="F1682" s="1">
        <v>3.8815170000000001</v>
      </c>
      <c r="G1682" s="1" t="s">
        <v>1009</v>
      </c>
      <c r="H1682" s="1">
        <v>60.000003999999997</v>
      </c>
      <c r="I1682" s="1">
        <v>3.8185220000000002</v>
      </c>
      <c r="J1682" s="1">
        <v>0.16651299999999999</v>
      </c>
      <c r="K1682" s="1">
        <f t="shared" ref="K1682" si="714">SUM(I1680:I1682)</f>
        <v>10.586928</v>
      </c>
      <c r="L1682" s="1">
        <f t="shared" si="702"/>
        <v>-4.4664000000000925E-2</v>
      </c>
      <c r="M1682" s="7">
        <f t="shared" ref="M1682" si="715">3*MAX(J1675:J1682)</f>
        <v>0.49953899999999996</v>
      </c>
    </row>
    <row r="1683" spans="1:13" x14ac:dyDescent="0.3">
      <c r="A1683" s="5" t="s">
        <v>727</v>
      </c>
      <c r="B1683" s="1">
        <v>1602</v>
      </c>
      <c r="C1683" s="1">
        <v>1609</v>
      </c>
      <c r="D1683" s="1" t="s">
        <v>929</v>
      </c>
      <c r="E1683" s="1">
        <v>940.43709999999999</v>
      </c>
      <c r="F1683" s="1">
        <v>5.332192</v>
      </c>
      <c r="G1683" s="1" t="s">
        <v>729</v>
      </c>
      <c r="H1683" s="1">
        <v>0</v>
      </c>
      <c r="I1683" s="1">
        <v>0</v>
      </c>
      <c r="J1683" s="1">
        <v>0</v>
      </c>
      <c r="K1683" s="2"/>
      <c r="L1683" s="2"/>
      <c r="M1683" s="6"/>
    </row>
    <row r="1684" spans="1:13" x14ac:dyDescent="0.3">
      <c r="A1684" s="5" t="s">
        <v>727</v>
      </c>
      <c r="B1684" s="1">
        <v>1602</v>
      </c>
      <c r="C1684" s="1">
        <v>1609</v>
      </c>
      <c r="D1684" s="1" t="s">
        <v>929</v>
      </c>
      <c r="E1684" s="1">
        <v>940.43709999999999</v>
      </c>
      <c r="F1684" s="1">
        <v>5.3172269999999999</v>
      </c>
      <c r="G1684" s="1" t="s">
        <v>729</v>
      </c>
      <c r="H1684" s="1">
        <v>2</v>
      </c>
      <c r="I1684" s="1">
        <v>2.1847279999999998</v>
      </c>
      <c r="J1684" s="1">
        <v>8.0725000000000005E-2</v>
      </c>
      <c r="K1684" s="2"/>
      <c r="L1684" s="2"/>
      <c r="M1684" s="6"/>
    </row>
    <row r="1685" spans="1:13" x14ac:dyDescent="0.3">
      <c r="A1685" s="5" t="s">
        <v>727</v>
      </c>
      <c r="B1685" s="1">
        <v>1602</v>
      </c>
      <c r="C1685" s="1">
        <v>1609</v>
      </c>
      <c r="D1685" s="1" t="s">
        <v>929</v>
      </c>
      <c r="E1685" s="1">
        <v>940.43709999999999</v>
      </c>
      <c r="F1685" s="1">
        <v>5.3250479999999998</v>
      </c>
      <c r="G1685" s="1" t="s">
        <v>729</v>
      </c>
      <c r="H1685" s="1">
        <v>10</v>
      </c>
      <c r="I1685" s="1">
        <v>2.700231</v>
      </c>
      <c r="J1685" s="1">
        <v>8.6879999999999999E-2</v>
      </c>
      <c r="K1685" s="2"/>
      <c r="L1685" s="2"/>
      <c r="M1685" s="6"/>
    </row>
    <row r="1686" spans="1:13" x14ac:dyDescent="0.3">
      <c r="A1686" s="5" t="s">
        <v>727</v>
      </c>
      <c r="B1686" s="1">
        <v>1602</v>
      </c>
      <c r="C1686" s="1">
        <v>1609</v>
      </c>
      <c r="D1686" s="1" t="s">
        <v>929</v>
      </c>
      <c r="E1686" s="1">
        <v>940.43709999999999</v>
      </c>
      <c r="F1686" s="1">
        <v>5.325329</v>
      </c>
      <c r="G1686" s="1" t="s">
        <v>729</v>
      </c>
      <c r="H1686" s="1">
        <v>60.000003999999997</v>
      </c>
      <c r="I1686" s="1">
        <v>3.1690610000000001</v>
      </c>
      <c r="J1686" s="1">
        <v>0.161611</v>
      </c>
      <c r="K1686" s="1">
        <f t="shared" ref="K1686" si="716">SUM(I1684:I1686)</f>
        <v>8.0540200000000013</v>
      </c>
      <c r="L1686" s="2"/>
      <c r="M1686" s="6"/>
    </row>
    <row r="1687" spans="1:13" x14ac:dyDescent="0.3">
      <c r="A1687" s="5" t="s">
        <v>727</v>
      </c>
      <c r="B1687" s="1">
        <v>1602</v>
      </c>
      <c r="C1687" s="1">
        <v>1609</v>
      </c>
      <c r="D1687" s="1" t="s">
        <v>929</v>
      </c>
      <c r="E1687" s="1">
        <v>940.43709999999999</v>
      </c>
      <c r="F1687" s="1">
        <v>5.3308179999999998</v>
      </c>
      <c r="G1687" s="1" t="s">
        <v>1009</v>
      </c>
      <c r="H1687" s="1">
        <v>0</v>
      </c>
      <c r="I1687" s="1">
        <v>0</v>
      </c>
      <c r="J1687" s="1">
        <v>0</v>
      </c>
      <c r="K1687" s="2"/>
      <c r="L1687" s="2"/>
      <c r="M1687" s="6"/>
    </row>
    <row r="1688" spans="1:13" x14ac:dyDescent="0.3">
      <c r="A1688" s="5" t="s">
        <v>727</v>
      </c>
      <c r="B1688" s="1">
        <v>1602</v>
      </c>
      <c r="C1688" s="1">
        <v>1609</v>
      </c>
      <c r="D1688" s="1" t="s">
        <v>929</v>
      </c>
      <c r="E1688" s="1">
        <v>940.43709999999999</v>
      </c>
      <c r="F1688" s="1">
        <v>5.3198429999999997</v>
      </c>
      <c r="G1688" s="1" t="s">
        <v>1009</v>
      </c>
      <c r="H1688" s="1">
        <v>2</v>
      </c>
      <c r="I1688" s="1">
        <v>2.3399890000000001</v>
      </c>
      <c r="J1688" s="1">
        <v>4.4122000000000001E-2</v>
      </c>
      <c r="K1688" s="2"/>
      <c r="L1688" s="2"/>
      <c r="M1688" s="6"/>
    </row>
    <row r="1689" spans="1:13" x14ac:dyDescent="0.3">
      <c r="A1689" s="5" t="s">
        <v>727</v>
      </c>
      <c r="B1689" s="1">
        <v>1602</v>
      </c>
      <c r="C1689" s="1">
        <v>1609</v>
      </c>
      <c r="D1689" s="1" t="s">
        <v>929</v>
      </c>
      <c r="E1689" s="1">
        <v>940.43709999999999</v>
      </c>
      <c r="F1689" s="1">
        <v>5.3256709999999998</v>
      </c>
      <c r="G1689" s="1" t="s">
        <v>1009</v>
      </c>
      <c r="H1689" s="1">
        <v>10</v>
      </c>
      <c r="I1689" s="1">
        <v>2.5909309999999999</v>
      </c>
      <c r="J1689" s="1">
        <v>0.12992200000000001</v>
      </c>
      <c r="K1689" s="2"/>
      <c r="L1689" s="2"/>
      <c r="M1689" s="6"/>
    </row>
    <row r="1690" spans="1:13" x14ac:dyDescent="0.3">
      <c r="A1690" s="5" t="s">
        <v>727</v>
      </c>
      <c r="B1690" s="1">
        <v>1602</v>
      </c>
      <c r="C1690" s="1">
        <v>1609</v>
      </c>
      <c r="D1690" s="1" t="s">
        <v>929</v>
      </c>
      <c r="E1690" s="1">
        <v>940.43709999999999</v>
      </c>
      <c r="F1690" s="1">
        <v>5.3345580000000004</v>
      </c>
      <c r="G1690" s="1" t="s">
        <v>1009</v>
      </c>
      <c r="H1690" s="1">
        <v>60.000003999999997</v>
      </c>
      <c r="I1690" s="1">
        <v>2.9138670000000002</v>
      </c>
      <c r="J1690" s="1">
        <v>0.14879600000000001</v>
      </c>
      <c r="K1690" s="1">
        <f t="shared" ref="K1690" si="717">SUM(I1688:I1690)</f>
        <v>7.8447870000000002</v>
      </c>
      <c r="L1690" s="1">
        <f t="shared" si="698"/>
        <v>0.20923300000000111</v>
      </c>
      <c r="M1690" s="7">
        <f t="shared" ref="M1690" si="718">3*MAX(J1683:J1690)</f>
        <v>0.48483300000000001</v>
      </c>
    </row>
    <row r="1691" spans="1:13" x14ac:dyDescent="0.3">
      <c r="A1691" s="5" t="s">
        <v>727</v>
      </c>
      <c r="B1691" s="1">
        <v>1609</v>
      </c>
      <c r="C1691" s="1">
        <v>1618</v>
      </c>
      <c r="D1691" s="1" t="s">
        <v>930</v>
      </c>
      <c r="E1691" s="1">
        <v>1049.5989999999999</v>
      </c>
      <c r="F1691" s="1">
        <v>6.1550050000000001</v>
      </c>
      <c r="G1691" s="1" t="s">
        <v>729</v>
      </c>
      <c r="H1691" s="1">
        <v>0</v>
      </c>
      <c r="I1691" s="1">
        <v>0</v>
      </c>
      <c r="J1691" s="1">
        <v>0</v>
      </c>
      <c r="K1691" s="2"/>
      <c r="L1691" s="2"/>
      <c r="M1691" s="6"/>
    </row>
    <row r="1692" spans="1:13" x14ac:dyDescent="0.3">
      <c r="A1692" s="5" t="s">
        <v>727</v>
      </c>
      <c r="B1692" s="1">
        <v>1609</v>
      </c>
      <c r="C1692" s="1">
        <v>1618</v>
      </c>
      <c r="D1692" s="1" t="s">
        <v>930</v>
      </c>
      <c r="E1692" s="1">
        <v>1049.5989999999999</v>
      </c>
      <c r="F1692" s="1">
        <v>6.1453179999999996</v>
      </c>
      <c r="G1692" s="1" t="s">
        <v>729</v>
      </c>
      <c r="H1692" s="1">
        <v>2</v>
      </c>
      <c r="I1692" s="1">
        <v>0.26190799999999997</v>
      </c>
      <c r="J1692" s="1">
        <v>3.2502999999999997E-2</v>
      </c>
      <c r="K1692" s="2"/>
      <c r="L1692" s="2"/>
      <c r="M1692" s="6"/>
    </row>
    <row r="1693" spans="1:13" x14ac:dyDescent="0.3">
      <c r="A1693" s="5" t="s">
        <v>727</v>
      </c>
      <c r="B1693" s="1">
        <v>1609</v>
      </c>
      <c r="C1693" s="1">
        <v>1618</v>
      </c>
      <c r="D1693" s="1" t="s">
        <v>930</v>
      </c>
      <c r="E1693" s="1">
        <v>1049.5989999999999</v>
      </c>
      <c r="F1693" s="1">
        <v>6.1495430000000004</v>
      </c>
      <c r="G1693" s="1" t="s">
        <v>729</v>
      </c>
      <c r="H1693" s="1">
        <v>10</v>
      </c>
      <c r="I1693" s="1">
        <v>0.24357999999999999</v>
      </c>
      <c r="J1693" s="1">
        <v>5.6542000000000002E-2</v>
      </c>
      <c r="K1693" s="2"/>
      <c r="L1693" s="2"/>
      <c r="M1693" s="6"/>
    </row>
    <row r="1694" spans="1:13" x14ac:dyDescent="0.3">
      <c r="A1694" s="5" t="s">
        <v>727</v>
      </c>
      <c r="B1694" s="1">
        <v>1609</v>
      </c>
      <c r="C1694" s="1">
        <v>1618</v>
      </c>
      <c r="D1694" s="1" t="s">
        <v>930</v>
      </c>
      <c r="E1694" s="1">
        <v>1049.5989999999999</v>
      </c>
      <c r="F1694" s="1">
        <v>6.1500050000000002</v>
      </c>
      <c r="G1694" s="1" t="s">
        <v>729</v>
      </c>
      <c r="H1694" s="1">
        <v>60.000003999999997</v>
      </c>
      <c r="I1694" s="1">
        <v>0.28475899999999998</v>
      </c>
      <c r="J1694" s="1">
        <v>4.5651999999999998E-2</v>
      </c>
      <c r="K1694" s="1">
        <f t="shared" ref="K1694" si="719">SUM(I1692:I1694)</f>
        <v>0.79024699999999992</v>
      </c>
      <c r="L1694" s="2"/>
      <c r="M1694" s="6"/>
    </row>
    <row r="1695" spans="1:13" x14ac:dyDescent="0.3">
      <c r="A1695" s="5" t="s">
        <v>727</v>
      </c>
      <c r="B1695" s="1">
        <v>1609</v>
      </c>
      <c r="C1695" s="1">
        <v>1618</v>
      </c>
      <c r="D1695" s="1" t="s">
        <v>930</v>
      </c>
      <c r="E1695" s="1">
        <v>1049.5989999999999</v>
      </c>
      <c r="F1695" s="1">
        <v>6.152793</v>
      </c>
      <c r="G1695" s="1" t="s">
        <v>1009</v>
      </c>
      <c r="H1695" s="1">
        <v>0</v>
      </c>
      <c r="I1695" s="1">
        <v>0</v>
      </c>
      <c r="J1695" s="1">
        <v>0</v>
      </c>
      <c r="K1695" s="2"/>
      <c r="L1695" s="2"/>
      <c r="M1695" s="6"/>
    </row>
    <row r="1696" spans="1:13" x14ac:dyDescent="0.3">
      <c r="A1696" s="5" t="s">
        <v>727</v>
      </c>
      <c r="B1696" s="1">
        <v>1609</v>
      </c>
      <c r="C1696" s="1">
        <v>1618</v>
      </c>
      <c r="D1696" s="1" t="s">
        <v>930</v>
      </c>
      <c r="E1696" s="1">
        <v>1049.5989999999999</v>
      </c>
      <c r="F1696" s="1">
        <v>6.1418600000000003</v>
      </c>
      <c r="G1696" s="1" t="s">
        <v>1009</v>
      </c>
      <c r="H1696" s="1">
        <v>2</v>
      </c>
      <c r="I1696" s="1">
        <v>0.21915000000000001</v>
      </c>
      <c r="J1696" s="1">
        <v>3.7606000000000001E-2</v>
      </c>
      <c r="K1696" s="2"/>
      <c r="L1696" s="2"/>
      <c r="M1696" s="6"/>
    </row>
    <row r="1697" spans="1:13" x14ac:dyDescent="0.3">
      <c r="A1697" s="5" t="s">
        <v>727</v>
      </c>
      <c r="B1697" s="1">
        <v>1609</v>
      </c>
      <c r="C1697" s="1">
        <v>1618</v>
      </c>
      <c r="D1697" s="1" t="s">
        <v>930</v>
      </c>
      <c r="E1697" s="1">
        <v>1049.5989999999999</v>
      </c>
      <c r="F1697" s="1">
        <v>6.1489149999999997</v>
      </c>
      <c r="G1697" s="1" t="s">
        <v>1009</v>
      </c>
      <c r="H1697" s="1">
        <v>10</v>
      </c>
      <c r="I1697" s="1">
        <v>0.22328999999999999</v>
      </c>
      <c r="J1697" s="1">
        <v>7.6567999999999997E-2</v>
      </c>
      <c r="K1697" s="2"/>
      <c r="L1697" s="2"/>
      <c r="M1697" s="6"/>
    </row>
    <row r="1698" spans="1:13" x14ac:dyDescent="0.3">
      <c r="A1698" s="5" t="s">
        <v>727</v>
      </c>
      <c r="B1698" s="1">
        <v>1609</v>
      </c>
      <c r="C1698" s="1">
        <v>1618</v>
      </c>
      <c r="D1698" s="1" t="s">
        <v>930</v>
      </c>
      <c r="E1698" s="1">
        <v>1049.5989999999999</v>
      </c>
      <c r="F1698" s="1">
        <v>6.1579030000000001</v>
      </c>
      <c r="G1698" s="1" t="s">
        <v>1009</v>
      </c>
      <c r="H1698" s="1">
        <v>60.000003999999997</v>
      </c>
      <c r="I1698" s="1">
        <v>0.30869600000000003</v>
      </c>
      <c r="J1698" s="1">
        <v>5.9958999999999998E-2</v>
      </c>
      <c r="K1698" s="1">
        <f t="shared" ref="K1698" si="720">SUM(I1696:I1698)</f>
        <v>0.75113600000000003</v>
      </c>
      <c r="L1698" s="1">
        <f t="shared" si="702"/>
        <v>3.9110999999999896E-2</v>
      </c>
      <c r="M1698" s="7">
        <f t="shared" ref="M1698" si="721">3*MAX(J1691:J1698)</f>
        <v>0.22970399999999999</v>
      </c>
    </row>
    <row r="1699" spans="1:13" x14ac:dyDescent="0.3">
      <c r="A1699" s="5" t="s">
        <v>727</v>
      </c>
      <c r="B1699" s="1">
        <v>1619</v>
      </c>
      <c r="C1699" s="1">
        <v>1627</v>
      </c>
      <c r="D1699" s="1" t="s">
        <v>931</v>
      </c>
      <c r="E1699" s="1">
        <v>1003.6259</v>
      </c>
      <c r="F1699" s="1">
        <v>3.463368</v>
      </c>
      <c r="G1699" s="1" t="s">
        <v>729</v>
      </c>
      <c r="H1699" s="1">
        <v>0</v>
      </c>
      <c r="I1699" s="1">
        <v>0</v>
      </c>
      <c r="J1699" s="1">
        <v>0</v>
      </c>
      <c r="K1699" s="2"/>
      <c r="L1699" s="2"/>
      <c r="M1699" s="6"/>
    </row>
    <row r="1700" spans="1:13" x14ac:dyDescent="0.3">
      <c r="A1700" s="5" t="s">
        <v>727</v>
      </c>
      <c r="B1700" s="1">
        <v>1619</v>
      </c>
      <c r="C1700" s="1">
        <v>1627</v>
      </c>
      <c r="D1700" s="1" t="s">
        <v>931</v>
      </c>
      <c r="E1700" s="1">
        <v>1003.6259</v>
      </c>
      <c r="F1700" s="1">
        <v>3.4665919999999999</v>
      </c>
      <c r="G1700" s="1" t="s">
        <v>729</v>
      </c>
      <c r="H1700" s="1">
        <v>2</v>
      </c>
      <c r="I1700" s="1">
        <v>0.29777700000000001</v>
      </c>
      <c r="J1700" s="1">
        <v>9.3007999999999993E-2</v>
      </c>
      <c r="K1700" s="2"/>
      <c r="L1700" s="2"/>
      <c r="M1700" s="6"/>
    </row>
    <row r="1701" spans="1:13" x14ac:dyDescent="0.3">
      <c r="A1701" s="5" t="s">
        <v>727</v>
      </c>
      <c r="B1701" s="1">
        <v>1619</v>
      </c>
      <c r="C1701" s="1">
        <v>1627</v>
      </c>
      <c r="D1701" s="1" t="s">
        <v>931</v>
      </c>
      <c r="E1701" s="1">
        <v>1003.6259</v>
      </c>
      <c r="F1701" s="1">
        <v>3.4726360000000001</v>
      </c>
      <c r="G1701" s="1" t="s">
        <v>729</v>
      </c>
      <c r="H1701" s="1">
        <v>10</v>
      </c>
      <c r="I1701" s="1">
        <v>0.44978600000000002</v>
      </c>
      <c r="J1701" s="1">
        <v>9.8520999999999997E-2</v>
      </c>
      <c r="K1701" s="2"/>
      <c r="L1701" s="2"/>
      <c r="M1701" s="6"/>
    </row>
    <row r="1702" spans="1:13" x14ac:dyDescent="0.3">
      <c r="A1702" s="5" t="s">
        <v>727</v>
      </c>
      <c r="B1702" s="1">
        <v>1619</v>
      </c>
      <c r="C1702" s="1">
        <v>1627</v>
      </c>
      <c r="D1702" s="1" t="s">
        <v>931</v>
      </c>
      <c r="E1702" s="1">
        <v>1003.6259</v>
      </c>
      <c r="F1702" s="1">
        <v>3.4729220000000001</v>
      </c>
      <c r="G1702" s="1" t="s">
        <v>729</v>
      </c>
      <c r="H1702" s="1">
        <v>60.000003999999997</v>
      </c>
      <c r="I1702" s="1">
        <v>0.75971500000000003</v>
      </c>
      <c r="J1702" s="1">
        <v>8.2064999999999999E-2</v>
      </c>
      <c r="K1702" s="1">
        <f t="shared" ref="K1702" si="722">SUM(I1700:I1702)</f>
        <v>1.5072779999999999</v>
      </c>
      <c r="L1702" s="2"/>
      <c r="M1702" s="6"/>
    </row>
    <row r="1703" spans="1:13" x14ac:dyDescent="0.3">
      <c r="A1703" s="5" t="s">
        <v>727</v>
      </c>
      <c r="B1703" s="1">
        <v>1619</v>
      </c>
      <c r="C1703" s="1">
        <v>1627</v>
      </c>
      <c r="D1703" s="1" t="s">
        <v>931</v>
      </c>
      <c r="E1703" s="1">
        <v>1003.6259</v>
      </c>
      <c r="F1703" s="1">
        <v>3.460836</v>
      </c>
      <c r="G1703" s="1" t="s">
        <v>1009</v>
      </c>
      <c r="H1703" s="1">
        <v>0</v>
      </c>
      <c r="I1703" s="1">
        <v>0</v>
      </c>
      <c r="J1703" s="1">
        <v>0</v>
      </c>
      <c r="K1703" s="2"/>
      <c r="L1703" s="2"/>
      <c r="M1703" s="6"/>
    </row>
    <row r="1704" spans="1:13" x14ac:dyDescent="0.3">
      <c r="A1704" s="5" t="s">
        <v>727</v>
      </c>
      <c r="B1704" s="1">
        <v>1619</v>
      </c>
      <c r="C1704" s="1">
        <v>1627</v>
      </c>
      <c r="D1704" s="1" t="s">
        <v>931</v>
      </c>
      <c r="E1704" s="1">
        <v>1003.6259</v>
      </c>
      <c r="F1704" s="1">
        <v>3.468343</v>
      </c>
      <c r="G1704" s="1" t="s">
        <v>1009</v>
      </c>
      <c r="H1704" s="1">
        <v>2</v>
      </c>
      <c r="I1704" s="1">
        <v>0.25498900000000002</v>
      </c>
      <c r="J1704" s="1">
        <v>8.6188000000000001E-2</v>
      </c>
      <c r="K1704" s="2"/>
      <c r="L1704" s="2"/>
      <c r="M1704" s="6"/>
    </row>
    <row r="1705" spans="1:13" x14ac:dyDescent="0.3">
      <c r="A1705" s="5" t="s">
        <v>727</v>
      </c>
      <c r="B1705" s="1">
        <v>1619</v>
      </c>
      <c r="C1705" s="1">
        <v>1627</v>
      </c>
      <c r="D1705" s="1" t="s">
        <v>931</v>
      </c>
      <c r="E1705" s="1">
        <v>1003.6259</v>
      </c>
      <c r="F1705" s="1">
        <v>3.4719280000000001</v>
      </c>
      <c r="G1705" s="1" t="s">
        <v>1009</v>
      </c>
      <c r="H1705" s="1">
        <v>10</v>
      </c>
      <c r="I1705" s="1">
        <v>0.36585099999999998</v>
      </c>
      <c r="J1705" s="1">
        <v>7.8881000000000007E-2</v>
      </c>
      <c r="K1705" s="2"/>
      <c r="L1705" s="2"/>
      <c r="M1705" s="6"/>
    </row>
    <row r="1706" spans="1:13" x14ac:dyDescent="0.3">
      <c r="A1706" s="5" t="s">
        <v>727</v>
      </c>
      <c r="B1706" s="1">
        <v>1619</v>
      </c>
      <c r="C1706" s="1">
        <v>1627</v>
      </c>
      <c r="D1706" s="1" t="s">
        <v>931</v>
      </c>
      <c r="E1706" s="1">
        <v>1003.6259</v>
      </c>
      <c r="F1706" s="1">
        <v>3.4689390000000002</v>
      </c>
      <c r="G1706" s="1" t="s">
        <v>1009</v>
      </c>
      <c r="H1706" s="1">
        <v>60.000003999999997</v>
      </c>
      <c r="I1706" s="1">
        <v>0.79298100000000005</v>
      </c>
      <c r="J1706" s="1">
        <v>7.2636999999999993E-2</v>
      </c>
      <c r="K1706" s="1">
        <f t="shared" ref="K1706" si="723">SUM(I1704:I1706)</f>
        <v>1.413821</v>
      </c>
      <c r="L1706" s="1">
        <f t="shared" ref="L1706:L1754" si="724">K1702-K1706</f>
        <v>9.3456999999999901E-2</v>
      </c>
      <c r="M1706" s="7">
        <f t="shared" ref="M1706" si="725">3*MAX(J1699:J1706)</f>
        <v>0.29556300000000002</v>
      </c>
    </row>
    <row r="1707" spans="1:13" x14ac:dyDescent="0.3">
      <c r="A1707" s="5" t="s">
        <v>727</v>
      </c>
      <c r="B1707" s="1">
        <v>1619</v>
      </c>
      <c r="C1707" s="1">
        <v>1628</v>
      </c>
      <c r="D1707" s="1" t="s">
        <v>932</v>
      </c>
      <c r="E1707" s="1">
        <v>1132.6684</v>
      </c>
      <c r="F1707" s="1">
        <v>3.6084589999999999</v>
      </c>
      <c r="G1707" s="1" t="s">
        <v>729</v>
      </c>
      <c r="H1707" s="1">
        <v>0</v>
      </c>
      <c r="I1707" s="1">
        <v>0</v>
      </c>
      <c r="J1707" s="1">
        <v>0</v>
      </c>
      <c r="K1707" s="2"/>
      <c r="L1707" s="2"/>
      <c r="M1707" s="6"/>
    </row>
    <row r="1708" spans="1:13" x14ac:dyDescent="0.3">
      <c r="A1708" s="5" t="s">
        <v>727</v>
      </c>
      <c r="B1708" s="1">
        <v>1619</v>
      </c>
      <c r="C1708" s="1">
        <v>1628</v>
      </c>
      <c r="D1708" s="1" t="s">
        <v>932</v>
      </c>
      <c r="E1708" s="1">
        <v>1132.6684</v>
      </c>
      <c r="F1708" s="1">
        <v>3.6029049999999998</v>
      </c>
      <c r="G1708" s="1" t="s">
        <v>729</v>
      </c>
      <c r="H1708" s="1">
        <v>2</v>
      </c>
      <c r="I1708" s="1">
        <v>0.43640699999999999</v>
      </c>
      <c r="J1708" s="1">
        <v>0.21752299999999999</v>
      </c>
      <c r="K1708" s="2"/>
      <c r="L1708" s="2"/>
      <c r="M1708" s="6"/>
    </row>
    <row r="1709" spans="1:13" x14ac:dyDescent="0.3">
      <c r="A1709" s="5" t="s">
        <v>727</v>
      </c>
      <c r="B1709" s="1">
        <v>1619</v>
      </c>
      <c r="C1709" s="1">
        <v>1628</v>
      </c>
      <c r="D1709" s="1" t="s">
        <v>932</v>
      </c>
      <c r="E1709" s="1">
        <v>1132.6684</v>
      </c>
      <c r="F1709" s="1">
        <v>3.609286</v>
      </c>
      <c r="G1709" s="1" t="s">
        <v>729</v>
      </c>
      <c r="H1709" s="1">
        <v>10</v>
      </c>
      <c r="I1709" s="1">
        <v>0.57228500000000004</v>
      </c>
      <c r="J1709" s="1">
        <v>0.210871</v>
      </c>
      <c r="K1709" s="2"/>
      <c r="L1709" s="2"/>
      <c r="M1709" s="6"/>
    </row>
    <row r="1710" spans="1:13" x14ac:dyDescent="0.3">
      <c r="A1710" s="5" t="s">
        <v>727</v>
      </c>
      <c r="B1710" s="1">
        <v>1619</v>
      </c>
      <c r="C1710" s="1">
        <v>1628</v>
      </c>
      <c r="D1710" s="1" t="s">
        <v>932</v>
      </c>
      <c r="E1710" s="1">
        <v>1132.6684</v>
      </c>
      <c r="F1710" s="1">
        <v>3.611132</v>
      </c>
      <c r="G1710" s="1" t="s">
        <v>729</v>
      </c>
      <c r="H1710" s="1">
        <v>60.000003999999997</v>
      </c>
      <c r="I1710" s="1">
        <v>0.86168800000000001</v>
      </c>
      <c r="J1710" s="1">
        <v>0.16459399999999999</v>
      </c>
      <c r="K1710" s="1">
        <f t="shared" ref="K1710" si="726">SUM(I1708:I1710)</f>
        <v>1.8703799999999999</v>
      </c>
      <c r="L1710" s="2"/>
      <c r="M1710" s="6"/>
    </row>
    <row r="1711" spans="1:13" x14ac:dyDescent="0.3">
      <c r="A1711" s="5" t="s">
        <v>727</v>
      </c>
      <c r="B1711" s="1">
        <v>1619</v>
      </c>
      <c r="C1711" s="1">
        <v>1628</v>
      </c>
      <c r="D1711" s="1" t="s">
        <v>932</v>
      </c>
      <c r="E1711" s="1">
        <v>1132.6684</v>
      </c>
      <c r="F1711" s="1">
        <v>3.608025</v>
      </c>
      <c r="G1711" s="1" t="s">
        <v>1009</v>
      </c>
      <c r="H1711" s="1">
        <v>0</v>
      </c>
      <c r="I1711" s="1">
        <v>0</v>
      </c>
      <c r="J1711" s="1">
        <v>0</v>
      </c>
      <c r="K1711" s="2"/>
      <c r="L1711" s="2"/>
      <c r="M1711" s="6"/>
    </row>
    <row r="1712" spans="1:13" x14ac:dyDescent="0.3">
      <c r="A1712" s="5" t="s">
        <v>727</v>
      </c>
      <c r="B1712" s="1">
        <v>1619</v>
      </c>
      <c r="C1712" s="1">
        <v>1628</v>
      </c>
      <c r="D1712" s="1" t="s">
        <v>932</v>
      </c>
      <c r="E1712" s="1">
        <v>1132.6684</v>
      </c>
      <c r="F1712" s="1">
        <v>3.6047530000000001</v>
      </c>
      <c r="G1712" s="1" t="s">
        <v>1009</v>
      </c>
      <c r="H1712" s="1">
        <v>2</v>
      </c>
      <c r="I1712" s="1">
        <v>0.391899</v>
      </c>
      <c r="J1712" s="1">
        <v>0.19622500000000001</v>
      </c>
      <c r="K1712" s="2"/>
      <c r="L1712" s="2"/>
      <c r="M1712" s="6"/>
    </row>
    <row r="1713" spans="1:13" x14ac:dyDescent="0.3">
      <c r="A1713" s="5" t="s">
        <v>727</v>
      </c>
      <c r="B1713" s="1">
        <v>1619</v>
      </c>
      <c r="C1713" s="1">
        <v>1628</v>
      </c>
      <c r="D1713" s="1" t="s">
        <v>932</v>
      </c>
      <c r="E1713" s="1">
        <v>1132.6684</v>
      </c>
      <c r="F1713" s="1">
        <v>3.6092360000000001</v>
      </c>
      <c r="G1713" s="1" t="s">
        <v>1009</v>
      </c>
      <c r="H1713" s="1">
        <v>10</v>
      </c>
      <c r="I1713" s="1">
        <v>0.49553199999999997</v>
      </c>
      <c r="J1713" s="1">
        <v>0.17263400000000001</v>
      </c>
      <c r="K1713" s="2"/>
      <c r="L1713" s="2"/>
      <c r="M1713" s="6"/>
    </row>
    <row r="1714" spans="1:13" x14ac:dyDescent="0.3">
      <c r="A1714" s="5" t="s">
        <v>727</v>
      </c>
      <c r="B1714" s="1">
        <v>1619</v>
      </c>
      <c r="C1714" s="1">
        <v>1628</v>
      </c>
      <c r="D1714" s="1" t="s">
        <v>932</v>
      </c>
      <c r="E1714" s="1">
        <v>1132.6684</v>
      </c>
      <c r="F1714" s="1">
        <v>3.6082670000000001</v>
      </c>
      <c r="G1714" s="1" t="s">
        <v>1009</v>
      </c>
      <c r="H1714" s="1">
        <v>60.000003999999997</v>
      </c>
      <c r="I1714" s="1">
        <v>0.83619699999999997</v>
      </c>
      <c r="J1714" s="1">
        <v>0.15418399999999999</v>
      </c>
      <c r="K1714" s="1">
        <f t="shared" ref="K1714" si="727">SUM(I1712:I1714)</f>
        <v>1.7236279999999999</v>
      </c>
      <c r="L1714" s="1">
        <f t="shared" ref="L1714:L1762" si="728">K1710-K1714</f>
        <v>0.14675199999999999</v>
      </c>
      <c r="M1714" s="7">
        <f t="shared" ref="M1714" si="729">3*MAX(J1707:J1714)</f>
        <v>0.65256899999999995</v>
      </c>
    </row>
    <row r="1715" spans="1:13" x14ac:dyDescent="0.3">
      <c r="A1715" s="5" t="s">
        <v>727</v>
      </c>
      <c r="B1715" s="1">
        <v>1619</v>
      </c>
      <c r="C1715" s="1">
        <v>1637</v>
      </c>
      <c r="D1715" s="1" t="s">
        <v>933</v>
      </c>
      <c r="E1715" s="1">
        <v>2001.0975000000001</v>
      </c>
      <c r="F1715" s="1">
        <v>5.586252</v>
      </c>
      <c r="G1715" s="1" t="s">
        <v>729</v>
      </c>
      <c r="H1715" s="1">
        <v>0</v>
      </c>
      <c r="I1715" s="1">
        <v>0</v>
      </c>
      <c r="J1715" s="1">
        <v>0</v>
      </c>
      <c r="K1715" s="2"/>
      <c r="L1715" s="2"/>
      <c r="M1715" s="6"/>
    </row>
    <row r="1716" spans="1:13" x14ac:dyDescent="0.3">
      <c r="A1716" s="5" t="s">
        <v>727</v>
      </c>
      <c r="B1716" s="1">
        <v>1619</v>
      </c>
      <c r="C1716" s="1">
        <v>1637</v>
      </c>
      <c r="D1716" s="1" t="s">
        <v>933</v>
      </c>
      <c r="E1716" s="1">
        <v>2001.0975000000001</v>
      </c>
      <c r="F1716" s="1">
        <v>5.5700409999999998</v>
      </c>
      <c r="G1716" s="1" t="s">
        <v>729</v>
      </c>
      <c r="H1716" s="1">
        <v>2</v>
      </c>
      <c r="I1716" s="1">
        <v>2.041585</v>
      </c>
      <c r="J1716" s="1">
        <v>7.6404E-2</v>
      </c>
      <c r="K1716" s="2"/>
      <c r="L1716" s="2"/>
      <c r="M1716" s="6"/>
    </row>
    <row r="1717" spans="1:13" x14ac:dyDescent="0.3">
      <c r="A1717" s="5" t="s">
        <v>727</v>
      </c>
      <c r="B1717" s="1">
        <v>1619</v>
      </c>
      <c r="C1717" s="1">
        <v>1637</v>
      </c>
      <c r="D1717" s="1" t="s">
        <v>933</v>
      </c>
      <c r="E1717" s="1">
        <v>2001.0975000000001</v>
      </c>
      <c r="F1717" s="1">
        <v>5.5764860000000001</v>
      </c>
      <c r="G1717" s="1" t="s">
        <v>729</v>
      </c>
      <c r="H1717" s="1">
        <v>10</v>
      </c>
      <c r="I1717" s="1">
        <v>2.161238</v>
      </c>
      <c r="J1717" s="1">
        <v>4.6073999999999997E-2</v>
      </c>
      <c r="K1717" s="2"/>
      <c r="L1717" s="2"/>
      <c r="M1717" s="6"/>
    </row>
    <row r="1718" spans="1:13" x14ac:dyDescent="0.3">
      <c r="A1718" s="5" t="s">
        <v>727</v>
      </c>
      <c r="B1718" s="1">
        <v>1619</v>
      </c>
      <c r="C1718" s="1">
        <v>1637</v>
      </c>
      <c r="D1718" s="1" t="s">
        <v>933</v>
      </c>
      <c r="E1718" s="1">
        <v>2001.0975000000001</v>
      </c>
      <c r="F1718" s="1">
        <v>5.5778910000000002</v>
      </c>
      <c r="G1718" s="1" t="s">
        <v>729</v>
      </c>
      <c r="H1718" s="1">
        <v>60.000003999999997</v>
      </c>
      <c r="I1718" s="1">
        <v>2.4860139999999999</v>
      </c>
      <c r="J1718" s="1">
        <v>3.4535999999999997E-2</v>
      </c>
      <c r="K1718" s="1">
        <f t="shared" ref="K1718" si="730">SUM(I1716:I1718)</f>
        <v>6.6888370000000004</v>
      </c>
      <c r="L1718" s="2"/>
      <c r="M1718" s="6"/>
    </row>
    <row r="1719" spans="1:13" x14ac:dyDescent="0.3">
      <c r="A1719" s="5" t="s">
        <v>727</v>
      </c>
      <c r="B1719" s="1">
        <v>1619</v>
      </c>
      <c r="C1719" s="1">
        <v>1637</v>
      </c>
      <c r="D1719" s="1" t="s">
        <v>933</v>
      </c>
      <c r="E1719" s="1">
        <v>2001.0975000000001</v>
      </c>
      <c r="F1719" s="1">
        <v>5.5829409999999999</v>
      </c>
      <c r="G1719" s="1" t="s">
        <v>1009</v>
      </c>
      <c r="H1719" s="1">
        <v>0</v>
      </c>
      <c r="I1719" s="1">
        <v>0</v>
      </c>
      <c r="J1719" s="1">
        <v>0</v>
      </c>
      <c r="K1719" s="2"/>
      <c r="L1719" s="2"/>
      <c r="M1719" s="6"/>
    </row>
    <row r="1720" spans="1:13" x14ac:dyDescent="0.3">
      <c r="A1720" s="5" t="s">
        <v>727</v>
      </c>
      <c r="B1720" s="1">
        <v>1619</v>
      </c>
      <c r="C1720" s="1">
        <v>1637</v>
      </c>
      <c r="D1720" s="1" t="s">
        <v>933</v>
      </c>
      <c r="E1720" s="1">
        <v>2001.0975000000001</v>
      </c>
      <c r="F1720" s="1">
        <v>5.5705200000000001</v>
      </c>
      <c r="G1720" s="1" t="s">
        <v>1009</v>
      </c>
      <c r="H1720" s="1">
        <v>2</v>
      </c>
      <c r="I1720" s="1">
        <v>1.910121</v>
      </c>
      <c r="J1720" s="1">
        <v>3.0425000000000001E-2</v>
      </c>
      <c r="K1720" s="2"/>
      <c r="L1720" s="2"/>
      <c r="M1720" s="6"/>
    </row>
    <row r="1721" spans="1:13" x14ac:dyDescent="0.3">
      <c r="A1721" s="5" t="s">
        <v>727</v>
      </c>
      <c r="B1721" s="1">
        <v>1619</v>
      </c>
      <c r="C1721" s="1">
        <v>1637</v>
      </c>
      <c r="D1721" s="1" t="s">
        <v>933</v>
      </c>
      <c r="E1721" s="1">
        <v>2001.0975000000001</v>
      </c>
      <c r="F1721" s="1">
        <v>5.5732059999999999</v>
      </c>
      <c r="G1721" s="1" t="s">
        <v>1009</v>
      </c>
      <c r="H1721" s="1">
        <v>10</v>
      </c>
      <c r="I1721" s="1">
        <v>2.1208559999999999</v>
      </c>
      <c r="J1721" s="1">
        <v>3.7822000000000001E-2</v>
      </c>
      <c r="K1721" s="2"/>
      <c r="L1721" s="2"/>
      <c r="M1721" s="6"/>
    </row>
    <row r="1722" spans="1:13" x14ac:dyDescent="0.3">
      <c r="A1722" s="5" t="s">
        <v>727</v>
      </c>
      <c r="B1722" s="1">
        <v>1619</v>
      </c>
      <c r="C1722" s="1">
        <v>1637</v>
      </c>
      <c r="D1722" s="1" t="s">
        <v>933</v>
      </c>
      <c r="E1722" s="1">
        <v>2001.0975000000001</v>
      </c>
      <c r="F1722" s="1">
        <v>5.5737249999999996</v>
      </c>
      <c r="G1722" s="1" t="s">
        <v>1009</v>
      </c>
      <c r="H1722" s="1">
        <v>60.000003999999997</v>
      </c>
      <c r="I1722" s="1">
        <v>2.4820880000000001</v>
      </c>
      <c r="J1722" s="1">
        <v>5.6175000000000003E-2</v>
      </c>
      <c r="K1722" s="1">
        <f t="shared" ref="K1722" si="731">SUM(I1720:I1722)</f>
        <v>6.5130650000000001</v>
      </c>
      <c r="L1722" s="1">
        <f t="shared" si="724"/>
        <v>0.17577200000000026</v>
      </c>
      <c r="M1722" s="7">
        <f t="shared" ref="M1722" si="732">3*MAX(J1715:J1722)</f>
        <v>0.229212</v>
      </c>
    </row>
    <row r="1723" spans="1:13" x14ac:dyDescent="0.3">
      <c r="A1723" s="5" t="s">
        <v>727</v>
      </c>
      <c r="B1723" s="1">
        <v>1628</v>
      </c>
      <c r="C1723" s="1">
        <v>1637</v>
      </c>
      <c r="D1723" s="1" t="s">
        <v>934</v>
      </c>
      <c r="E1723" s="1">
        <v>1016.4895</v>
      </c>
      <c r="F1723" s="1">
        <v>5.9810990000000004</v>
      </c>
      <c r="G1723" s="1" t="s">
        <v>729</v>
      </c>
      <c r="H1723" s="1">
        <v>0</v>
      </c>
      <c r="I1723" s="1">
        <v>0</v>
      </c>
      <c r="J1723" s="1">
        <v>0</v>
      </c>
      <c r="K1723" s="2"/>
      <c r="L1723" s="2"/>
      <c r="M1723" s="6"/>
    </row>
    <row r="1724" spans="1:13" x14ac:dyDescent="0.3">
      <c r="A1724" s="5" t="s">
        <v>727</v>
      </c>
      <c r="B1724" s="1">
        <v>1628</v>
      </c>
      <c r="C1724" s="1">
        <v>1637</v>
      </c>
      <c r="D1724" s="1" t="s">
        <v>934</v>
      </c>
      <c r="E1724" s="1">
        <v>1016.4895</v>
      </c>
      <c r="F1724" s="1">
        <v>5.9716820000000004</v>
      </c>
      <c r="G1724" s="1" t="s">
        <v>729</v>
      </c>
      <c r="H1724" s="1">
        <v>2</v>
      </c>
      <c r="I1724" s="1">
        <v>1.308268</v>
      </c>
      <c r="J1724" s="1">
        <v>0.134108</v>
      </c>
      <c r="K1724" s="2"/>
      <c r="L1724" s="2"/>
      <c r="M1724" s="6"/>
    </row>
    <row r="1725" spans="1:13" x14ac:dyDescent="0.3">
      <c r="A1725" s="5" t="s">
        <v>727</v>
      </c>
      <c r="B1725" s="1">
        <v>1628</v>
      </c>
      <c r="C1725" s="1">
        <v>1637</v>
      </c>
      <c r="D1725" s="1" t="s">
        <v>934</v>
      </c>
      <c r="E1725" s="1">
        <v>1016.4895</v>
      </c>
      <c r="F1725" s="1">
        <v>5.9750880000000004</v>
      </c>
      <c r="G1725" s="1" t="s">
        <v>729</v>
      </c>
      <c r="H1725" s="1">
        <v>10</v>
      </c>
      <c r="I1725" s="1">
        <v>1.328867</v>
      </c>
      <c r="J1725" s="1">
        <v>0.11448999999999999</v>
      </c>
      <c r="K1725" s="2"/>
      <c r="L1725" s="2"/>
      <c r="M1725" s="6"/>
    </row>
    <row r="1726" spans="1:13" x14ac:dyDescent="0.3">
      <c r="A1726" s="5" t="s">
        <v>727</v>
      </c>
      <c r="B1726" s="1">
        <v>1628</v>
      </c>
      <c r="C1726" s="1">
        <v>1637</v>
      </c>
      <c r="D1726" s="1" t="s">
        <v>934</v>
      </c>
      <c r="E1726" s="1">
        <v>1016.4895</v>
      </c>
      <c r="F1726" s="1">
        <v>5.9783280000000003</v>
      </c>
      <c r="G1726" s="1" t="s">
        <v>729</v>
      </c>
      <c r="H1726" s="1">
        <v>60.000003999999997</v>
      </c>
      <c r="I1726" s="1">
        <v>1.3676950000000001</v>
      </c>
      <c r="J1726" s="1">
        <v>8.7430999999999995E-2</v>
      </c>
      <c r="K1726" s="1">
        <f t="shared" ref="K1726" si="733">SUM(I1724:I1726)</f>
        <v>4.0048300000000001</v>
      </c>
      <c r="L1726" s="2"/>
      <c r="M1726" s="6"/>
    </row>
    <row r="1727" spans="1:13" x14ac:dyDescent="0.3">
      <c r="A1727" s="5" t="s">
        <v>727</v>
      </c>
      <c r="B1727" s="1">
        <v>1628</v>
      </c>
      <c r="C1727" s="1">
        <v>1637</v>
      </c>
      <c r="D1727" s="1" t="s">
        <v>934</v>
      </c>
      <c r="E1727" s="1">
        <v>1016.4895</v>
      </c>
      <c r="F1727" s="1">
        <v>5.980181</v>
      </c>
      <c r="G1727" s="1" t="s">
        <v>1009</v>
      </c>
      <c r="H1727" s="1">
        <v>0</v>
      </c>
      <c r="I1727" s="1">
        <v>0</v>
      </c>
      <c r="J1727" s="1">
        <v>0</v>
      </c>
      <c r="K1727" s="2"/>
      <c r="L1727" s="2"/>
      <c r="M1727" s="6"/>
    </row>
    <row r="1728" spans="1:13" x14ac:dyDescent="0.3">
      <c r="A1728" s="5" t="s">
        <v>727</v>
      </c>
      <c r="B1728" s="1">
        <v>1628</v>
      </c>
      <c r="C1728" s="1">
        <v>1637</v>
      </c>
      <c r="D1728" s="1" t="s">
        <v>934</v>
      </c>
      <c r="E1728" s="1">
        <v>1016.4895</v>
      </c>
      <c r="F1728" s="1">
        <v>5.9697509999999996</v>
      </c>
      <c r="G1728" s="1" t="s">
        <v>1009</v>
      </c>
      <c r="H1728" s="1">
        <v>2</v>
      </c>
      <c r="I1728" s="1">
        <v>1.3112200000000001</v>
      </c>
      <c r="J1728" s="1">
        <v>1.7885999999999999E-2</v>
      </c>
      <c r="K1728" s="2"/>
      <c r="L1728" s="2"/>
      <c r="M1728" s="6"/>
    </row>
    <row r="1729" spans="1:13" x14ac:dyDescent="0.3">
      <c r="A1729" s="5" t="s">
        <v>727</v>
      </c>
      <c r="B1729" s="1">
        <v>1628</v>
      </c>
      <c r="C1729" s="1">
        <v>1637</v>
      </c>
      <c r="D1729" s="1" t="s">
        <v>934</v>
      </c>
      <c r="E1729" s="1">
        <v>1016.4895</v>
      </c>
      <c r="F1729" s="1">
        <v>5.9753780000000001</v>
      </c>
      <c r="G1729" s="1" t="s">
        <v>1009</v>
      </c>
      <c r="H1729" s="1">
        <v>10</v>
      </c>
      <c r="I1729" s="1">
        <v>1.336436</v>
      </c>
      <c r="J1729" s="1">
        <v>2.6002000000000001E-2</v>
      </c>
      <c r="K1729" s="2"/>
      <c r="L1729" s="2"/>
      <c r="M1729" s="6"/>
    </row>
    <row r="1730" spans="1:13" x14ac:dyDescent="0.3">
      <c r="A1730" s="5" t="s">
        <v>727</v>
      </c>
      <c r="B1730" s="1">
        <v>1628</v>
      </c>
      <c r="C1730" s="1">
        <v>1637</v>
      </c>
      <c r="D1730" s="1" t="s">
        <v>934</v>
      </c>
      <c r="E1730" s="1">
        <v>1016.4895</v>
      </c>
      <c r="F1730" s="1">
        <v>5.982634</v>
      </c>
      <c r="G1730" s="1" t="s">
        <v>1009</v>
      </c>
      <c r="H1730" s="1">
        <v>60.000003999999997</v>
      </c>
      <c r="I1730" s="1">
        <v>1.3907099999999999</v>
      </c>
      <c r="J1730" s="1">
        <v>4.5407999999999997E-2</v>
      </c>
      <c r="K1730" s="1">
        <f t="shared" ref="K1730" si="734">SUM(I1728:I1730)</f>
        <v>4.0383659999999999</v>
      </c>
      <c r="L1730" s="1">
        <f t="shared" si="728"/>
        <v>-3.3535999999999788E-2</v>
      </c>
      <c r="M1730" s="7">
        <f t="shared" ref="M1730" si="735">3*MAX(J1723:J1730)</f>
        <v>0.40232400000000001</v>
      </c>
    </row>
    <row r="1731" spans="1:13" x14ac:dyDescent="0.3">
      <c r="A1731" s="5" t="s">
        <v>727</v>
      </c>
      <c r="B1731" s="1">
        <v>1632</v>
      </c>
      <c r="C1731" s="1">
        <v>1639</v>
      </c>
      <c r="D1731" s="1" t="s">
        <v>935</v>
      </c>
      <c r="E1731" s="1">
        <v>728.39369999999997</v>
      </c>
      <c r="F1731" s="1">
        <v>5.0479950000000002</v>
      </c>
      <c r="G1731" s="1" t="s">
        <v>729</v>
      </c>
      <c r="H1731" s="1">
        <v>0</v>
      </c>
      <c r="I1731" s="1">
        <v>0</v>
      </c>
      <c r="J1731" s="1">
        <v>0</v>
      </c>
      <c r="K1731" s="2"/>
      <c r="L1731" s="2"/>
      <c r="M1731" s="6"/>
    </row>
    <row r="1732" spans="1:13" x14ac:dyDescent="0.3">
      <c r="A1732" s="5" t="s">
        <v>727</v>
      </c>
      <c r="B1732" s="1">
        <v>1632</v>
      </c>
      <c r="C1732" s="1">
        <v>1639</v>
      </c>
      <c r="D1732" s="1" t="s">
        <v>935</v>
      </c>
      <c r="E1732" s="1">
        <v>728.39369999999997</v>
      </c>
      <c r="F1732" s="1">
        <v>5.0319450000000003</v>
      </c>
      <c r="G1732" s="1" t="s">
        <v>729</v>
      </c>
      <c r="H1732" s="1">
        <v>2</v>
      </c>
      <c r="I1732" s="1">
        <v>0.83590900000000001</v>
      </c>
      <c r="J1732" s="1">
        <v>5.0638000000000002E-2</v>
      </c>
      <c r="K1732" s="2"/>
      <c r="L1732" s="2"/>
      <c r="M1732" s="6"/>
    </row>
    <row r="1733" spans="1:13" x14ac:dyDescent="0.3">
      <c r="A1733" s="5" t="s">
        <v>727</v>
      </c>
      <c r="B1733" s="1">
        <v>1632</v>
      </c>
      <c r="C1733" s="1">
        <v>1639</v>
      </c>
      <c r="D1733" s="1" t="s">
        <v>935</v>
      </c>
      <c r="E1733" s="1">
        <v>728.39369999999997</v>
      </c>
      <c r="F1733" s="1">
        <v>5.0419970000000003</v>
      </c>
      <c r="G1733" s="1" t="s">
        <v>729</v>
      </c>
      <c r="H1733" s="1">
        <v>10</v>
      </c>
      <c r="I1733" s="1">
        <v>1.029096</v>
      </c>
      <c r="J1733" s="1">
        <v>4.3795000000000001E-2</v>
      </c>
      <c r="K1733" s="2"/>
      <c r="L1733" s="2"/>
      <c r="M1733" s="6"/>
    </row>
    <row r="1734" spans="1:13" x14ac:dyDescent="0.3">
      <c r="A1734" s="5" t="s">
        <v>727</v>
      </c>
      <c r="B1734" s="1">
        <v>1632</v>
      </c>
      <c r="C1734" s="1">
        <v>1639</v>
      </c>
      <c r="D1734" s="1" t="s">
        <v>935</v>
      </c>
      <c r="E1734" s="1">
        <v>728.39369999999997</v>
      </c>
      <c r="F1734" s="1">
        <v>5.043412</v>
      </c>
      <c r="G1734" s="1" t="s">
        <v>729</v>
      </c>
      <c r="H1734" s="1">
        <v>60.000003999999997</v>
      </c>
      <c r="I1734" s="1">
        <v>1.236718</v>
      </c>
      <c r="J1734" s="1">
        <v>4.0966000000000002E-2</v>
      </c>
      <c r="K1734" s="1">
        <f t="shared" ref="K1734" si="736">SUM(I1732:I1734)</f>
        <v>3.1017229999999998</v>
      </c>
      <c r="L1734" s="2"/>
      <c r="M1734" s="6"/>
    </row>
    <row r="1735" spans="1:13" x14ac:dyDescent="0.3">
      <c r="A1735" s="5" t="s">
        <v>727</v>
      </c>
      <c r="B1735" s="1">
        <v>1632</v>
      </c>
      <c r="C1735" s="1">
        <v>1639</v>
      </c>
      <c r="D1735" s="1" t="s">
        <v>935</v>
      </c>
      <c r="E1735" s="1">
        <v>728.39369999999997</v>
      </c>
      <c r="F1735" s="1">
        <v>5.0464390000000003</v>
      </c>
      <c r="G1735" s="1" t="s">
        <v>1009</v>
      </c>
      <c r="H1735" s="1">
        <v>0</v>
      </c>
      <c r="I1735" s="1">
        <v>0</v>
      </c>
      <c r="J1735" s="1">
        <v>0</v>
      </c>
      <c r="K1735" s="2"/>
      <c r="L1735" s="2"/>
      <c r="M1735" s="6"/>
    </row>
    <row r="1736" spans="1:13" x14ac:dyDescent="0.3">
      <c r="A1736" s="5" t="s">
        <v>727</v>
      </c>
      <c r="B1736" s="1">
        <v>1632</v>
      </c>
      <c r="C1736" s="1">
        <v>1639</v>
      </c>
      <c r="D1736" s="1" t="s">
        <v>935</v>
      </c>
      <c r="E1736" s="1">
        <v>728.39369999999997</v>
      </c>
      <c r="F1736" s="1">
        <v>5.0369289999999998</v>
      </c>
      <c r="G1736" s="1" t="s">
        <v>1009</v>
      </c>
      <c r="H1736" s="1">
        <v>2</v>
      </c>
      <c r="I1736" s="1">
        <v>0.758413</v>
      </c>
      <c r="J1736" s="1">
        <v>4.9938999999999997E-2</v>
      </c>
      <c r="K1736" s="2"/>
      <c r="L1736" s="2"/>
      <c r="M1736" s="6"/>
    </row>
    <row r="1737" spans="1:13" x14ac:dyDescent="0.3">
      <c r="A1737" s="5" t="s">
        <v>727</v>
      </c>
      <c r="B1737" s="1">
        <v>1632</v>
      </c>
      <c r="C1737" s="1">
        <v>1639</v>
      </c>
      <c r="D1737" s="1" t="s">
        <v>935</v>
      </c>
      <c r="E1737" s="1">
        <v>728.39369999999997</v>
      </c>
      <c r="F1737" s="1">
        <v>5.0433779999999997</v>
      </c>
      <c r="G1737" s="1" t="s">
        <v>1009</v>
      </c>
      <c r="H1737" s="1">
        <v>10</v>
      </c>
      <c r="I1737" s="1">
        <v>0.96520899999999998</v>
      </c>
      <c r="J1737" s="1">
        <v>5.7977000000000001E-2</v>
      </c>
      <c r="K1737" s="2"/>
      <c r="L1737" s="2"/>
      <c r="M1737" s="6"/>
    </row>
    <row r="1738" spans="1:13" x14ac:dyDescent="0.3">
      <c r="A1738" s="5" t="s">
        <v>727</v>
      </c>
      <c r="B1738" s="1">
        <v>1632</v>
      </c>
      <c r="C1738" s="1">
        <v>1639</v>
      </c>
      <c r="D1738" s="1" t="s">
        <v>935</v>
      </c>
      <c r="E1738" s="1">
        <v>728.39369999999997</v>
      </c>
      <c r="F1738" s="1">
        <v>5.0470179999999996</v>
      </c>
      <c r="G1738" s="1" t="s">
        <v>1009</v>
      </c>
      <c r="H1738" s="1">
        <v>60.000003999999997</v>
      </c>
      <c r="I1738" s="1">
        <v>1.1308100000000001</v>
      </c>
      <c r="J1738" s="1">
        <v>3.0471000000000002E-2</v>
      </c>
      <c r="K1738" s="1">
        <f t="shared" ref="K1738" si="737">SUM(I1736:I1738)</f>
        <v>2.8544320000000001</v>
      </c>
      <c r="L1738" s="1">
        <f t="shared" si="724"/>
        <v>0.24729099999999971</v>
      </c>
      <c r="M1738" s="7">
        <f t="shared" ref="M1738" si="738">3*MAX(J1731:J1738)</f>
        <v>0.173931</v>
      </c>
    </row>
    <row r="1739" spans="1:13" x14ac:dyDescent="0.3">
      <c r="A1739" s="5" t="s">
        <v>727</v>
      </c>
      <c r="B1739" s="1">
        <v>1642</v>
      </c>
      <c r="C1739" s="1">
        <v>1656</v>
      </c>
      <c r="D1739" s="1" t="s">
        <v>936</v>
      </c>
      <c r="E1739" s="1">
        <v>1670.8707999999999</v>
      </c>
      <c r="F1739" s="1">
        <v>4.8654679999999999</v>
      </c>
      <c r="G1739" s="1" t="s">
        <v>729</v>
      </c>
      <c r="H1739" s="1">
        <v>0</v>
      </c>
      <c r="I1739" s="1">
        <v>0</v>
      </c>
      <c r="J1739" s="1">
        <v>0</v>
      </c>
      <c r="K1739" s="2"/>
      <c r="L1739" s="2"/>
      <c r="M1739" s="6"/>
    </row>
    <row r="1740" spans="1:13" x14ac:dyDescent="0.3">
      <c r="A1740" s="5" t="s">
        <v>727</v>
      </c>
      <c r="B1740" s="1">
        <v>1642</v>
      </c>
      <c r="C1740" s="1">
        <v>1656</v>
      </c>
      <c r="D1740" s="1" t="s">
        <v>936</v>
      </c>
      <c r="E1740" s="1">
        <v>1670.8707999999999</v>
      </c>
      <c r="F1740" s="1">
        <v>4.8547700000000003</v>
      </c>
      <c r="G1740" s="1" t="s">
        <v>729</v>
      </c>
      <c r="H1740" s="1">
        <v>2</v>
      </c>
      <c r="I1740" s="1">
        <v>0.74454100000000001</v>
      </c>
      <c r="J1740" s="1">
        <v>3.9267000000000003E-2</v>
      </c>
      <c r="K1740" s="2"/>
      <c r="L1740" s="2"/>
      <c r="M1740" s="6"/>
    </row>
    <row r="1741" spans="1:13" x14ac:dyDescent="0.3">
      <c r="A1741" s="5" t="s">
        <v>727</v>
      </c>
      <c r="B1741" s="1">
        <v>1642</v>
      </c>
      <c r="C1741" s="1">
        <v>1656</v>
      </c>
      <c r="D1741" s="1" t="s">
        <v>936</v>
      </c>
      <c r="E1741" s="1">
        <v>1670.8707999999999</v>
      </c>
      <c r="F1741" s="1">
        <v>4.8646390000000004</v>
      </c>
      <c r="G1741" s="1" t="s">
        <v>729</v>
      </c>
      <c r="H1741" s="1">
        <v>10</v>
      </c>
      <c r="I1741" s="1">
        <v>0.89291699999999996</v>
      </c>
      <c r="J1741" s="1">
        <v>4.5428000000000003E-2</v>
      </c>
      <c r="K1741" s="2"/>
      <c r="L1741" s="2"/>
      <c r="M1741" s="6"/>
    </row>
    <row r="1742" spans="1:13" x14ac:dyDescent="0.3">
      <c r="A1742" s="5" t="s">
        <v>727</v>
      </c>
      <c r="B1742" s="1">
        <v>1642</v>
      </c>
      <c r="C1742" s="1">
        <v>1656</v>
      </c>
      <c r="D1742" s="1" t="s">
        <v>936</v>
      </c>
      <c r="E1742" s="1">
        <v>1670.8707999999999</v>
      </c>
      <c r="F1742" s="1">
        <v>4.8607690000000003</v>
      </c>
      <c r="G1742" s="1" t="s">
        <v>729</v>
      </c>
      <c r="H1742" s="1">
        <v>60.000003999999997</v>
      </c>
      <c r="I1742" s="1">
        <v>1.3330230000000001</v>
      </c>
      <c r="J1742" s="1">
        <v>4.0328000000000003E-2</v>
      </c>
      <c r="K1742" s="1">
        <f t="shared" ref="K1742" si="739">SUM(I1740:I1742)</f>
        <v>2.9704810000000004</v>
      </c>
      <c r="L1742" s="2"/>
      <c r="M1742" s="6"/>
    </row>
    <row r="1743" spans="1:13" x14ac:dyDescent="0.3">
      <c r="A1743" s="5" t="s">
        <v>727</v>
      </c>
      <c r="B1743" s="1">
        <v>1642</v>
      </c>
      <c r="C1743" s="1">
        <v>1656</v>
      </c>
      <c r="D1743" s="1" t="s">
        <v>936</v>
      </c>
      <c r="E1743" s="1">
        <v>1670.8707999999999</v>
      </c>
      <c r="F1743" s="1">
        <v>4.8655119999999998</v>
      </c>
      <c r="G1743" s="1" t="s">
        <v>1009</v>
      </c>
      <c r="H1743" s="1">
        <v>0</v>
      </c>
      <c r="I1743" s="1">
        <v>0</v>
      </c>
      <c r="J1743" s="1">
        <v>0</v>
      </c>
      <c r="K1743" s="2"/>
      <c r="L1743" s="2"/>
      <c r="M1743" s="6"/>
    </row>
    <row r="1744" spans="1:13" x14ac:dyDescent="0.3">
      <c r="A1744" s="5" t="s">
        <v>727</v>
      </c>
      <c r="B1744" s="1">
        <v>1642</v>
      </c>
      <c r="C1744" s="1">
        <v>1656</v>
      </c>
      <c r="D1744" s="1" t="s">
        <v>936</v>
      </c>
      <c r="E1744" s="1">
        <v>1670.8707999999999</v>
      </c>
      <c r="F1744" s="1">
        <v>4.8597599999999996</v>
      </c>
      <c r="G1744" s="1" t="s">
        <v>1009</v>
      </c>
      <c r="H1744" s="1">
        <v>2</v>
      </c>
      <c r="I1744" s="1">
        <v>0.87716799999999995</v>
      </c>
      <c r="J1744" s="1">
        <v>0.11253299999999999</v>
      </c>
      <c r="K1744" s="2"/>
      <c r="L1744" s="2"/>
      <c r="M1744" s="6"/>
    </row>
    <row r="1745" spans="1:13" x14ac:dyDescent="0.3">
      <c r="A1745" s="5" t="s">
        <v>727</v>
      </c>
      <c r="B1745" s="1">
        <v>1642</v>
      </c>
      <c r="C1745" s="1">
        <v>1656</v>
      </c>
      <c r="D1745" s="1" t="s">
        <v>936</v>
      </c>
      <c r="E1745" s="1">
        <v>1670.8707999999999</v>
      </c>
      <c r="F1745" s="1">
        <v>4.8645909999999999</v>
      </c>
      <c r="G1745" s="1" t="s">
        <v>1009</v>
      </c>
      <c r="H1745" s="1">
        <v>10</v>
      </c>
      <c r="I1745" s="1">
        <v>0.97179499999999996</v>
      </c>
      <c r="J1745" s="1">
        <v>3.6283000000000003E-2</v>
      </c>
      <c r="K1745" s="2"/>
      <c r="L1745" s="2"/>
      <c r="M1745" s="6"/>
    </row>
    <row r="1746" spans="1:13" x14ac:dyDescent="0.3">
      <c r="A1746" s="5" t="s">
        <v>727</v>
      </c>
      <c r="B1746" s="1">
        <v>1642</v>
      </c>
      <c r="C1746" s="1">
        <v>1656</v>
      </c>
      <c r="D1746" s="1" t="s">
        <v>936</v>
      </c>
      <c r="E1746" s="1">
        <v>1670.8707999999999</v>
      </c>
      <c r="F1746" s="1">
        <v>4.8662039999999998</v>
      </c>
      <c r="G1746" s="1" t="s">
        <v>1009</v>
      </c>
      <c r="H1746" s="1">
        <v>60.000003999999997</v>
      </c>
      <c r="I1746" s="1">
        <v>1.3018069999999999</v>
      </c>
      <c r="J1746" s="1">
        <v>0.125165</v>
      </c>
      <c r="K1746" s="1">
        <f t="shared" ref="K1746" si="740">SUM(I1744:I1746)</f>
        <v>3.1507699999999996</v>
      </c>
      <c r="L1746" s="1">
        <f t="shared" si="728"/>
        <v>-0.18028899999999926</v>
      </c>
      <c r="M1746" s="7">
        <f t="shared" ref="M1746" si="741">3*MAX(J1739:J1746)</f>
        <v>0.37549500000000002</v>
      </c>
    </row>
    <row r="1747" spans="1:13" x14ac:dyDescent="0.3">
      <c r="A1747" s="5" t="s">
        <v>727</v>
      </c>
      <c r="B1747" s="1">
        <v>1657</v>
      </c>
      <c r="C1747" s="1">
        <v>1669</v>
      </c>
      <c r="D1747" s="1" t="s">
        <v>937</v>
      </c>
      <c r="E1747" s="1">
        <v>1312.6492000000001</v>
      </c>
      <c r="F1747" s="1">
        <v>5.0666089999999997</v>
      </c>
      <c r="G1747" s="1" t="s">
        <v>729</v>
      </c>
      <c r="H1747" s="1">
        <v>0</v>
      </c>
      <c r="I1747" s="1">
        <v>0</v>
      </c>
      <c r="J1747" s="1">
        <v>0</v>
      </c>
      <c r="K1747" s="2"/>
      <c r="L1747" s="2"/>
      <c r="M1747" s="6"/>
    </row>
    <row r="1748" spans="1:13" x14ac:dyDescent="0.3">
      <c r="A1748" s="5" t="s">
        <v>727</v>
      </c>
      <c r="B1748" s="1">
        <v>1657</v>
      </c>
      <c r="C1748" s="1">
        <v>1669</v>
      </c>
      <c r="D1748" s="1" t="s">
        <v>937</v>
      </c>
      <c r="E1748" s="1">
        <v>1312.6492000000001</v>
      </c>
      <c r="F1748" s="1">
        <v>5.0541330000000002</v>
      </c>
      <c r="G1748" s="1" t="s">
        <v>729</v>
      </c>
      <c r="H1748" s="1">
        <v>2</v>
      </c>
      <c r="I1748" s="1">
        <v>0.96274700000000002</v>
      </c>
      <c r="J1748" s="1">
        <v>5.4722E-2</v>
      </c>
      <c r="K1748" s="2"/>
      <c r="L1748" s="2"/>
      <c r="M1748" s="6"/>
    </row>
    <row r="1749" spans="1:13" x14ac:dyDescent="0.3">
      <c r="A1749" s="5" t="s">
        <v>727</v>
      </c>
      <c r="B1749" s="1">
        <v>1657</v>
      </c>
      <c r="C1749" s="1">
        <v>1669</v>
      </c>
      <c r="D1749" s="1" t="s">
        <v>937</v>
      </c>
      <c r="E1749" s="1">
        <v>1312.6492000000001</v>
      </c>
      <c r="F1749" s="1">
        <v>5.0607470000000001</v>
      </c>
      <c r="G1749" s="1" t="s">
        <v>729</v>
      </c>
      <c r="H1749" s="1">
        <v>10</v>
      </c>
      <c r="I1749" s="1">
        <v>1.052881</v>
      </c>
      <c r="J1749" s="1">
        <v>5.9055999999999997E-2</v>
      </c>
      <c r="K1749" s="2"/>
      <c r="L1749" s="2"/>
      <c r="M1749" s="6"/>
    </row>
    <row r="1750" spans="1:13" x14ac:dyDescent="0.3">
      <c r="A1750" s="5" t="s">
        <v>727</v>
      </c>
      <c r="B1750" s="1">
        <v>1657</v>
      </c>
      <c r="C1750" s="1">
        <v>1669</v>
      </c>
      <c r="D1750" s="1" t="s">
        <v>937</v>
      </c>
      <c r="E1750" s="1">
        <v>1312.6492000000001</v>
      </c>
      <c r="F1750" s="1">
        <v>5.0618759999999998</v>
      </c>
      <c r="G1750" s="1" t="s">
        <v>729</v>
      </c>
      <c r="H1750" s="1">
        <v>60.000003999999997</v>
      </c>
      <c r="I1750" s="1">
        <v>1.2487159999999999</v>
      </c>
      <c r="J1750" s="1">
        <v>5.6996999999999999E-2</v>
      </c>
      <c r="K1750" s="1">
        <f t="shared" ref="K1750" si="742">SUM(I1748:I1750)</f>
        <v>3.2643439999999999</v>
      </c>
      <c r="L1750" s="2"/>
      <c r="M1750" s="6"/>
    </row>
    <row r="1751" spans="1:13" x14ac:dyDescent="0.3">
      <c r="A1751" s="5" t="s">
        <v>727</v>
      </c>
      <c r="B1751" s="1">
        <v>1657</v>
      </c>
      <c r="C1751" s="1">
        <v>1669</v>
      </c>
      <c r="D1751" s="1" t="s">
        <v>937</v>
      </c>
      <c r="E1751" s="1">
        <v>1312.6492000000001</v>
      </c>
      <c r="F1751" s="1">
        <v>5.0648540000000004</v>
      </c>
      <c r="G1751" s="1" t="s">
        <v>1009</v>
      </c>
      <c r="H1751" s="1">
        <v>0</v>
      </c>
      <c r="I1751" s="1">
        <v>0</v>
      </c>
      <c r="J1751" s="1">
        <v>0</v>
      </c>
      <c r="K1751" s="2"/>
      <c r="L1751" s="2"/>
      <c r="M1751" s="6"/>
    </row>
    <row r="1752" spans="1:13" x14ac:dyDescent="0.3">
      <c r="A1752" s="5" t="s">
        <v>727</v>
      </c>
      <c r="B1752" s="1">
        <v>1657</v>
      </c>
      <c r="C1752" s="1">
        <v>1669</v>
      </c>
      <c r="D1752" s="1" t="s">
        <v>937</v>
      </c>
      <c r="E1752" s="1">
        <v>1312.6492000000001</v>
      </c>
      <c r="F1752" s="1">
        <v>5.0539569999999996</v>
      </c>
      <c r="G1752" s="1" t="s">
        <v>1009</v>
      </c>
      <c r="H1752" s="1">
        <v>2</v>
      </c>
      <c r="I1752" s="1">
        <v>0.89540799999999998</v>
      </c>
      <c r="J1752" s="1">
        <v>6.9830000000000003E-2</v>
      </c>
      <c r="K1752" s="2"/>
      <c r="L1752" s="2"/>
      <c r="M1752" s="6"/>
    </row>
    <row r="1753" spans="1:13" x14ac:dyDescent="0.3">
      <c r="A1753" s="5" t="s">
        <v>727</v>
      </c>
      <c r="B1753" s="1">
        <v>1657</v>
      </c>
      <c r="C1753" s="1">
        <v>1669</v>
      </c>
      <c r="D1753" s="1" t="s">
        <v>937</v>
      </c>
      <c r="E1753" s="1">
        <v>1312.6492000000001</v>
      </c>
      <c r="F1753" s="1">
        <v>5.0594989999999997</v>
      </c>
      <c r="G1753" s="1" t="s">
        <v>1009</v>
      </c>
      <c r="H1753" s="1">
        <v>10</v>
      </c>
      <c r="I1753" s="1">
        <v>1.0102850000000001</v>
      </c>
      <c r="J1753" s="1">
        <v>6.5164E-2</v>
      </c>
      <c r="K1753" s="2"/>
      <c r="L1753" s="2"/>
      <c r="M1753" s="6"/>
    </row>
    <row r="1754" spans="1:13" x14ac:dyDescent="0.3">
      <c r="A1754" s="5" t="s">
        <v>727</v>
      </c>
      <c r="B1754" s="1">
        <v>1657</v>
      </c>
      <c r="C1754" s="1">
        <v>1669</v>
      </c>
      <c r="D1754" s="1" t="s">
        <v>937</v>
      </c>
      <c r="E1754" s="1">
        <v>1312.6492000000001</v>
      </c>
      <c r="F1754" s="1">
        <v>5.0606970000000002</v>
      </c>
      <c r="G1754" s="1" t="s">
        <v>1009</v>
      </c>
      <c r="H1754" s="1">
        <v>60.000003999999997</v>
      </c>
      <c r="I1754" s="1">
        <v>1.1475029999999999</v>
      </c>
      <c r="J1754" s="1">
        <v>0.118976</v>
      </c>
      <c r="K1754" s="1">
        <f t="shared" ref="K1754" si="743">SUM(I1752:I1754)</f>
        <v>3.0531959999999998</v>
      </c>
      <c r="L1754" s="1">
        <f t="shared" si="724"/>
        <v>0.21114800000000011</v>
      </c>
      <c r="M1754" s="7">
        <f t="shared" ref="M1754" si="744">3*MAX(J1747:J1754)</f>
        <v>0.35692800000000002</v>
      </c>
    </row>
    <row r="1755" spans="1:13" x14ac:dyDescent="0.3">
      <c r="A1755" s="5" t="s">
        <v>727</v>
      </c>
      <c r="B1755" s="1">
        <v>1667</v>
      </c>
      <c r="C1755" s="1">
        <v>1678</v>
      </c>
      <c r="D1755" s="1" t="s">
        <v>938</v>
      </c>
      <c r="E1755" s="1">
        <v>1200.6007999999999</v>
      </c>
      <c r="F1755" s="1">
        <v>5.5167330000000003</v>
      </c>
      <c r="G1755" s="1" t="s">
        <v>729</v>
      </c>
      <c r="H1755" s="1">
        <v>0</v>
      </c>
      <c r="I1755" s="1">
        <v>0</v>
      </c>
      <c r="J1755" s="1">
        <v>0</v>
      </c>
      <c r="K1755" s="2"/>
      <c r="L1755" s="2"/>
      <c r="M1755" s="6"/>
    </row>
    <row r="1756" spans="1:13" x14ac:dyDescent="0.3">
      <c r="A1756" s="5" t="s">
        <v>727</v>
      </c>
      <c r="B1756" s="1">
        <v>1667</v>
      </c>
      <c r="C1756" s="1">
        <v>1678</v>
      </c>
      <c r="D1756" s="1" t="s">
        <v>938</v>
      </c>
      <c r="E1756" s="1">
        <v>1200.6007999999999</v>
      </c>
      <c r="F1756" s="1">
        <v>5.5067519999999996</v>
      </c>
      <c r="G1756" s="1" t="s">
        <v>729</v>
      </c>
      <c r="H1756" s="1">
        <v>2</v>
      </c>
      <c r="I1756" s="1">
        <v>0.115435</v>
      </c>
      <c r="J1756" s="1">
        <v>2.896E-2</v>
      </c>
      <c r="K1756" s="2"/>
      <c r="L1756" s="2"/>
      <c r="M1756" s="6"/>
    </row>
    <row r="1757" spans="1:13" x14ac:dyDescent="0.3">
      <c r="A1757" s="5" t="s">
        <v>727</v>
      </c>
      <c r="B1757" s="1">
        <v>1667</v>
      </c>
      <c r="C1757" s="1">
        <v>1678</v>
      </c>
      <c r="D1757" s="1" t="s">
        <v>938</v>
      </c>
      <c r="E1757" s="1">
        <v>1200.6007999999999</v>
      </c>
      <c r="F1757" s="1">
        <v>5.51593</v>
      </c>
      <c r="G1757" s="1" t="s">
        <v>729</v>
      </c>
      <c r="H1757" s="1">
        <v>10</v>
      </c>
      <c r="I1757" s="1">
        <v>0.126523</v>
      </c>
      <c r="J1757" s="1">
        <v>2.7598000000000001E-2</v>
      </c>
      <c r="K1757" s="2"/>
      <c r="L1757" s="2"/>
      <c r="M1757" s="6"/>
    </row>
    <row r="1758" spans="1:13" x14ac:dyDescent="0.3">
      <c r="A1758" s="5" t="s">
        <v>727</v>
      </c>
      <c r="B1758" s="1">
        <v>1667</v>
      </c>
      <c r="C1758" s="1">
        <v>1678</v>
      </c>
      <c r="D1758" s="1" t="s">
        <v>938</v>
      </c>
      <c r="E1758" s="1">
        <v>1200.6007999999999</v>
      </c>
      <c r="F1758" s="1">
        <v>5.5144130000000002</v>
      </c>
      <c r="G1758" s="1" t="s">
        <v>729</v>
      </c>
      <c r="H1758" s="1">
        <v>60.000003999999997</v>
      </c>
      <c r="I1758" s="1">
        <v>7.5244000000000005E-2</v>
      </c>
      <c r="J1758" s="1">
        <v>3.2273000000000003E-2</v>
      </c>
      <c r="K1758" s="1">
        <f t="shared" ref="K1758" si="745">SUM(I1756:I1758)</f>
        <v>0.31720199999999998</v>
      </c>
      <c r="L1758" s="2"/>
      <c r="M1758" s="6"/>
    </row>
    <row r="1759" spans="1:13" x14ac:dyDescent="0.3">
      <c r="A1759" s="5" t="s">
        <v>727</v>
      </c>
      <c r="B1759" s="1">
        <v>1667</v>
      </c>
      <c r="C1759" s="1">
        <v>1678</v>
      </c>
      <c r="D1759" s="1" t="s">
        <v>938</v>
      </c>
      <c r="E1759" s="1">
        <v>1200.6007999999999</v>
      </c>
      <c r="F1759" s="1">
        <v>5.5155349999999999</v>
      </c>
      <c r="G1759" s="1" t="s">
        <v>1009</v>
      </c>
      <c r="H1759" s="1">
        <v>0</v>
      </c>
      <c r="I1759" s="1">
        <v>0</v>
      </c>
      <c r="J1759" s="1">
        <v>0</v>
      </c>
      <c r="K1759" s="2"/>
      <c r="L1759" s="2"/>
      <c r="M1759" s="6"/>
    </row>
    <row r="1760" spans="1:13" x14ac:dyDescent="0.3">
      <c r="A1760" s="5" t="s">
        <v>727</v>
      </c>
      <c r="B1760" s="1">
        <v>1667</v>
      </c>
      <c r="C1760" s="1">
        <v>1678</v>
      </c>
      <c r="D1760" s="1" t="s">
        <v>938</v>
      </c>
      <c r="E1760" s="1">
        <v>1200.6007999999999</v>
      </c>
      <c r="F1760" s="1">
        <v>5.5076939999999999</v>
      </c>
      <c r="G1760" s="1" t="s">
        <v>1009</v>
      </c>
      <c r="H1760" s="1">
        <v>2</v>
      </c>
      <c r="I1760" s="1">
        <v>0.14333000000000001</v>
      </c>
      <c r="J1760" s="1">
        <v>3.9336999999999997E-2</v>
      </c>
      <c r="K1760" s="2"/>
      <c r="L1760" s="2"/>
      <c r="M1760" s="6"/>
    </row>
    <row r="1761" spans="1:13" x14ac:dyDescent="0.3">
      <c r="A1761" s="5" t="s">
        <v>727</v>
      </c>
      <c r="B1761" s="1">
        <v>1667</v>
      </c>
      <c r="C1761" s="1">
        <v>1678</v>
      </c>
      <c r="D1761" s="1" t="s">
        <v>938</v>
      </c>
      <c r="E1761" s="1">
        <v>1200.6007999999999</v>
      </c>
      <c r="F1761" s="1">
        <v>5.5175190000000001</v>
      </c>
      <c r="G1761" s="1" t="s">
        <v>1009</v>
      </c>
      <c r="H1761" s="1">
        <v>10</v>
      </c>
      <c r="I1761" s="1">
        <v>0.13133700000000001</v>
      </c>
      <c r="J1761" s="1">
        <v>7.2045999999999999E-2</v>
      </c>
      <c r="K1761" s="2"/>
      <c r="L1761" s="2"/>
      <c r="M1761" s="6"/>
    </row>
    <row r="1762" spans="1:13" x14ac:dyDescent="0.3">
      <c r="A1762" s="5" t="s">
        <v>727</v>
      </c>
      <c r="B1762" s="1">
        <v>1667</v>
      </c>
      <c r="C1762" s="1">
        <v>1678</v>
      </c>
      <c r="D1762" s="1" t="s">
        <v>938</v>
      </c>
      <c r="E1762" s="1">
        <v>1200.6007999999999</v>
      </c>
      <c r="F1762" s="1">
        <v>5.520772</v>
      </c>
      <c r="G1762" s="1" t="s">
        <v>1009</v>
      </c>
      <c r="H1762" s="1">
        <v>60.000003999999997</v>
      </c>
      <c r="I1762" s="1">
        <v>4.2863999999999999E-2</v>
      </c>
      <c r="J1762" s="1">
        <v>4.5796999999999997E-2</v>
      </c>
      <c r="K1762" s="1">
        <f t="shared" ref="K1762" si="746">SUM(I1760:I1762)</f>
        <v>0.31753100000000001</v>
      </c>
      <c r="L1762" s="1">
        <f t="shared" si="728"/>
        <v>-3.2900000000002372E-4</v>
      </c>
      <c r="M1762" s="7">
        <f t="shared" ref="M1762" si="747">3*MAX(J1755:J1762)</f>
        <v>0.216138</v>
      </c>
    </row>
    <row r="1763" spans="1:13" x14ac:dyDescent="0.3">
      <c r="A1763" s="5" t="s">
        <v>727</v>
      </c>
      <c r="B1763" s="1">
        <v>1675</v>
      </c>
      <c r="C1763" s="1">
        <v>1694</v>
      </c>
      <c r="D1763" s="1" t="s">
        <v>939</v>
      </c>
      <c r="E1763" s="1">
        <v>2155.1981999999998</v>
      </c>
      <c r="F1763" s="1">
        <v>5.89724</v>
      </c>
      <c r="G1763" s="1" t="s">
        <v>729</v>
      </c>
      <c r="H1763" s="1">
        <v>0</v>
      </c>
      <c r="I1763" s="1">
        <v>0</v>
      </c>
      <c r="J1763" s="1">
        <v>0</v>
      </c>
      <c r="K1763" s="2"/>
      <c r="L1763" s="2"/>
      <c r="M1763" s="6"/>
    </row>
    <row r="1764" spans="1:13" x14ac:dyDescent="0.3">
      <c r="A1764" s="5" t="s">
        <v>727</v>
      </c>
      <c r="B1764" s="1">
        <v>1675</v>
      </c>
      <c r="C1764" s="1">
        <v>1694</v>
      </c>
      <c r="D1764" s="1" t="s">
        <v>939</v>
      </c>
      <c r="E1764" s="1">
        <v>2155.1981999999998</v>
      </c>
      <c r="F1764" s="1">
        <v>5.8885370000000004</v>
      </c>
      <c r="G1764" s="1" t="s">
        <v>729</v>
      </c>
      <c r="H1764" s="1">
        <v>2</v>
      </c>
      <c r="I1764" s="1">
        <v>1.201036</v>
      </c>
      <c r="J1764" s="1">
        <v>8.7751999999999997E-2</v>
      </c>
      <c r="K1764" s="2"/>
      <c r="L1764" s="2"/>
      <c r="M1764" s="6"/>
    </row>
    <row r="1765" spans="1:13" x14ac:dyDescent="0.3">
      <c r="A1765" s="5" t="s">
        <v>727</v>
      </c>
      <c r="B1765" s="1">
        <v>1675</v>
      </c>
      <c r="C1765" s="1">
        <v>1694</v>
      </c>
      <c r="D1765" s="1" t="s">
        <v>939</v>
      </c>
      <c r="E1765" s="1">
        <v>2155.1981999999998</v>
      </c>
      <c r="F1765" s="1">
        <v>5.8931459999999998</v>
      </c>
      <c r="G1765" s="1" t="s">
        <v>729</v>
      </c>
      <c r="H1765" s="1">
        <v>10</v>
      </c>
      <c r="I1765" s="1">
        <v>1.5984989999999999</v>
      </c>
      <c r="J1765" s="1">
        <v>6.9935999999999998E-2</v>
      </c>
      <c r="K1765" s="2"/>
      <c r="L1765" s="2"/>
      <c r="M1765" s="6"/>
    </row>
    <row r="1766" spans="1:13" x14ac:dyDescent="0.3">
      <c r="A1766" s="5" t="s">
        <v>727</v>
      </c>
      <c r="B1766" s="1">
        <v>1675</v>
      </c>
      <c r="C1766" s="1">
        <v>1694</v>
      </c>
      <c r="D1766" s="1" t="s">
        <v>939</v>
      </c>
      <c r="E1766" s="1">
        <v>2155.1981999999998</v>
      </c>
      <c r="F1766" s="1">
        <v>5.8640049999999997</v>
      </c>
      <c r="G1766" s="1" t="s">
        <v>729</v>
      </c>
      <c r="H1766" s="1">
        <v>60.000003999999997</v>
      </c>
      <c r="I1766" s="1">
        <v>2.2109220000000001</v>
      </c>
      <c r="J1766" s="1">
        <v>6.6754999999999995E-2</v>
      </c>
      <c r="K1766" s="1">
        <f t="shared" ref="K1766" si="748">SUM(I1764:I1766)</f>
        <v>5.0104569999999997</v>
      </c>
      <c r="L1766" s="2"/>
      <c r="M1766" s="6"/>
    </row>
    <row r="1767" spans="1:13" x14ac:dyDescent="0.3">
      <c r="A1767" s="5" t="s">
        <v>727</v>
      </c>
      <c r="B1767" s="1">
        <v>1675</v>
      </c>
      <c r="C1767" s="1">
        <v>1694</v>
      </c>
      <c r="D1767" s="1" t="s">
        <v>939</v>
      </c>
      <c r="E1767" s="1">
        <v>2155.1981999999998</v>
      </c>
      <c r="F1767" s="1">
        <v>5.8955950000000001</v>
      </c>
      <c r="G1767" s="1" t="s">
        <v>1009</v>
      </c>
      <c r="H1767" s="1">
        <v>0</v>
      </c>
      <c r="I1767" s="1">
        <v>0</v>
      </c>
      <c r="J1767" s="1">
        <v>0</v>
      </c>
      <c r="K1767" s="2"/>
      <c r="L1767" s="2"/>
      <c r="M1767" s="6"/>
    </row>
    <row r="1768" spans="1:13" x14ac:dyDescent="0.3">
      <c r="A1768" s="5" t="s">
        <v>727</v>
      </c>
      <c r="B1768" s="1">
        <v>1675</v>
      </c>
      <c r="C1768" s="1">
        <v>1694</v>
      </c>
      <c r="D1768" s="1" t="s">
        <v>939</v>
      </c>
      <c r="E1768" s="1">
        <v>2155.1981999999998</v>
      </c>
      <c r="F1768" s="1">
        <v>5.8881560000000004</v>
      </c>
      <c r="G1768" s="1" t="s">
        <v>1009</v>
      </c>
      <c r="H1768" s="1">
        <v>2</v>
      </c>
      <c r="I1768" s="1">
        <v>1.0556540000000001</v>
      </c>
      <c r="J1768" s="1">
        <v>8.8166999999999995E-2</v>
      </c>
      <c r="K1768" s="2"/>
      <c r="L1768" s="2"/>
      <c r="M1768" s="6"/>
    </row>
    <row r="1769" spans="1:13" x14ac:dyDescent="0.3">
      <c r="A1769" s="5" t="s">
        <v>727</v>
      </c>
      <c r="B1769" s="1">
        <v>1675</v>
      </c>
      <c r="C1769" s="1">
        <v>1694</v>
      </c>
      <c r="D1769" s="1" t="s">
        <v>939</v>
      </c>
      <c r="E1769" s="1">
        <v>2155.1981999999998</v>
      </c>
      <c r="F1769" s="1">
        <v>5.8942690000000004</v>
      </c>
      <c r="G1769" s="1" t="s">
        <v>1009</v>
      </c>
      <c r="H1769" s="1">
        <v>10</v>
      </c>
      <c r="I1769" s="1">
        <v>1.559553</v>
      </c>
      <c r="J1769" s="1">
        <v>8.7384000000000003E-2</v>
      </c>
      <c r="K1769" s="2"/>
      <c r="L1769" s="2"/>
      <c r="M1769" s="6"/>
    </row>
    <row r="1770" spans="1:13" x14ac:dyDescent="0.3">
      <c r="A1770" s="5" t="s">
        <v>727</v>
      </c>
      <c r="B1770" s="1">
        <v>1675</v>
      </c>
      <c r="C1770" s="1">
        <v>1694</v>
      </c>
      <c r="D1770" s="1" t="s">
        <v>939</v>
      </c>
      <c r="E1770" s="1">
        <v>2155.1981999999998</v>
      </c>
      <c r="F1770" s="1">
        <v>5.8944359999999998</v>
      </c>
      <c r="G1770" s="1" t="s">
        <v>1009</v>
      </c>
      <c r="H1770" s="1">
        <v>60.000003999999997</v>
      </c>
      <c r="I1770" s="1">
        <v>2.2159949999999999</v>
      </c>
      <c r="J1770" s="1">
        <v>0.192437</v>
      </c>
      <c r="K1770" s="1">
        <f t="shared" ref="K1770" si="749">SUM(I1768:I1770)</f>
        <v>4.8312019999999993</v>
      </c>
      <c r="L1770" s="1">
        <f t="shared" ref="L1770:L1818" si="750">K1766-K1770</f>
        <v>0.17925500000000039</v>
      </c>
      <c r="M1770" s="7">
        <f t="shared" ref="M1770" si="751">3*MAX(J1763:J1770)</f>
        <v>0.57731100000000002</v>
      </c>
    </row>
    <row r="1771" spans="1:13" x14ac:dyDescent="0.3">
      <c r="A1771" s="5" t="s">
        <v>727</v>
      </c>
      <c r="B1771" s="1">
        <v>1680</v>
      </c>
      <c r="C1771" s="1">
        <v>1694</v>
      </c>
      <c r="D1771" s="1" t="s">
        <v>940</v>
      </c>
      <c r="E1771" s="1">
        <v>1640.9806000000001</v>
      </c>
      <c r="F1771" s="1">
        <v>4.7795490000000003</v>
      </c>
      <c r="G1771" s="1" t="s">
        <v>729</v>
      </c>
      <c r="H1771" s="1">
        <v>0</v>
      </c>
      <c r="I1771" s="1">
        <v>0</v>
      </c>
      <c r="J1771" s="1">
        <v>0</v>
      </c>
      <c r="K1771" s="2"/>
      <c r="L1771" s="2"/>
      <c r="M1771" s="6"/>
    </row>
    <row r="1772" spans="1:13" x14ac:dyDescent="0.3">
      <c r="A1772" s="5" t="s">
        <v>727</v>
      </c>
      <c r="B1772" s="1">
        <v>1680</v>
      </c>
      <c r="C1772" s="1">
        <v>1694</v>
      </c>
      <c r="D1772" s="1" t="s">
        <v>940</v>
      </c>
      <c r="E1772" s="1">
        <v>1640.9806000000001</v>
      </c>
      <c r="F1772" s="1">
        <v>4.769469</v>
      </c>
      <c r="G1772" s="1" t="s">
        <v>729</v>
      </c>
      <c r="H1772" s="1">
        <v>2</v>
      </c>
      <c r="I1772" s="1">
        <v>0.842445</v>
      </c>
      <c r="J1772" s="1">
        <v>8.1549999999999997E-2</v>
      </c>
      <c r="K1772" s="2"/>
      <c r="L1772" s="2"/>
      <c r="M1772" s="6"/>
    </row>
    <row r="1773" spans="1:13" x14ac:dyDescent="0.3">
      <c r="A1773" s="5" t="s">
        <v>727</v>
      </c>
      <c r="B1773" s="1">
        <v>1680</v>
      </c>
      <c r="C1773" s="1">
        <v>1694</v>
      </c>
      <c r="D1773" s="1" t="s">
        <v>940</v>
      </c>
      <c r="E1773" s="1">
        <v>1640.9806000000001</v>
      </c>
      <c r="F1773" s="1">
        <v>4.7752059999999998</v>
      </c>
      <c r="G1773" s="1" t="s">
        <v>729</v>
      </c>
      <c r="H1773" s="1">
        <v>10</v>
      </c>
      <c r="I1773" s="1">
        <v>1.270006</v>
      </c>
      <c r="J1773" s="1">
        <v>8.3269999999999997E-2</v>
      </c>
      <c r="K1773" s="2"/>
      <c r="L1773" s="2"/>
      <c r="M1773" s="6"/>
    </row>
    <row r="1774" spans="1:13" x14ac:dyDescent="0.3">
      <c r="A1774" s="5" t="s">
        <v>727</v>
      </c>
      <c r="B1774" s="1">
        <v>1680</v>
      </c>
      <c r="C1774" s="1">
        <v>1694</v>
      </c>
      <c r="D1774" s="1" t="s">
        <v>940</v>
      </c>
      <c r="E1774" s="1">
        <v>1640.9806000000001</v>
      </c>
      <c r="F1774" s="1">
        <v>4.7793999999999999</v>
      </c>
      <c r="G1774" s="1" t="s">
        <v>729</v>
      </c>
      <c r="H1774" s="1">
        <v>60.000003999999997</v>
      </c>
      <c r="I1774" s="1">
        <v>1.8954709999999999</v>
      </c>
      <c r="J1774" s="1">
        <v>6.2899999999999998E-2</v>
      </c>
      <c r="K1774" s="1">
        <f t="shared" ref="K1774" si="752">SUM(I1772:I1774)</f>
        <v>4.0079219999999998</v>
      </c>
      <c r="L1774" s="2"/>
      <c r="M1774" s="6"/>
    </row>
    <row r="1775" spans="1:13" x14ac:dyDescent="0.3">
      <c r="A1775" s="5" t="s">
        <v>727</v>
      </c>
      <c r="B1775" s="1">
        <v>1680</v>
      </c>
      <c r="C1775" s="1">
        <v>1694</v>
      </c>
      <c r="D1775" s="1" t="s">
        <v>940</v>
      </c>
      <c r="E1775" s="1">
        <v>1640.9806000000001</v>
      </c>
      <c r="F1775" s="1">
        <v>4.7770349999999997</v>
      </c>
      <c r="G1775" s="1" t="s">
        <v>1009</v>
      </c>
      <c r="H1775" s="1">
        <v>0</v>
      </c>
      <c r="I1775" s="1">
        <v>0</v>
      </c>
      <c r="J1775" s="1">
        <v>0</v>
      </c>
      <c r="K1775" s="2"/>
      <c r="L1775" s="2"/>
      <c r="M1775" s="6"/>
    </row>
    <row r="1776" spans="1:13" x14ac:dyDescent="0.3">
      <c r="A1776" s="5" t="s">
        <v>727</v>
      </c>
      <c r="B1776" s="1">
        <v>1680</v>
      </c>
      <c r="C1776" s="1">
        <v>1694</v>
      </c>
      <c r="D1776" s="1" t="s">
        <v>940</v>
      </c>
      <c r="E1776" s="1">
        <v>1640.9806000000001</v>
      </c>
      <c r="F1776" s="1">
        <v>4.7698669999999996</v>
      </c>
      <c r="G1776" s="1" t="s">
        <v>1009</v>
      </c>
      <c r="H1776" s="1">
        <v>2</v>
      </c>
      <c r="I1776" s="1">
        <v>0.763822</v>
      </c>
      <c r="J1776" s="1">
        <v>3.2591000000000002E-2</v>
      </c>
      <c r="K1776" s="2"/>
      <c r="L1776" s="2"/>
      <c r="M1776" s="6"/>
    </row>
    <row r="1777" spans="1:13" x14ac:dyDescent="0.3">
      <c r="A1777" s="5" t="s">
        <v>727</v>
      </c>
      <c r="B1777" s="1">
        <v>1680</v>
      </c>
      <c r="C1777" s="1">
        <v>1694</v>
      </c>
      <c r="D1777" s="1" t="s">
        <v>940</v>
      </c>
      <c r="E1777" s="1">
        <v>1640.9806000000001</v>
      </c>
      <c r="F1777" s="1">
        <v>4.7761110000000002</v>
      </c>
      <c r="G1777" s="1" t="s">
        <v>1009</v>
      </c>
      <c r="H1777" s="1">
        <v>10</v>
      </c>
      <c r="I1777" s="1">
        <v>1.266454</v>
      </c>
      <c r="J1777" s="1">
        <v>7.5101000000000001E-2</v>
      </c>
      <c r="K1777" s="2"/>
      <c r="L1777" s="2"/>
      <c r="M1777" s="6"/>
    </row>
    <row r="1778" spans="1:13" x14ac:dyDescent="0.3">
      <c r="A1778" s="5" t="s">
        <v>727</v>
      </c>
      <c r="B1778" s="1">
        <v>1680</v>
      </c>
      <c r="C1778" s="1">
        <v>1694</v>
      </c>
      <c r="D1778" s="1" t="s">
        <v>940</v>
      </c>
      <c r="E1778" s="1">
        <v>1640.9806000000001</v>
      </c>
      <c r="F1778" s="1">
        <v>4.775309</v>
      </c>
      <c r="G1778" s="1" t="s">
        <v>1009</v>
      </c>
      <c r="H1778" s="1">
        <v>60.000003999999997</v>
      </c>
      <c r="I1778" s="1">
        <v>1.8469599999999999</v>
      </c>
      <c r="J1778" s="1">
        <v>4.2810000000000001E-2</v>
      </c>
      <c r="K1778" s="1">
        <f t="shared" ref="K1778" si="753">SUM(I1776:I1778)</f>
        <v>3.8772359999999999</v>
      </c>
      <c r="L1778" s="1">
        <f t="shared" ref="L1778:L1826" si="754">K1774-K1778</f>
        <v>0.13068599999999986</v>
      </c>
      <c r="M1778" s="7">
        <f t="shared" ref="M1778" si="755">3*MAX(J1771:J1778)</f>
        <v>0.24980999999999998</v>
      </c>
    </row>
    <row r="1779" spans="1:13" x14ac:dyDescent="0.3">
      <c r="A1779" s="5" t="s">
        <v>727</v>
      </c>
      <c r="B1779" s="1">
        <v>1681</v>
      </c>
      <c r="C1779" s="1">
        <v>1694</v>
      </c>
      <c r="D1779" s="1" t="s">
        <v>941</v>
      </c>
      <c r="E1779" s="1">
        <v>1527.8965000000001</v>
      </c>
      <c r="F1779" s="1">
        <v>4.3412790000000001</v>
      </c>
      <c r="G1779" s="1" t="s">
        <v>729</v>
      </c>
      <c r="H1779" s="1">
        <v>0</v>
      </c>
      <c r="I1779" s="1">
        <v>0</v>
      </c>
      <c r="J1779" s="1">
        <v>0</v>
      </c>
      <c r="K1779" s="2"/>
      <c r="L1779" s="2"/>
      <c r="M1779" s="6"/>
    </row>
    <row r="1780" spans="1:13" x14ac:dyDescent="0.3">
      <c r="A1780" s="5" t="s">
        <v>727</v>
      </c>
      <c r="B1780" s="1">
        <v>1681</v>
      </c>
      <c r="C1780" s="1">
        <v>1694</v>
      </c>
      <c r="D1780" s="1" t="s">
        <v>941</v>
      </c>
      <c r="E1780" s="1">
        <v>1527.8965000000001</v>
      </c>
      <c r="F1780" s="1">
        <v>4.3283959999999997</v>
      </c>
      <c r="G1780" s="1" t="s">
        <v>729</v>
      </c>
      <c r="H1780" s="1">
        <v>2</v>
      </c>
      <c r="I1780" s="1">
        <v>0.899065</v>
      </c>
      <c r="J1780" s="1">
        <v>0.102824</v>
      </c>
      <c r="K1780" s="2"/>
      <c r="L1780" s="2"/>
      <c r="M1780" s="6"/>
    </row>
    <row r="1781" spans="1:13" x14ac:dyDescent="0.3">
      <c r="A1781" s="5" t="s">
        <v>727</v>
      </c>
      <c r="B1781" s="1">
        <v>1681</v>
      </c>
      <c r="C1781" s="1">
        <v>1694</v>
      </c>
      <c r="D1781" s="1" t="s">
        <v>941</v>
      </c>
      <c r="E1781" s="1">
        <v>1527.8965000000001</v>
      </c>
      <c r="F1781" s="1">
        <v>4.333081</v>
      </c>
      <c r="G1781" s="1" t="s">
        <v>729</v>
      </c>
      <c r="H1781" s="1">
        <v>10</v>
      </c>
      <c r="I1781" s="1">
        <v>1.357942</v>
      </c>
      <c r="J1781" s="1">
        <v>9.9574999999999997E-2</v>
      </c>
      <c r="K1781" s="2"/>
      <c r="L1781" s="2"/>
      <c r="M1781" s="6"/>
    </row>
    <row r="1782" spans="1:13" x14ac:dyDescent="0.3">
      <c r="A1782" s="5" t="s">
        <v>727</v>
      </c>
      <c r="B1782" s="1">
        <v>1681</v>
      </c>
      <c r="C1782" s="1">
        <v>1694</v>
      </c>
      <c r="D1782" s="1" t="s">
        <v>941</v>
      </c>
      <c r="E1782" s="1">
        <v>1527.8965000000001</v>
      </c>
      <c r="F1782" s="1">
        <v>4.3323289999999997</v>
      </c>
      <c r="G1782" s="1" t="s">
        <v>729</v>
      </c>
      <c r="H1782" s="1">
        <v>60.000003999999997</v>
      </c>
      <c r="I1782" s="1">
        <v>1.877783</v>
      </c>
      <c r="J1782" s="1">
        <v>0.100283</v>
      </c>
      <c r="K1782" s="1">
        <f t="shared" ref="K1782" si="756">SUM(I1780:I1782)</f>
        <v>4.1347899999999997</v>
      </c>
      <c r="L1782" s="2"/>
      <c r="M1782" s="6"/>
    </row>
    <row r="1783" spans="1:13" x14ac:dyDescent="0.3">
      <c r="A1783" s="5" t="s">
        <v>727</v>
      </c>
      <c r="B1783" s="1">
        <v>1681</v>
      </c>
      <c r="C1783" s="1">
        <v>1694</v>
      </c>
      <c r="D1783" s="1" t="s">
        <v>941</v>
      </c>
      <c r="E1783" s="1">
        <v>1527.8965000000001</v>
      </c>
      <c r="F1783" s="1">
        <v>4.3400759999999998</v>
      </c>
      <c r="G1783" s="1" t="s">
        <v>1009</v>
      </c>
      <c r="H1783" s="1">
        <v>0</v>
      </c>
      <c r="I1783" s="1">
        <v>0</v>
      </c>
      <c r="J1783" s="1">
        <v>0</v>
      </c>
      <c r="K1783" s="2"/>
      <c r="L1783" s="2"/>
      <c r="M1783" s="6"/>
    </row>
    <row r="1784" spans="1:13" x14ac:dyDescent="0.3">
      <c r="A1784" s="5" t="s">
        <v>727</v>
      </c>
      <c r="B1784" s="1">
        <v>1681</v>
      </c>
      <c r="C1784" s="1">
        <v>1694</v>
      </c>
      <c r="D1784" s="1" t="s">
        <v>941</v>
      </c>
      <c r="E1784" s="1">
        <v>1527.8965000000001</v>
      </c>
      <c r="F1784" s="1">
        <v>4.3299329999999996</v>
      </c>
      <c r="G1784" s="1" t="s">
        <v>1009</v>
      </c>
      <c r="H1784" s="1">
        <v>2</v>
      </c>
      <c r="I1784" s="1">
        <v>0.82349399999999995</v>
      </c>
      <c r="J1784" s="1">
        <v>0.103135</v>
      </c>
      <c r="K1784" s="2"/>
      <c r="L1784" s="2"/>
      <c r="M1784" s="6"/>
    </row>
    <row r="1785" spans="1:13" x14ac:dyDescent="0.3">
      <c r="A1785" s="5" t="s">
        <v>727</v>
      </c>
      <c r="B1785" s="1">
        <v>1681</v>
      </c>
      <c r="C1785" s="1">
        <v>1694</v>
      </c>
      <c r="D1785" s="1" t="s">
        <v>941</v>
      </c>
      <c r="E1785" s="1">
        <v>1527.8965000000001</v>
      </c>
      <c r="F1785" s="1">
        <v>4.3347009999999999</v>
      </c>
      <c r="G1785" s="1" t="s">
        <v>1009</v>
      </c>
      <c r="H1785" s="1">
        <v>10</v>
      </c>
      <c r="I1785" s="1">
        <v>1.267296</v>
      </c>
      <c r="J1785" s="1">
        <v>0.112077</v>
      </c>
      <c r="K1785" s="2"/>
      <c r="L1785" s="2"/>
      <c r="M1785" s="6"/>
    </row>
    <row r="1786" spans="1:13" x14ac:dyDescent="0.3">
      <c r="A1786" s="5" t="s">
        <v>727</v>
      </c>
      <c r="B1786" s="1">
        <v>1681</v>
      </c>
      <c r="C1786" s="1">
        <v>1694</v>
      </c>
      <c r="D1786" s="1" t="s">
        <v>941</v>
      </c>
      <c r="E1786" s="1">
        <v>1527.8965000000001</v>
      </c>
      <c r="F1786" s="1">
        <v>4.3331090000000003</v>
      </c>
      <c r="G1786" s="1" t="s">
        <v>1009</v>
      </c>
      <c r="H1786" s="1">
        <v>60.000003999999997</v>
      </c>
      <c r="I1786" s="1">
        <v>1.815623</v>
      </c>
      <c r="J1786" s="1">
        <v>8.5375000000000006E-2</v>
      </c>
      <c r="K1786" s="1">
        <f t="shared" ref="K1786" si="757">SUM(I1784:I1786)</f>
        <v>3.9064130000000001</v>
      </c>
      <c r="L1786" s="1">
        <f t="shared" si="750"/>
        <v>0.22837699999999961</v>
      </c>
      <c r="M1786" s="7">
        <f t="shared" ref="M1786" si="758">3*MAX(J1779:J1786)</f>
        <v>0.336231</v>
      </c>
    </row>
    <row r="1787" spans="1:13" x14ac:dyDescent="0.3">
      <c r="A1787" s="5" t="s">
        <v>727</v>
      </c>
      <c r="B1787" s="1">
        <v>1682</v>
      </c>
      <c r="C1787" s="1">
        <v>1688</v>
      </c>
      <c r="D1787" s="1" t="s">
        <v>942</v>
      </c>
      <c r="E1787" s="1">
        <v>773.45159999999998</v>
      </c>
      <c r="F1787" s="1">
        <v>4.3414840000000003</v>
      </c>
      <c r="G1787" s="1" t="s">
        <v>729</v>
      </c>
      <c r="H1787" s="1">
        <v>0</v>
      </c>
      <c r="I1787" s="1">
        <v>0</v>
      </c>
      <c r="J1787" s="1">
        <v>0</v>
      </c>
      <c r="K1787" s="2"/>
      <c r="L1787" s="2"/>
      <c r="M1787" s="6"/>
    </row>
    <row r="1788" spans="1:13" x14ac:dyDescent="0.3">
      <c r="A1788" s="5" t="s">
        <v>727</v>
      </c>
      <c r="B1788" s="1">
        <v>1682</v>
      </c>
      <c r="C1788" s="1">
        <v>1688</v>
      </c>
      <c r="D1788" s="1" t="s">
        <v>942</v>
      </c>
      <c r="E1788" s="1">
        <v>773.45159999999998</v>
      </c>
      <c r="F1788" s="1">
        <v>4.3284349999999998</v>
      </c>
      <c r="G1788" s="1" t="s">
        <v>729</v>
      </c>
      <c r="H1788" s="1">
        <v>2</v>
      </c>
      <c r="I1788" s="1">
        <v>0.39315800000000001</v>
      </c>
      <c r="J1788" s="1">
        <v>6.5903000000000003E-2</v>
      </c>
      <c r="K1788" s="2"/>
      <c r="L1788" s="2"/>
      <c r="M1788" s="6"/>
    </row>
    <row r="1789" spans="1:13" x14ac:dyDescent="0.3">
      <c r="A1789" s="5" t="s">
        <v>727</v>
      </c>
      <c r="B1789" s="1">
        <v>1682</v>
      </c>
      <c r="C1789" s="1">
        <v>1688</v>
      </c>
      <c r="D1789" s="1" t="s">
        <v>942</v>
      </c>
      <c r="E1789" s="1">
        <v>773.45159999999998</v>
      </c>
      <c r="F1789" s="1">
        <v>4.333291</v>
      </c>
      <c r="G1789" s="1" t="s">
        <v>729</v>
      </c>
      <c r="H1789" s="1">
        <v>10</v>
      </c>
      <c r="I1789" s="1">
        <v>0.80554999999999999</v>
      </c>
      <c r="J1789" s="1">
        <v>6.6545000000000007E-2</v>
      </c>
      <c r="K1789" s="2"/>
      <c r="L1789" s="2"/>
      <c r="M1789" s="6"/>
    </row>
    <row r="1790" spans="1:13" x14ac:dyDescent="0.3">
      <c r="A1790" s="5" t="s">
        <v>727</v>
      </c>
      <c r="B1790" s="1">
        <v>1682</v>
      </c>
      <c r="C1790" s="1">
        <v>1688</v>
      </c>
      <c r="D1790" s="1" t="s">
        <v>942</v>
      </c>
      <c r="E1790" s="1">
        <v>773.45159999999998</v>
      </c>
      <c r="F1790" s="1">
        <v>4.3347680000000004</v>
      </c>
      <c r="G1790" s="1" t="s">
        <v>729</v>
      </c>
      <c r="H1790" s="1">
        <v>60.000003999999997</v>
      </c>
      <c r="I1790" s="1">
        <v>1.098752</v>
      </c>
      <c r="J1790" s="1">
        <v>6.7113000000000006E-2</v>
      </c>
      <c r="K1790" s="1">
        <f t="shared" ref="K1790" si="759">SUM(I1788:I1790)</f>
        <v>2.2974600000000001</v>
      </c>
      <c r="L1790" s="2"/>
      <c r="M1790" s="6"/>
    </row>
    <row r="1791" spans="1:13" x14ac:dyDescent="0.3">
      <c r="A1791" s="5" t="s">
        <v>727</v>
      </c>
      <c r="B1791" s="1">
        <v>1682</v>
      </c>
      <c r="C1791" s="1">
        <v>1688</v>
      </c>
      <c r="D1791" s="1" t="s">
        <v>942</v>
      </c>
      <c r="E1791" s="1">
        <v>773.45159999999998</v>
      </c>
      <c r="F1791" s="1">
        <v>4.3405240000000003</v>
      </c>
      <c r="G1791" s="1" t="s">
        <v>1009</v>
      </c>
      <c r="H1791" s="1">
        <v>0</v>
      </c>
      <c r="I1791" s="1">
        <v>0</v>
      </c>
      <c r="J1791" s="1">
        <v>0</v>
      </c>
      <c r="K1791" s="2"/>
      <c r="L1791" s="2"/>
      <c r="M1791" s="6"/>
    </row>
    <row r="1792" spans="1:13" x14ac:dyDescent="0.3">
      <c r="A1792" s="5" t="s">
        <v>727</v>
      </c>
      <c r="B1792" s="1">
        <v>1682</v>
      </c>
      <c r="C1792" s="1">
        <v>1688</v>
      </c>
      <c r="D1792" s="1" t="s">
        <v>942</v>
      </c>
      <c r="E1792" s="1">
        <v>773.45159999999998</v>
      </c>
      <c r="F1792" s="1">
        <v>4.3253019999999998</v>
      </c>
      <c r="G1792" s="1" t="s">
        <v>1009</v>
      </c>
      <c r="H1792" s="1">
        <v>2</v>
      </c>
      <c r="I1792" s="1">
        <v>0.44292999999999999</v>
      </c>
      <c r="J1792" s="1">
        <v>6.3408999999999993E-2</v>
      </c>
      <c r="K1792" s="2"/>
      <c r="L1792" s="2"/>
      <c r="M1792" s="6"/>
    </row>
    <row r="1793" spans="1:13" x14ac:dyDescent="0.3">
      <c r="A1793" s="5" t="s">
        <v>727</v>
      </c>
      <c r="B1793" s="1">
        <v>1682</v>
      </c>
      <c r="C1793" s="1">
        <v>1688</v>
      </c>
      <c r="D1793" s="1" t="s">
        <v>942</v>
      </c>
      <c r="E1793" s="1">
        <v>773.45159999999998</v>
      </c>
      <c r="F1793" s="1">
        <v>4.3285429999999998</v>
      </c>
      <c r="G1793" s="1" t="s">
        <v>1009</v>
      </c>
      <c r="H1793" s="1">
        <v>10</v>
      </c>
      <c r="I1793" s="1">
        <v>0.68115300000000001</v>
      </c>
      <c r="J1793" s="1">
        <v>0.101605</v>
      </c>
      <c r="K1793" s="2"/>
      <c r="L1793" s="2"/>
      <c r="M1793" s="6"/>
    </row>
    <row r="1794" spans="1:13" x14ac:dyDescent="0.3">
      <c r="A1794" s="5" t="s">
        <v>727</v>
      </c>
      <c r="B1794" s="1">
        <v>1682</v>
      </c>
      <c r="C1794" s="1">
        <v>1688</v>
      </c>
      <c r="D1794" s="1" t="s">
        <v>942</v>
      </c>
      <c r="E1794" s="1">
        <v>773.45159999999998</v>
      </c>
      <c r="F1794" s="1">
        <v>4.324535</v>
      </c>
      <c r="G1794" s="1" t="s">
        <v>1009</v>
      </c>
      <c r="H1794" s="1">
        <v>60.000003999999997</v>
      </c>
      <c r="I1794" s="1">
        <v>1.0896319999999999</v>
      </c>
      <c r="J1794" s="1">
        <v>6.7610000000000003E-2</v>
      </c>
      <c r="K1794" s="1">
        <f t="shared" ref="K1794" si="760">SUM(I1792:I1794)</f>
        <v>2.2137149999999997</v>
      </c>
      <c r="L1794" s="1">
        <f t="shared" si="754"/>
        <v>8.3745000000000402E-2</v>
      </c>
      <c r="M1794" s="7">
        <f t="shared" ref="M1794" si="761">3*MAX(J1787:J1794)</f>
        <v>0.304815</v>
      </c>
    </row>
    <row r="1795" spans="1:13" x14ac:dyDescent="0.3">
      <c r="A1795" s="5" t="s">
        <v>727</v>
      </c>
      <c r="B1795" s="1">
        <v>1683</v>
      </c>
      <c r="C1795" s="1">
        <v>1694</v>
      </c>
      <c r="D1795" s="1" t="s">
        <v>943</v>
      </c>
      <c r="E1795" s="1">
        <v>1327.7805000000001</v>
      </c>
      <c r="F1795" s="1">
        <v>4.3432639999999996</v>
      </c>
      <c r="G1795" s="1" t="s">
        <v>729</v>
      </c>
      <c r="H1795" s="1">
        <v>0</v>
      </c>
      <c r="I1795" s="1">
        <v>0</v>
      </c>
      <c r="J1795" s="1">
        <v>0</v>
      </c>
      <c r="K1795" s="2"/>
      <c r="L1795" s="2"/>
      <c r="M1795" s="6"/>
    </row>
    <row r="1796" spans="1:13" x14ac:dyDescent="0.3">
      <c r="A1796" s="5" t="s">
        <v>727</v>
      </c>
      <c r="B1796" s="1">
        <v>1683</v>
      </c>
      <c r="C1796" s="1">
        <v>1694</v>
      </c>
      <c r="D1796" s="1" t="s">
        <v>943</v>
      </c>
      <c r="E1796" s="1">
        <v>1327.7805000000001</v>
      </c>
      <c r="F1796" s="1">
        <v>4.3315659999999996</v>
      </c>
      <c r="G1796" s="1" t="s">
        <v>729</v>
      </c>
      <c r="H1796" s="1">
        <v>2</v>
      </c>
      <c r="I1796" s="1">
        <v>0.76569100000000001</v>
      </c>
      <c r="J1796" s="1">
        <v>3.7728999999999999E-2</v>
      </c>
      <c r="K1796" s="2"/>
      <c r="L1796" s="2"/>
      <c r="M1796" s="6"/>
    </row>
    <row r="1797" spans="1:13" x14ac:dyDescent="0.3">
      <c r="A1797" s="5" t="s">
        <v>727</v>
      </c>
      <c r="B1797" s="1">
        <v>1683</v>
      </c>
      <c r="C1797" s="1">
        <v>1694</v>
      </c>
      <c r="D1797" s="1" t="s">
        <v>943</v>
      </c>
      <c r="E1797" s="1">
        <v>1327.7805000000001</v>
      </c>
      <c r="F1797" s="1">
        <v>4.3377869999999996</v>
      </c>
      <c r="G1797" s="1" t="s">
        <v>729</v>
      </c>
      <c r="H1797" s="1">
        <v>10</v>
      </c>
      <c r="I1797" s="1">
        <v>1.17577</v>
      </c>
      <c r="J1797" s="1">
        <v>4.3209999999999998E-2</v>
      </c>
      <c r="K1797" s="2"/>
      <c r="L1797" s="2"/>
      <c r="M1797" s="6"/>
    </row>
    <row r="1798" spans="1:13" x14ac:dyDescent="0.3">
      <c r="A1798" s="5" t="s">
        <v>727</v>
      </c>
      <c r="B1798" s="1">
        <v>1683</v>
      </c>
      <c r="C1798" s="1">
        <v>1694</v>
      </c>
      <c r="D1798" s="1" t="s">
        <v>943</v>
      </c>
      <c r="E1798" s="1">
        <v>1327.7805000000001</v>
      </c>
      <c r="F1798" s="1">
        <v>4.3338890000000001</v>
      </c>
      <c r="G1798" s="1" t="s">
        <v>729</v>
      </c>
      <c r="H1798" s="1">
        <v>60.000003999999997</v>
      </c>
      <c r="I1798" s="1">
        <v>1.7100139999999999</v>
      </c>
      <c r="J1798" s="1">
        <v>3.3078999999999997E-2</v>
      </c>
      <c r="K1798" s="1">
        <f t="shared" ref="K1798" si="762">SUM(I1796:I1798)</f>
        <v>3.6514749999999996</v>
      </c>
      <c r="L1798" s="2"/>
      <c r="M1798" s="6"/>
    </row>
    <row r="1799" spans="1:13" x14ac:dyDescent="0.3">
      <c r="A1799" s="5" t="s">
        <v>727</v>
      </c>
      <c r="B1799" s="1">
        <v>1683</v>
      </c>
      <c r="C1799" s="1">
        <v>1694</v>
      </c>
      <c r="D1799" s="1" t="s">
        <v>943</v>
      </c>
      <c r="E1799" s="1">
        <v>1327.7805000000001</v>
      </c>
      <c r="F1799" s="1">
        <v>4.3408939999999996</v>
      </c>
      <c r="G1799" s="1" t="s">
        <v>1009</v>
      </c>
      <c r="H1799" s="1">
        <v>0</v>
      </c>
      <c r="I1799" s="1">
        <v>0</v>
      </c>
      <c r="J1799" s="1">
        <v>0</v>
      </c>
      <c r="K1799" s="2"/>
      <c r="L1799" s="2"/>
      <c r="M1799" s="6"/>
    </row>
    <row r="1800" spans="1:13" x14ac:dyDescent="0.3">
      <c r="A1800" s="5" t="s">
        <v>727</v>
      </c>
      <c r="B1800" s="1">
        <v>1683</v>
      </c>
      <c r="C1800" s="1">
        <v>1694</v>
      </c>
      <c r="D1800" s="1" t="s">
        <v>943</v>
      </c>
      <c r="E1800" s="1">
        <v>1327.7805000000001</v>
      </c>
      <c r="F1800" s="1">
        <v>4.3301970000000001</v>
      </c>
      <c r="G1800" s="1" t="s">
        <v>1009</v>
      </c>
      <c r="H1800" s="1">
        <v>2</v>
      </c>
      <c r="I1800" s="1">
        <v>0.72520300000000004</v>
      </c>
      <c r="J1800" s="1">
        <v>4.6794000000000002E-2</v>
      </c>
      <c r="K1800" s="2"/>
      <c r="L1800" s="2"/>
      <c r="M1800" s="6"/>
    </row>
    <row r="1801" spans="1:13" x14ac:dyDescent="0.3">
      <c r="A1801" s="5" t="s">
        <v>727</v>
      </c>
      <c r="B1801" s="1">
        <v>1683</v>
      </c>
      <c r="C1801" s="1">
        <v>1694</v>
      </c>
      <c r="D1801" s="1" t="s">
        <v>943</v>
      </c>
      <c r="E1801" s="1">
        <v>1327.7805000000001</v>
      </c>
      <c r="F1801" s="1">
        <v>4.3358489999999996</v>
      </c>
      <c r="G1801" s="1" t="s">
        <v>1009</v>
      </c>
      <c r="H1801" s="1">
        <v>10</v>
      </c>
      <c r="I1801" s="1">
        <v>1.18344</v>
      </c>
      <c r="J1801" s="1">
        <v>6.8308999999999995E-2</v>
      </c>
      <c r="K1801" s="2"/>
      <c r="L1801" s="2"/>
      <c r="M1801" s="6"/>
    </row>
    <row r="1802" spans="1:13" x14ac:dyDescent="0.3">
      <c r="A1802" s="5" t="s">
        <v>727</v>
      </c>
      <c r="B1802" s="1">
        <v>1683</v>
      </c>
      <c r="C1802" s="1">
        <v>1694</v>
      </c>
      <c r="D1802" s="1" t="s">
        <v>943</v>
      </c>
      <c r="E1802" s="1">
        <v>1327.7805000000001</v>
      </c>
      <c r="F1802" s="1">
        <v>4.3331619999999997</v>
      </c>
      <c r="G1802" s="1" t="s">
        <v>1009</v>
      </c>
      <c r="H1802" s="1">
        <v>60.000003999999997</v>
      </c>
      <c r="I1802" s="1">
        <v>1.722251</v>
      </c>
      <c r="J1802" s="1">
        <v>4.8571000000000003E-2</v>
      </c>
      <c r="K1802" s="1">
        <f t="shared" ref="K1802" si="763">SUM(I1800:I1802)</f>
        <v>3.6308940000000001</v>
      </c>
      <c r="L1802" s="1">
        <f t="shared" si="750"/>
        <v>2.0580999999999516E-2</v>
      </c>
      <c r="M1802" s="7">
        <f t="shared" ref="M1802" si="764">3*MAX(J1795:J1802)</f>
        <v>0.20492699999999997</v>
      </c>
    </row>
    <row r="1803" spans="1:13" x14ac:dyDescent="0.3">
      <c r="A1803" s="5" t="s">
        <v>727</v>
      </c>
      <c r="B1803" s="1">
        <v>1692</v>
      </c>
      <c r="C1803" s="1">
        <v>1706</v>
      </c>
      <c r="D1803" s="1" t="s">
        <v>944</v>
      </c>
      <c r="E1803" s="1">
        <v>1398.77</v>
      </c>
      <c r="F1803" s="1">
        <v>4.728421</v>
      </c>
      <c r="G1803" s="1" t="s">
        <v>729</v>
      </c>
      <c r="H1803" s="1">
        <v>0</v>
      </c>
      <c r="I1803" s="1">
        <v>0</v>
      </c>
      <c r="J1803" s="1">
        <v>0</v>
      </c>
      <c r="K1803" s="2"/>
      <c r="L1803" s="2"/>
      <c r="M1803" s="6"/>
    </row>
    <row r="1804" spans="1:13" x14ac:dyDescent="0.3">
      <c r="A1804" s="5" t="s">
        <v>727</v>
      </c>
      <c r="B1804" s="1">
        <v>1692</v>
      </c>
      <c r="C1804" s="1">
        <v>1706</v>
      </c>
      <c r="D1804" s="1" t="s">
        <v>944</v>
      </c>
      <c r="E1804" s="1">
        <v>1398.77</v>
      </c>
      <c r="F1804" s="1">
        <v>4.7113750000000003</v>
      </c>
      <c r="G1804" s="1" t="s">
        <v>729</v>
      </c>
      <c r="H1804" s="1">
        <v>2</v>
      </c>
      <c r="I1804" s="1">
        <v>1.1847760000000001</v>
      </c>
      <c r="J1804" s="1">
        <v>5.6309999999999999E-2</v>
      </c>
      <c r="K1804" s="2"/>
      <c r="L1804" s="2"/>
      <c r="M1804" s="6"/>
    </row>
    <row r="1805" spans="1:13" x14ac:dyDescent="0.3">
      <c r="A1805" s="5" t="s">
        <v>727</v>
      </c>
      <c r="B1805" s="1">
        <v>1692</v>
      </c>
      <c r="C1805" s="1">
        <v>1706</v>
      </c>
      <c r="D1805" s="1" t="s">
        <v>944</v>
      </c>
      <c r="E1805" s="1">
        <v>1398.77</v>
      </c>
      <c r="F1805" s="1">
        <v>4.7214299999999998</v>
      </c>
      <c r="G1805" s="1" t="s">
        <v>729</v>
      </c>
      <c r="H1805" s="1">
        <v>10</v>
      </c>
      <c r="I1805" s="1">
        <v>1.361861</v>
      </c>
      <c r="J1805" s="1">
        <v>0.139768</v>
      </c>
      <c r="K1805" s="2"/>
      <c r="L1805" s="2"/>
      <c r="M1805" s="6"/>
    </row>
    <row r="1806" spans="1:13" x14ac:dyDescent="0.3">
      <c r="A1806" s="5" t="s">
        <v>727</v>
      </c>
      <c r="B1806" s="1">
        <v>1692</v>
      </c>
      <c r="C1806" s="1">
        <v>1706</v>
      </c>
      <c r="D1806" s="1" t="s">
        <v>944</v>
      </c>
      <c r="E1806" s="1">
        <v>1398.77</v>
      </c>
      <c r="F1806" s="1">
        <v>4.7166189999999997</v>
      </c>
      <c r="G1806" s="1" t="s">
        <v>729</v>
      </c>
      <c r="H1806" s="1">
        <v>60.000003999999997</v>
      </c>
      <c r="I1806" s="1">
        <v>1.8671230000000001</v>
      </c>
      <c r="J1806" s="1">
        <v>0.11508500000000001</v>
      </c>
      <c r="K1806" s="1">
        <f t="shared" ref="K1806" si="765">SUM(I1804:I1806)</f>
        <v>4.4137599999999999</v>
      </c>
      <c r="L1806" s="2"/>
      <c r="M1806" s="6"/>
    </row>
    <row r="1807" spans="1:13" x14ac:dyDescent="0.3">
      <c r="A1807" s="5" t="s">
        <v>727</v>
      </c>
      <c r="B1807" s="1">
        <v>1692</v>
      </c>
      <c r="C1807" s="1">
        <v>1706</v>
      </c>
      <c r="D1807" s="1" t="s">
        <v>944</v>
      </c>
      <c r="E1807" s="1">
        <v>1398.77</v>
      </c>
      <c r="F1807" s="1">
        <v>4.7268829999999999</v>
      </c>
      <c r="G1807" s="1" t="s">
        <v>1009</v>
      </c>
      <c r="H1807" s="1">
        <v>0</v>
      </c>
      <c r="I1807" s="1">
        <v>0</v>
      </c>
      <c r="J1807" s="1">
        <v>0</v>
      </c>
      <c r="K1807" s="2"/>
      <c r="L1807" s="2"/>
      <c r="M1807" s="6"/>
    </row>
    <row r="1808" spans="1:13" x14ac:dyDescent="0.3">
      <c r="A1808" s="5" t="s">
        <v>727</v>
      </c>
      <c r="B1808" s="1">
        <v>1692</v>
      </c>
      <c r="C1808" s="1">
        <v>1706</v>
      </c>
      <c r="D1808" s="1" t="s">
        <v>944</v>
      </c>
      <c r="E1808" s="1">
        <v>1398.77</v>
      </c>
      <c r="F1808" s="1">
        <v>4.7158559999999996</v>
      </c>
      <c r="G1808" s="1" t="s">
        <v>1009</v>
      </c>
      <c r="H1808" s="1">
        <v>2</v>
      </c>
      <c r="I1808" s="1">
        <v>1.199525</v>
      </c>
      <c r="J1808" s="1">
        <v>4.7935999999999999E-2</v>
      </c>
      <c r="K1808" s="2"/>
      <c r="L1808" s="2"/>
      <c r="M1808" s="6"/>
    </row>
    <row r="1809" spans="1:13" x14ac:dyDescent="0.3">
      <c r="A1809" s="5" t="s">
        <v>727</v>
      </c>
      <c r="B1809" s="1">
        <v>1692</v>
      </c>
      <c r="C1809" s="1">
        <v>1706</v>
      </c>
      <c r="D1809" s="1" t="s">
        <v>944</v>
      </c>
      <c r="E1809" s="1">
        <v>1398.77</v>
      </c>
      <c r="F1809" s="1">
        <v>4.7226920000000003</v>
      </c>
      <c r="G1809" s="1" t="s">
        <v>1009</v>
      </c>
      <c r="H1809" s="1">
        <v>10</v>
      </c>
      <c r="I1809" s="1">
        <v>1.145043</v>
      </c>
      <c r="J1809" s="1">
        <v>0.10190399999999999</v>
      </c>
      <c r="K1809" s="2"/>
      <c r="L1809" s="2"/>
      <c r="M1809" s="6"/>
    </row>
    <row r="1810" spans="1:13" x14ac:dyDescent="0.3">
      <c r="A1810" s="5" t="s">
        <v>727</v>
      </c>
      <c r="B1810" s="1">
        <v>1692</v>
      </c>
      <c r="C1810" s="1">
        <v>1706</v>
      </c>
      <c r="D1810" s="1" t="s">
        <v>944</v>
      </c>
      <c r="E1810" s="1">
        <v>1398.77</v>
      </c>
      <c r="F1810" s="1">
        <v>4.7223110000000004</v>
      </c>
      <c r="G1810" s="1" t="s">
        <v>1009</v>
      </c>
      <c r="H1810" s="1">
        <v>60.000003999999997</v>
      </c>
      <c r="I1810" s="1">
        <v>1.6193360000000001</v>
      </c>
      <c r="J1810" s="1">
        <v>0.14388300000000001</v>
      </c>
      <c r="K1810" s="1">
        <f t="shared" ref="K1810" si="766">SUM(I1808:I1810)</f>
        <v>3.9639039999999999</v>
      </c>
      <c r="L1810" s="1">
        <f t="shared" si="754"/>
        <v>0.44985600000000003</v>
      </c>
      <c r="M1810" s="7">
        <f t="shared" ref="M1810" si="767">3*MAX(J1803:J1810)</f>
        <v>0.43164900000000006</v>
      </c>
    </row>
    <row r="1811" spans="1:13" x14ac:dyDescent="0.3">
      <c r="A1811" s="5" t="s">
        <v>727</v>
      </c>
      <c r="B1811" s="1">
        <v>1697</v>
      </c>
      <c r="C1811" s="1">
        <v>1703</v>
      </c>
      <c r="D1811" s="1" t="s">
        <v>945</v>
      </c>
      <c r="E1811" s="1">
        <v>658.36310000000003</v>
      </c>
      <c r="F1811" s="1">
        <v>4.7237590000000003</v>
      </c>
      <c r="G1811" s="1" t="s">
        <v>729</v>
      </c>
      <c r="H1811" s="1">
        <v>0</v>
      </c>
      <c r="I1811" s="1">
        <v>0</v>
      </c>
      <c r="J1811" s="1">
        <v>0</v>
      </c>
      <c r="K1811" s="2"/>
      <c r="L1811" s="2"/>
      <c r="M1811" s="6"/>
    </row>
    <row r="1812" spans="1:13" x14ac:dyDescent="0.3">
      <c r="A1812" s="5" t="s">
        <v>727</v>
      </c>
      <c r="B1812" s="1">
        <v>1697</v>
      </c>
      <c r="C1812" s="1">
        <v>1703</v>
      </c>
      <c r="D1812" s="1" t="s">
        <v>945</v>
      </c>
      <c r="E1812" s="1">
        <v>658.36310000000003</v>
      </c>
      <c r="F1812" s="1">
        <v>4.7086759999999996</v>
      </c>
      <c r="G1812" s="1" t="s">
        <v>729</v>
      </c>
      <c r="H1812" s="1">
        <v>2</v>
      </c>
      <c r="I1812" s="1">
        <v>0.39913100000000001</v>
      </c>
      <c r="J1812" s="1">
        <v>1.5180000000000001E-2</v>
      </c>
      <c r="K1812" s="2"/>
      <c r="L1812" s="2"/>
      <c r="M1812" s="6"/>
    </row>
    <row r="1813" spans="1:13" x14ac:dyDescent="0.3">
      <c r="A1813" s="5" t="s">
        <v>727</v>
      </c>
      <c r="B1813" s="1">
        <v>1697</v>
      </c>
      <c r="C1813" s="1">
        <v>1703</v>
      </c>
      <c r="D1813" s="1" t="s">
        <v>945</v>
      </c>
      <c r="E1813" s="1">
        <v>658.36310000000003</v>
      </c>
      <c r="F1813" s="1">
        <v>4.7178699999999996</v>
      </c>
      <c r="G1813" s="1" t="s">
        <v>729</v>
      </c>
      <c r="H1813" s="1">
        <v>10</v>
      </c>
      <c r="I1813" s="1">
        <v>0.38305499999999998</v>
      </c>
      <c r="J1813" s="1">
        <v>1.8497E-2</v>
      </c>
      <c r="K1813" s="2"/>
      <c r="L1813" s="2"/>
      <c r="M1813" s="6"/>
    </row>
    <row r="1814" spans="1:13" x14ac:dyDescent="0.3">
      <c r="A1814" s="5" t="s">
        <v>727</v>
      </c>
      <c r="B1814" s="1">
        <v>1697</v>
      </c>
      <c r="C1814" s="1">
        <v>1703</v>
      </c>
      <c r="D1814" s="1" t="s">
        <v>945</v>
      </c>
      <c r="E1814" s="1">
        <v>658.36310000000003</v>
      </c>
      <c r="F1814" s="1">
        <v>4.7172140000000002</v>
      </c>
      <c r="G1814" s="1" t="s">
        <v>729</v>
      </c>
      <c r="H1814" s="1">
        <v>60.000003999999997</v>
      </c>
      <c r="I1814" s="1">
        <v>0.361678</v>
      </c>
      <c r="J1814" s="1">
        <v>2.0667000000000001E-2</v>
      </c>
      <c r="K1814" s="1">
        <f t="shared" ref="K1814" si="768">SUM(I1812:I1814)</f>
        <v>1.143864</v>
      </c>
      <c r="L1814" s="2"/>
      <c r="M1814" s="6"/>
    </row>
    <row r="1815" spans="1:13" x14ac:dyDescent="0.3">
      <c r="A1815" s="5" t="s">
        <v>727</v>
      </c>
      <c r="B1815" s="1">
        <v>1697</v>
      </c>
      <c r="C1815" s="1">
        <v>1703</v>
      </c>
      <c r="D1815" s="1" t="s">
        <v>945</v>
      </c>
      <c r="E1815" s="1">
        <v>658.36310000000003</v>
      </c>
      <c r="F1815" s="1">
        <v>4.7227199999999998</v>
      </c>
      <c r="G1815" s="1" t="s">
        <v>1009</v>
      </c>
      <c r="H1815" s="1">
        <v>0</v>
      </c>
      <c r="I1815" s="1">
        <v>0</v>
      </c>
      <c r="J1815" s="1">
        <v>0</v>
      </c>
      <c r="K1815" s="2"/>
      <c r="L1815" s="2"/>
      <c r="M1815" s="6"/>
    </row>
    <row r="1816" spans="1:13" x14ac:dyDescent="0.3">
      <c r="A1816" s="5" t="s">
        <v>727</v>
      </c>
      <c r="B1816" s="1">
        <v>1697</v>
      </c>
      <c r="C1816" s="1">
        <v>1703</v>
      </c>
      <c r="D1816" s="1" t="s">
        <v>945</v>
      </c>
      <c r="E1816" s="1">
        <v>658.36310000000003</v>
      </c>
      <c r="F1816" s="1">
        <v>4.7143839999999999</v>
      </c>
      <c r="G1816" s="1" t="s">
        <v>1009</v>
      </c>
      <c r="H1816" s="1">
        <v>2</v>
      </c>
      <c r="I1816" s="1">
        <v>0.357601</v>
      </c>
      <c r="J1816" s="1">
        <v>1.4031999999999999E-2</v>
      </c>
      <c r="K1816" s="2"/>
      <c r="L1816" s="2"/>
      <c r="M1816" s="6"/>
    </row>
    <row r="1817" spans="1:13" x14ac:dyDescent="0.3">
      <c r="A1817" s="5" t="s">
        <v>727</v>
      </c>
      <c r="B1817" s="1">
        <v>1697</v>
      </c>
      <c r="C1817" s="1">
        <v>1703</v>
      </c>
      <c r="D1817" s="1" t="s">
        <v>945</v>
      </c>
      <c r="E1817" s="1">
        <v>658.36310000000003</v>
      </c>
      <c r="F1817" s="1">
        <v>4.7212880000000004</v>
      </c>
      <c r="G1817" s="1" t="s">
        <v>1009</v>
      </c>
      <c r="H1817" s="1">
        <v>10</v>
      </c>
      <c r="I1817" s="1">
        <v>0.33666400000000002</v>
      </c>
      <c r="J1817" s="1">
        <v>4.2096000000000001E-2</v>
      </c>
      <c r="K1817" s="2"/>
      <c r="L1817" s="2"/>
      <c r="M1817" s="6"/>
    </row>
    <row r="1818" spans="1:13" x14ac:dyDescent="0.3">
      <c r="A1818" s="5" t="s">
        <v>727</v>
      </c>
      <c r="B1818" s="1">
        <v>1697</v>
      </c>
      <c r="C1818" s="1">
        <v>1703</v>
      </c>
      <c r="D1818" s="1" t="s">
        <v>945</v>
      </c>
      <c r="E1818" s="1">
        <v>658.36310000000003</v>
      </c>
      <c r="F1818" s="1">
        <v>4.7233520000000002</v>
      </c>
      <c r="G1818" s="1" t="s">
        <v>1009</v>
      </c>
      <c r="H1818" s="1">
        <v>60.000003999999997</v>
      </c>
      <c r="I1818" s="1">
        <v>0.37950400000000001</v>
      </c>
      <c r="J1818" s="1">
        <v>2.6599000000000001E-2</v>
      </c>
      <c r="K1818" s="1">
        <f t="shared" ref="K1818" si="769">SUM(I1816:I1818)</f>
        <v>1.073769</v>
      </c>
      <c r="L1818" s="1">
        <f t="shared" si="750"/>
        <v>7.0095000000000018E-2</v>
      </c>
      <c r="M1818" s="7">
        <f t="shared" ref="M1818" si="770">3*MAX(J1811:J1818)</f>
        <v>0.12628800000000001</v>
      </c>
    </row>
    <row r="1819" spans="1:13" x14ac:dyDescent="0.3">
      <c r="A1819" s="5" t="s">
        <v>727</v>
      </c>
      <c r="B1819" s="1">
        <v>1707</v>
      </c>
      <c r="C1819" s="1">
        <v>1722</v>
      </c>
      <c r="D1819" s="1" t="s">
        <v>946</v>
      </c>
      <c r="E1819" s="1">
        <v>1755.9898000000001</v>
      </c>
      <c r="F1819" s="1">
        <v>6.0482230000000001</v>
      </c>
      <c r="G1819" s="1" t="s">
        <v>729</v>
      </c>
      <c r="H1819" s="1">
        <v>0</v>
      </c>
      <c r="I1819" s="1">
        <v>0</v>
      </c>
      <c r="J1819" s="1">
        <v>0</v>
      </c>
      <c r="K1819" s="2"/>
      <c r="L1819" s="2"/>
      <c r="M1819" s="6"/>
    </row>
    <row r="1820" spans="1:13" x14ac:dyDescent="0.3">
      <c r="A1820" s="5" t="s">
        <v>727</v>
      </c>
      <c r="B1820" s="1">
        <v>1707</v>
      </c>
      <c r="C1820" s="1">
        <v>1722</v>
      </c>
      <c r="D1820" s="1" t="s">
        <v>946</v>
      </c>
      <c r="E1820" s="1">
        <v>1755.9898000000001</v>
      </c>
      <c r="F1820" s="1">
        <v>6.0435270000000001</v>
      </c>
      <c r="G1820" s="1" t="s">
        <v>729</v>
      </c>
      <c r="H1820" s="1">
        <v>2</v>
      </c>
      <c r="I1820" s="1">
        <v>0.64624300000000001</v>
      </c>
      <c r="J1820" s="1">
        <v>6.6112000000000004E-2</v>
      </c>
      <c r="K1820" s="2"/>
      <c r="L1820" s="2"/>
      <c r="M1820" s="6"/>
    </row>
    <row r="1821" spans="1:13" x14ac:dyDescent="0.3">
      <c r="A1821" s="5" t="s">
        <v>727</v>
      </c>
      <c r="B1821" s="1">
        <v>1707</v>
      </c>
      <c r="C1821" s="1">
        <v>1722</v>
      </c>
      <c r="D1821" s="1" t="s">
        <v>946</v>
      </c>
      <c r="E1821" s="1">
        <v>1755.9898000000001</v>
      </c>
      <c r="F1821" s="1">
        <v>6.04488</v>
      </c>
      <c r="G1821" s="1" t="s">
        <v>729</v>
      </c>
      <c r="H1821" s="1">
        <v>10</v>
      </c>
      <c r="I1821" s="1">
        <v>0.62635099999999999</v>
      </c>
      <c r="J1821" s="1">
        <v>5.0049000000000003E-2</v>
      </c>
      <c r="K1821" s="2"/>
      <c r="L1821" s="2"/>
      <c r="M1821" s="6"/>
    </row>
    <row r="1822" spans="1:13" x14ac:dyDescent="0.3">
      <c r="A1822" s="5" t="s">
        <v>727</v>
      </c>
      <c r="B1822" s="1">
        <v>1707</v>
      </c>
      <c r="C1822" s="1">
        <v>1722</v>
      </c>
      <c r="D1822" s="1" t="s">
        <v>946</v>
      </c>
      <c r="E1822" s="1">
        <v>1755.9898000000001</v>
      </c>
      <c r="F1822" s="1">
        <v>6.0438210000000003</v>
      </c>
      <c r="G1822" s="1" t="s">
        <v>729</v>
      </c>
      <c r="H1822" s="1">
        <v>60.000003999999997</v>
      </c>
      <c r="I1822" s="1">
        <v>0.58173900000000001</v>
      </c>
      <c r="J1822" s="1">
        <v>0.14330899999999999</v>
      </c>
      <c r="K1822" s="1">
        <f t="shared" ref="K1822" si="771">SUM(I1820:I1822)</f>
        <v>1.854333</v>
      </c>
      <c r="L1822" s="2"/>
      <c r="M1822" s="6"/>
    </row>
    <row r="1823" spans="1:13" x14ac:dyDescent="0.3">
      <c r="A1823" s="5" t="s">
        <v>727</v>
      </c>
      <c r="B1823" s="1">
        <v>1707</v>
      </c>
      <c r="C1823" s="1">
        <v>1722</v>
      </c>
      <c r="D1823" s="1" t="s">
        <v>946</v>
      </c>
      <c r="E1823" s="1">
        <v>1755.9898000000001</v>
      </c>
      <c r="F1823" s="1">
        <v>6.046252</v>
      </c>
      <c r="G1823" s="1" t="s">
        <v>1009</v>
      </c>
      <c r="H1823" s="1">
        <v>0</v>
      </c>
      <c r="I1823" s="1">
        <v>0</v>
      </c>
      <c r="J1823" s="1">
        <v>0</v>
      </c>
      <c r="K1823" s="2"/>
      <c r="L1823" s="2"/>
      <c r="M1823" s="6"/>
    </row>
    <row r="1824" spans="1:13" x14ac:dyDescent="0.3">
      <c r="A1824" s="5" t="s">
        <v>727</v>
      </c>
      <c r="B1824" s="1">
        <v>1707</v>
      </c>
      <c r="C1824" s="1">
        <v>1722</v>
      </c>
      <c r="D1824" s="1" t="s">
        <v>946</v>
      </c>
      <c r="E1824" s="1">
        <v>1755.9898000000001</v>
      </c>
      <c r="F1824" s="1">
        <v>6.0383089999999999</v>
      </c>
      <c r="G1824" s="1" t="s">
        <v>1009</v>
      </c>
      <c r="H1824" s="1">
        <v>2</v>
      </c>
      <c r="I1824" s="1">
        <v>0.58951200000000004</v>
      </c>
      <c r="J1824" s="1">
        <v>5.0560000000000001E-2</v>
      </c>
      <c r="K1824" s="2"/>
      <c r="L1824" s="2"/>
      <c r="M1824" s="6"/>
    </row>
    <row r="1825" spans="1:13" x14ac:dyDescent="0.3">
      <c r="A1825" s="5" t="s">
        <v>727</v>
      </c>
      <c r="B1825" s="1">
        <v>1707</v>
      </c>
      <c r="C1825" s="1">
        <v>1722</v>
      </c>
      <c r="D1825" s="1" t="s">
        <v>946</v>
      </c>
      <c r="E1825" s="1">
        <v>1755.9898000000001</v>
      </c>
      <c r="F1825" s="1">
        <v>6.0425709999999997</v>
      </c>
      <c r="G1825" s="1" t="s">
        <v>1009</v>
      </c>
      <c r="H1825" s="1">
        <v>10</v>
      </c>
      <c r="I1825" s="1">
        <v>0.60950300000000002</v>
      </c>
      <c r="J1825" s="1">
        <v>5.7889999999999997E-2</v>
      </c>
      <c r="K1825" s="2"/>
      <c r="L1825" s="2"/>
      <c r="M1825" s="6"/>
    </row>
    <row r="1826" spans="1:13" x14ac:dyDescent="0.3">
      <c r="A1826" s="5" t="s">
        <v>727</v>
      </c>
      <c r="B1826" s="1">
        <v>1707</v>
      </c>
      <c r="C1826" s="1">
        <v>1722</v>
      </c>
      <c r="D1826" s="1" t="s">
        <v>946</v>
      </c>
      <c r="E1826" s="1">
        <v>1755.9898000000001</v>
      </c>
      <c r="F1826" s="1">
        <v>6.0465910000000003</v>
      </c>
      <c r="G1826" s="1" t="s">
        <v>1009</v>
      </c>
      <c r="H1826" s="1">
        <v>60.000003999999997</v>
      </c>
      <c r="I1826" s="1">
        <v>0.57997799999999999</v>
      </c>
      <c r="J1826" s="1">
        <v>7.3657E-2</v>
      </c>
      <c r="K1826" s="1">
        <f t="shared" ref="K1826" si="772">SUM(I1824:I1826)</f>
        <v>1.7789930000000003</v>
      </c>
      <c r="L1826" s="1">
        <f t="shared" si="754"/>
        <v>7.5339999999999741E-2</v>
      </c>
      <c r="M1826" s="7">
        <f t="shared" ref="M1826" si="773">3*MAX(J1819:J1826)</f>
        <v>0.42992699999999995</v>
      </c>
    </row>
    <row r="1827" spans="1:13" x14ac:dyDescent="0.3">
      <c r="A1827" s="5" t="s">
        <v>727</v>
      </c>
      <c r="B1827" s="1">
        <v>1710</v>
      </c>
      <c r="C1827" s="1">
        <v>1721</v>
      </c>
      <c r="D1827" s="1" t="s">
        <v>947</v>
      </c>
      <c r="E1827" s="1">
        <v>1341.7597000000001</v>
      </c>
      <c r="F1827" s="1">
        <v>4.3224159999999996</v>
      </c>
      <c r="G1827" s="1" t="s">
        <v>729</v>
      </c>
      <c r="H1827" s="1">
        <v>0</v>
      </c>
      <c r="I1827" s="1">
        <v>0</v>
      </c>
      <c r="J1827" s="1">
        <v>0</v>
      </c>
      <c r="K1827" s="2"/>
      <c r="L1827" s="2"/>
      <c r="M1827" s="6"/>
    </row>
    <row r="1828" spans="1:13" x14ac:dyDescent="0.3">
      <c r="A1828" s="5" t="s">
        <v>727</v>
      </c>
      <c r="B1828" s="1">
        <v>1710</v>
      </c>
      <c r="C1828" s="1">
        <v>1721</v>
      </c>
      <c r="D1828" s="1" t="s">
        <v>947</v>
      </c>
      <c r="E1828" s="1">
        <v>1341.7597000000001</v>
      </c>
      <c r="F1828" s="1">
        <v>4.3112050000000002</v>
      </c>
      <c r="G1828" s="1" t="s">
        <v>729</v>
      </c>
      <c r="H1828" s="1">
        <v>2</v>
      </c>
      <c r="I1828" s="1">
        <v>0.45753100000000002</v>
      </c>
      <c r="J1828" s="1">
        <v>0.113348</v>
      </c>
      <c r="K1828" s="2"/>
      <c r="L1828" s="2"/>
      <c r="M1828" s="6"/>
    </row>
    <row r="1829" spans="1:13" x14ac:dyDescent="0.3">
      <c r="A1829" s="5" t="s">
        <v>727</v>
      </c>
      <c r="B1829" s="1">
        <v>1710</v>
      </c>
      <c r="C1829" s="1">
        <v>1721</v>
      </c>
      <c r="D1829" s="1" t="s">
        <v>947</v>
      </c>
      <c r="E1829" s="1">
        <v>1341.7597000000001</v>
      </c>
      <c r="F1829" s="1">
        <v>4.3175080000000001</v>
      </c>
      <c r="G1829" s="1" t="s">
        <v>729</v>
      </c>
      <c r="H1829" s="1">
        <v>10</v>
      </c>
      <c r="I1829" s="1">
        <v>0.44147999999999998</v>
      </c>
      <c r="J1829" s="1">
        <v>9.9430000000000004E-2</v>
      </c>
      <c r="K1829" s="2"/>
      <c r="L1829" s="2"/>
      <c r="M1829" s="6"/>
    </row>
    <row r="1830" spans="1:13" x14ac:dyDescent="0.3">
      <c r="A1830" s="5" t="s">
        <v>727</v>
      </c>
      <c r="B1830" s="1">
        <v>1710</v>
      </c>
      <c r="C1830" s="1">
        <v>1721</v>
      </c>
      <c r="D1830" s="1" t="s">
        <v>947</v>
      </c>
      <c r="E1830" s="1">
        <v>1341.7597000000001</v>
      </c>
      <c r="F1830" s="1">
        <v>4.3174029999999997</v>
      </c>
      <c r="G1830" s="1" t="s">
        <v>729</v>
      </c>
      <c r="H1830" s="1">
        <v>60.000003999999997</v>
      </c>
      <c r="I1830" s="1">
        <v>0.44155899999999998</v>
      </c>
      <c r="J1830" s="1">
        <v>9.0059E-2</v>
      </c>
      <c r="K1830" s="1">
        <f t="shared" ref="K1830" si="774">SUM(I1828:I1830)</f>
        <v>1.34057</v>
      </c>
      <c r="L1830" s="2"/>
      <c r="M1830" s="6"/>
    </row>
    <row r="1831" spans="1:13" x14ac:dyDescent="0.3">
      <c r="A1831" s="5" t="s">
        <v>727</v>
      </c>
      <c r="B1831" s="1">
        <v>1710</v>
      </c>
      <c r="C1831" s="1">
        <v>1721</v>
      </c>
      <c r="D1831" s="1" t="s">
        <v>947</v>
      </c>
      <c r="E1831" s="1">
        <v>1341.7597000000001</v>
      </c>
      <c r="F1831" s="1">
        <v>4.3204000000000002</v>
      </c>
      <c r="G1831" s="1" t="s">
        <v>1009</v>
      </c>
      <c r="H1831" s="1">
        <v>0</v>
      </c>
      <c r="I1831" s="1">
        <v>0</v>
      </c>
      <c r="J1831" s="1">
        <v>0</v>
      </c>
      <c r="K1831" s="2"/>
      <c r="L1831" s="2"/>
      <c r="M1831" s="6"/>
    </row>
    <row r="1832" spans="1:13" x14ac:dyDescent="0.3">
      <c r="A1832" s="5" t="s">
        <v>727</v>
      </c>
      <c r="B1832" s="1">
        <v>1710</v>
      </c>
      <c r="C1832" s="1">
        <v>1721</v>
      </c>
      <c r="D1832" s="1" t="s">
        <v>947</v>
      </c>
      <c r="E1832" s="1">
        <v>1341.7597000000001</v>
      </c>
      <c r="F1832" s="1">
        <v>4.3103600000000002</v>
      </c>
      <c r="G1832" s="1" t="s">
        <v>1009</v>
      </c>
      <c r="H1832" s="1">
        <v>2</v>
      </c>
      <c r="I1832" s="1">
        <v>0.38689899999999999</v>
      </c>
      <c r="J1832" s="1">
        <v>8.6931999999999995E-2</v>
      </c>
      <c r="K1832" s="2"/>
      <c r="L1832" s="2"/>
      <c r="M1832" s="6"/>
    </row>
    <row r="1833" spans="1:13" x14ac:dyDescent="0.3">
      <c r="A1833" s="5" t="s">
        <v>727</v>
      </c>
      <c r="B1833" s="1">
        <v>1710</v>
      </c>
      <c r="C1833" s="1">
        <v>1721</v>
      </c>
      <c r="D1833" s="1" t="s">
        <v>947</v>
      </c>
      <c r="E1833" s="1">
        <v>1341.7597000000001</v>
      </c>
      <c r="F1833" s="1">
        <v>4.31846</v>
      </c>
      <c r="G1833" s="1" t="s">
        <v>1009</v>
      </c>
      <c r="H1833" s="1">
        <v>10</v>
      </c>
      <c r="I1833" s="1">
        <v>0.42744100000000002</v>
      </c>
      <c r="J1833" s="1">
        <v>9.9638000000000004E-2</v>
      </c>
      <c r="K1833" s="2"/>
      <c r="L1833" s="2"/>
      <c r="M1833" s="6"/>
    </row>
    <row r="1834" spans="1:13" x14ac:dyDescent="0.3">
      <c r="A1834" s="5" t="s">
        <v>727</v>
      </c>
      <c r="B1834" s="1">
        <v>1710</v>
      </c>
      <c r="C1834" s="1">
        <v>1721</v>
      </c>
      <c r="D1834" s="1" t="s">
        <v>947</v>
      </c>
      <c r="E1834" s="1">
        <v>1341.7597000000001</v>
      </c>
      <c r="F1834" s="1">
        <v>4.3129390000000001</v>
      </c>
      <c r="G1834" s="1" t="s">
        <v>1009</v>
      </c>
      <c r="H1834" s="1">
        <v>60.000003999999997</v>
      </c>
      <c r="I1834" s="1">
        <v>0.431809</v>
      </c>
      <c r="J1834" s="1">
        <v>8.7431999999999996E-2</v>
      </c>
      <c r="K1834" s="1">
        <f t="shared" ref="K1834" si="775">SUM(I1832:I1834)</f>
        <v>1.246149</v>
      </c>
      <c r="L1834" s="1">
        <f t="shared" ref="L1834" si="776">K1830-K1834</f>
        <v>9.4421000000000088E-2</v>
      </c>
      <c r="M1834" s="7">
        <f t="shared" ref="M1834" si="777">3*MAX(J1827:J1834)</f>
        <v>0.34004400000000001</v>
      </c>
    </row>
    <row r="1835" spans="1:13" x14ac:dyDescent="0.3">
      <c r="A1835" s="5" t="s">
        <v>727</v>
      </c>
      <c r="B1835" s="1">
        <v>1710</v>
      </c>
      <c r="C1835" s="1">
        <v>1722</v>
      </c>
      <c r="D1835" s="1" t="s">
        <v>948</v>
      </c>
      <c r="E1835" s="1">
        <v>1472.8001999999999</v>
      </c>
      <c r="F1835" s="1">
        <v>4.8460760000000001</v>
      </c>
      <c r="G1835" s="1" t="s">
        <v>729</v>
      </c>
      <c r="H1835" s="1">
        <v>0</v>
      </c>
      <c r="I1835" s="1">
        <v>0</v>
      </c>
      <c r="J1835" s="1">
        <v>0</v>
      </c>
      <c r="K1835" s="2"/>
      <c r="L1835" s="2"/>
      <c r="M1835" s="6"/>
    </row>
    <row r="1836" spans="1:13" x14ac:dyDescent="0.3">
      <c r="A1836" s="5" t="s">
        <v>727</v>
      </c>
      <c r="B1836" s="1">
        <v>1710</v>
      </c>
      <c r="C1836" s="1">
        <v>1722</v>
      </c>
      <c r="D1836" s="1" t="s">
        <v>948</v>
      </c>
      <c r="E1836" s="1">
        <v>1472.8001999999999</v>
      </c>
      <c r="F1836" s="1">
        <v>4.8358220000000003</v>
      </c>
      <c r="G1836" s="1" t="s">
        <v>729</v>
      </c>
      <c r="H1836" s="1">
        <v>2</v>
      </c>
      <c r="I1836" s="1">
        <v>0.50087700000000002</v>
      </c>
      <c r="J1836" s="1">
        <v>5.2651000000000003E-2</v>
      </c>
      <c r="K1836" s="2"/>
      <c r="L1836" s="2"/>
      <c r="M1836" s="6"/>
    </row>
    <row r="1837" spans="1:13" x14ac:dyDescent="0.3">
      <c r="A1837" s="5" t="s">
        <v>727</v>
      </c>
      <c r="B1837" s="1">
        <v>1710</v>
      </c>
      <c r="C1837" s="1">
        <v>1722</v>
      </c>
      <c r="D1837" s="1" t="s">
        <v>948</v>
      </c>
      <c r="E1837" s="1">
        <v>1472.8001999999999</v>
      </c>
      <c r="F1837" s="1">
        <v>4.8440349999999999</v>
      </c>
      <c r="G1837" s="1" t="s">
        <v>729</v>
      </c>
      <c r="H1837" s="1">
        <v>10</v>
      </c>
      <c r="I1837" s="1">
        <v>0.48489300000000002</v>
      </c>
      <c r="J1837" s="1">
        <v>5.2284999999999998E-2</v>
      </c>
      <c r="K1837" s="2"/>
      <c r="L1837" s="2"/>
      <c r="M1837" s="6"/>
    </row>
    <row r="1838" spans="1:13" x14ac:dyDescent="0.3">
      <c r="A1838" s="5" t="s">
        <v>727</v>
      </c>
      <c r="B1838" s="1">
        <v>1710</v>
      </c>
      <c r="C1838" s="1">
        <v>1722</v>
      </c>
      <c r="D1838" s="1" t="s">
        <v>948</v>
      </c>
      <c r="E1838" s="1">
        <v>1472.8001999999999</v>
      </c>
      <c r="F1838" s="1">
        <v>4.8426980000000004</v>
      </c>
      <c r="G1838" s="1" t="s">
        <v>729</v>
      </c>
      <c r="H1838" s="1">
        <v>60.000003999999997</v>
      </c>
      <c r="I1838" s="1">
        <v>0.49374499999999999</v>
      </c>
      <c r="J1838" s="1">
        <v>5.9638999999999998E-2</v>
      </c>
      <c r="K1838" s="1">
        <f t="shared" ref="K1838" si="778">SUM(I1836:I1838)</f>
        <v>1.4795150000000001</v>
      </c>
      <c r="L1838" s="2"/>
      <c r="M1838" s="6"/>
    </row>
    <row r="1839" spans="1:13" x14ac:dyDescent="0.3">
      <c r="A1839" s="5" t="s">
        <v>727</v>
      </c>
      <c r="B1839" s="1">
        <v>1710</v>
      </c>
      <c r="C1839" s="1">
        <v>1722</v>
      </c>
      <c r="D1839" s="1" t="s">
        <v>948</v>
      </c>
      <c r="E1839" s="1">
        <v>1472.8001999999999</v>
      </c>
      <c r="F1839" s="1">
        <v>4.8432690000000003</v>
      </c>
      <c r="G1839" s="1" t="s">
        <v>1009</v>
      </c>
      <c r="H1839" s="1">
        <v>0</v>
      </c>
      <c r="I1839" s="1">
        <v>0</v>
      </c>
      <c r="J1839" s="1">
        <v>0</v>
      </c>
      <c r="K1839" s="2"/>
      <c r="L1839" s="2"/>
      <c r="M1839" s="6"/>
    </row>
    <row r="1840" spans="1:13" x14ac:dyDescent="0.3">
      <c r="A1840" s="5" t="s">
        <v>727</v>
      </c>
      <c r="B1840" s="1">
        <v>1710</v>
      </c>
      <c r="C1840" s="1">
        <v>1722</v>
      </c>
      <c r="D1840" s="1" t="s">
        <v>948</v>
      </c>
      <c r="E1840" s="1">
        <v>1472.8001999999999</v>
      </c>
      <c r="F1840" s="1">
        <v>4.8359540000000001</v>
      </c>
      <c r="G1840" s="1" t="s">
        <v>1009</v>
      </c>
      <c r="H1840" s="1">
        <v>2</v>
      </c>
      <c r="I1840" s="1">
        <v>0.42420999999999998</v>
      </c>
      <c r="J1840" s="1">
        <v>4.3941000000000001E-2</v>
      </c>
      <c r="K1840" s="2"/>
      <c r="L1840" s="2"/>
      <c r="M1840" s="6"/>
    </row>
    <row r="1841" spans="1:13" x14ac:dyDescent="0.3">
      <c r="A1841" s="5" t="s">
        <v>727</v>
      </c>
      <c r="B1841" s="1">
        <v>1710</v>
      </c>
      <c r="C1841" s="1">
        <v>1722</v>
      </c>
      <c r="D1841" s="1" t="s">
        <v>948</v>
      </c>
      <c r="E1841" s="1">
        <v>1472.8001999999999</v>
      </c>
      <c r="F1841" s="1">
        <v>4.8413130000000004</v>
      </c>
      <c r="G1841" s="1" t="s">
        <v>1009</v>
      </c>
      <c r="H1841" s="1">
        <v>10</v>
      </c>
      <c r="I1841" s="1">
        <v>0.45635399999999998</v>
      </c>
      <c r="J1841" s="1">
        <v>5.5511999999999999E-2</v>
      </c>
      <c r="K1841" s="2"/>
      <c r="L1841" s="2"/>
      <c r="M1841" s="6"/>
    </row>
    <row r="1842" spans="1:13" x14ac:dyDescent="0.3">
      <c r="A1842" s="5" t="s">
        <v>727</v>
      </c>
      <c r="B1842" s="1">
        <v>1710</v>
      </c>
      <c r="C1842" s="1">
        <v>1722</v>
      </c>
      <c r="D1842" s="1" t="s">
        <v>948</v>
      </c>
      <c r="E1842" s="1">
        <v>1472.8001999999999</v>
      </c>
      <c r="F1842" s="1">
        <v>4.8417149999999998</v>
      </c>
      <c r="G1842" s="1" t="s">
        <v>1009</v>
      </c>
      <c r="H1842" s="1">
        <v>60.000003999999997</v>
      </c>
      <c r="I1842" s="1">
        <v>0.46728700000000001</v>
      </c>
      <c r="J1842" s="1">
        <v>5.4006999999999999E-2</v>
      </c>
      <c r="K1842" s="1">
        <f t="shared" ref="K1842" si="779">SUM(I1840:I1842)</f>
        <v>1.3478509999999999</v>
      </c>
      <c r="L1842" s="1">
        <f t="shared" ref="L1842" si="780">K1838-K1842</f>
        <v>0.13166400000000023</v>
      </c>
      <c r="M1842" s="7">
        <f t="shared" ref="M1842" si="781">3*MAX(J1835:J1842)</f>
        <v>0.17891699999999999</v>
      </c>
    </row>
    <row r="1843" spans="1:13" x14ac:dyDescent="0.3">
      <c r="A1843" s="5" t="s">
        <v>727</v>
      </c>
      <c r="B1843" s="1">
        <v>1723</v>
      </c>
      <c r="C1843" s="1">
        <v>1735</v>
      </c>
      <c r="D1843" s="1" t="s">
        <v>949</v>
      </c>
      <c r="E1843" s="1">
        <v>1477.8122000000001</v>
      </c>
      <c r="F1843" s="1">
        <v>5.1339730000000001</v>
      </c>
      <c r="G1843" s="1" t="s">
        <v>729</v>
      </c>
      <c r="H1843" s="1">
        <v>0</v>
      </c>
      <c r="I1843" s="1">
        <v>0</v>
      </c>
      <c r="J1843" s="1">
        <v>0</v>
      </c>
      <c r="K1843" s="2"/>
      <c r="L1843" s="2"/>
      <c r="M1843" s="6"/>
    </row>
    <row r="1844" spans="1:13" x14ac:dyDescent="0.3">
      <c r="A1844" s="5" t="s">
        <v>727</v>
      </c>
      <c r="B1844" s="1">
        <v>1723</v>
      </c>
      <c r="C1844" s="1">
        <v>1735</v>
      </c>
      <c r="D1844" s="1" t="s">
        <v>949</v>
      </c>
      <c r="E1844" s="1">
        <v>1477.8122000000001</v>
      </c>
      <c r="F1844" s="1">
        <v>5.1227510000000001</v>
      </c>
      <c r="G1844" s="1" t="s">
        <v>729</v>
      </c>
      <c r="H1844" s="1">
        <v>2</v>
      </c>
      <c r="I1844" s="1">
        <v>1.052786</v>
      </c>
      <c r="J1844" s="1">
        <v>5.8668999999999999E-2</v>
      </c>
      <c r="K1844" s="2"/>
      <c r="L1844" s="2"/>
      <c r="M1844" s="6"/>
    </row>
    <row r="1845" spans="1:13" x14ac:dyDescent="0.3">
      <c r="A1845" s="5" t="s">
        <v>727</v>
      </c>
      <c r="B1845" s="1">
        <v>1723</v>
      </c>
      <c r="C1845" s="1">
        <v>1735</v>
      </c>
      <c r="D1845" s="1" t="s">
        <v>949</v>
      </c>
      <c r="E1845" s="1">
        <v>1477.8122000000001</v>
      </c>
      <c r="F1845" s="1">
        <v>5.1301019999999999</v>
      </c>
      <c r="G1845" s="1" t="s">
        <v>729</v>
      </c>
      <c r="H1845" s="1">
        <v>10</v>
      </c>
      <c r="I1845" s="1">
        <v>1.247573</v>
      </c>
      <c r="J1845" s="1">
        <v>4.8821999999999997E-2</v>
      </c>
      <c r="K1845" s="2"/>
      <c r="L1845" s="2"/>
      <c r="M1845" s="6"/>
    </row>
    <row r="1846" spans="1:13" x14ac:dyDescent="0.3">
      <c r="A1846" s="5" t="s">
        <v>727</v>
      </c>
      <c r="B1846" s="1">
        <v>1723</v>
      </c>
      <c r="C1846" s="1">
        <v>1735</v>
      </c>
      <c r="D1846" s="1" t="s">
        <v>949</v>
      </c>
      <c r="E1846" s="1">
        <v>1477.8122000000001</v>
      </c>
      <c r="F1846" s="1">
        <v>5.1277910000000002</v>
      </c>
      <c r="G1846" s="1" t="s">
        <v>729</v>
      </c>
      <c r="H1846" s="1">
        <v>60.000003999999997</v>
      </c>
      <c r="I1846" s="1">
        <v>1.6643669999999999</v>
      </c>
      <c r="J1846" s="1">
        <v>2.8740999999999999E-2</v>
      </c>
      <c r="K1846" s="1">
        <f t="shared" ref="K1846" si="782">SUM(I1844:I1846)</f>
        <v>3.9647260000000002</v>
      </c>
      <c r="L1846" s="2"/>
      <c r="M1846" s="6"/>
    </row>
    <row r="1847" spans="1:13" x14ac:dyDescent="0.3">
      <c r="A1847" s="5" t="s">
        <v>727</v>
      </c>
      <c r="B1847" s="1">
        <v>1723</v>
      </c>
      <c r="C1847" s="1">
        <v>1735</v>
      </c>
      <c r="D1847" s="1" t="s">
        <v>949</v>
      </c>
      <c r="E1847" s="1">
        <v>1477.8122000000001</v>
      </c>
      <c r="F1847" s="1">
        <v>5.1302950000000003</v>
      </c>
      <c r="G1847" s="1" t="s">
        <v>1009</v>
      </c>
      <c r="H1847" s="1">
        <v>0</v>
      </c>
      <c r="I1847" s="1">
        <v>0</v>
      </c>
      <c r="J1847" s="1">
        <v>0</v>
      </c>
      <c r="K1847" s="2"/>
      <c r="L1847" s="2"/>
      <c r="M1847" s="6"/>
    </row>
    <row r="1848" spans="1:13" x14ac:dyDescent="0.3">
      <c r="A1848" s="5" t="s">
        <v>727</v>
      </c>
      <c r="B1848" s="1">
        <v>1723</v>
      </c>
      <c r="C1848" s="1">
        <v>1735</v>
      </c>
      <c r="D1848" s="1" t="s">
        <v>949</v>
      </c>
      <c r="E1848" s="1">
        <v>1477.8122000000001</v>
      </c>
      <c r="F1848" s="1">
        <v>5.1228590000000001</v>
      </c>
      <c r="G1848" s="1" t="s">
        <v>1009</v>
      </c>
      <c r="H1848" s="1">
        <v>2</v>
      </c>
      <c r="I1848" s="1">
        <v>0.96631699999999998</v>
      </c>
      <c r="J1848" s="1">
        <v>0.19234200000000001</v>
      </c>
      <c r="K1848" s="2"/>
      <c r="L1848" s="2"/>
      <c r="M1848" s="6"/>
    </row>
    <row r="1849" spans="1:13" x14ac:dyDescent="0.3">
      <c r="A1849" s="5" t="s">
        <v>727</v>
      </c>
      <c r="B1849" s="1">
        <v>1723</v>
      </c>
      <c r="C1849" s="1">
        <v>1735</v>
      </c>
      <c r="D1849" s="1" t="s">
        <v>949</v>
      </c>
      <c r="E1849" s="1">
        <v>1477.8122000000001</v>
      </c>
      <c r="F1849" s="1">
        <v>5.1265700000000001</v>
      </c>
      <c r="G1849" s="1" t="s">
        <v>1009</v>
      </c>
      <c r="H1849" s="1">
        <v>10</v>
      </c>
      <c r="I1849" s="1">
        <v>1.1011500000000001</v>
      </c>
      <c r="J1849" s="1">
        <v>0.23492099999999999</v>
      </c>
      <c r="K1849" s="2"/>
      <c r="L1849" s="2"/>
      <c r="M1849" s="6"/>
    </row>
    <row r="1850" spans="1:13" x14ac:dyDescent="0.3">
      <c r="A1850" s="5" t="s">
        <v>727</v>
      </c>
      <c r="B1850" s="1">
        <v>1723</v>
      </c>
      <c r="C1850" s="1">
        <v>1735</v>
      </c>
      <c r="D1850" s="1" t="s">
        <v>949</v>
      </c>
      <c r="E1850" s="1">
        <v>1477.8122000000001</v>
      </c>
      <c r="F1850" s="1">
        <v>5.1291149999999996</v>
      </c>
      <c r="G1850" s="1" t="s">
        <v>1009</v>
      </c>
      <c r="H1850" s="1">
        <v>60.000003999999997</v>
      </c>
      <c r="I1850" s="1">
        <v>1.7442820000000001</v>
      </c>
      <c r="J1850" s="1">
        <v>0.14421</v>
      </c>
      <c r="K1850" s="1">
        <f t="shared" ref="K1850" si="783">SUM(I1848:I1850)</f>
        <v>3.8117490000000003</v>
      </c>
      <c r="L1850" s="1">
        <f t="shared" ref="L1850" si="784">K1846-K1850</f>
        <v>0.15297699999999992</v>
      </c>
      <c r="M1850" s="7">
        <f t="shared" ref="M1850" si="785">3*MAX(J1843:J1850)</f>
        <v>0.70476300000000003</v>
      </c>
    </row>
    <row r="1851" spans="1:13" x14ac:dyDescent="0.3">
      <c r="A1851" s="5" t="s">
        <v>727</v>
      </c>
      <c r="B1851" s="1">
        <v>1734</v>
      </c>
      <c r="C1851" s="1">
        <v>1759</v>
      </c>
      <c r="D1851" s="1" t="s">
        <v>950</v>
      </c>
      <c r="E1851" s="1">
        <v>2693.3865999999998</v>
      </c>
      <c r="F1851" s="1">
        <v>4.5154100000000001</v>
      </c>
      <c r="G1851" s="1" t="s">
        <v>729</v>
      </c>
      <c r="H1851" s="1">
        <v>0</v>
      </c>
      <c r="I1851" s="1">
        <v>0</v>
      </c>
      <c r="J1851" s="1">
        <v>0</v>
      </c>
      <c r="K1851" s="2"/>
      <c r="L1851" s="2"/>
      <c r="M1851" s="6"/>
    </row>
    <row r="1852" spans="1:13" x14ac:dyDescent="0.3">
      <c r="A1852" s="5" t="s">
        <v>727</v>
      </c>
      <c r="B1852" s="1">
        <v>1734</v>
      </c>
      <c r="C1852" s="1">
        <v>1759</v>
      </c>
      <c r="D1852" s="1" t="s">
        <v>950</v>
      </c>
      <c r="E1852" s="1">
        <v>2693.3865999999998</v>
      </c>
      <c r="F1852" s="1">
        <v>4.4971719999999999</v>
      </c>
      <c r="G1852" s="1" t="s">
        <v>729</v>
      </c>
      <c r="H1852" s="1">
        <v>2</v>
      </c>
      <c r="I1852" s="1">
        <v>8.8844530000000006</v>
      </c>
      <c r="J1852" s="1">
        <v>0.117853</v>
      </c>
      <c r="K1852" s="2"/>
      <c r="L1852" s="2"/>
      <c r="M1852" s="6"/>
    </row>
    <row r="1853" spans="1:13" x14ac:dyDescent="0.3">
      <c r="A1853" s="5" t="s">
        <v>727</v>
      </c>
      <c r="B1853" s="1">
        <v>1734</v>
      </c>
      <c r="C1853" s="1">
        <v>1759</v>
      </c>
      <c r="D1853" s="1" t="s">
        <v>950</v>
      </c>
      <c r="E1853" s="1">
        <v>2693.3865999999998</v>
      </c>
      <c r="F1853" s="1">
        <v>4.5010050000000001</v>
      </c>
      <c r="G1853" s="1" t="s">
        <v>729</v>
      </c>
      <c r="H1853" s="1">
        <v>10</v>
      </c>
      <c r="I1853" s="1">
        <v>9.9896080000000005</v>
      </c>
      <c r="J1853" s="1">
        <v>8.6640999999999996E-2</v>
      </c>
      <c r="K1853" s="2"/>
      <c r="L1853" s="2"/>
      <c r="M1853" s="6"/>
    </row>
    <row r="1854" spans="1:13" x14ac:dyDescent="0.3">
      <c r="A1854" s="5" t="s">
        <v>727</v>
      </c>
      <c r="B1854" s="1">
        <v>1734</v>
      </c>
      <c r="C1854" s="1">
        <v>1759</v>
      </c>
      <c r="D1854" s="1" t="s">
        <v>950</v>
      </c>
      <c r="E1854" s="1">
        <v>2693.3865999999998</v>
      </c>
      <c r="F1854" s="1">
        <v>4.4976630000000002</v>
      </c>
      <c r="G1854" s="1" t="s">
        <v>729</v>
      </c>
      <c r="H1854" s="1">
        <v>60.000003999999997</v>
      </c>
      <c r="I1854" s="1">
        <v>11.205902999999999</v>
      </c>
      <c r="J1854" s="1">
        <v>0.186058</v>
      </c>
      <c r="K1854" s="1">
        <f t="shared" ref="K1854" si="786">SUM(I1852:I1854)</f>
        <v>30.079964</v>
      </c>
      <c r="L1854" s="2"/>
      <c r="M1854" s="6"/>
    </row>
    <row r="1855" spans="1:13" x14ac:dyDescent="0.3">
      <c r="A1855" s="5" t="s">
        <v>727</v>
      </c>
      <c r="B1855" s="1">
        <v>1734</v>
      </c>
      <c r="C1855" s="1">
        <v>1759</v>
      </c>
      <c r="D1855" s="1" t="s">
        <v>950</v>
      </c>
      <c r="E1855" s="1">
        <v>2693.3865999999998</v>
      </c>
      <c r="F1855" s="1">
        <v>4.5130179999999998</v>
      </c>
      <c r="G1855" s="1" t="s">
        <v>1009</v>
      </c>
      <c r="H1855" s="1">
        <v>0</v>
      </c>
      <c r="I1855" s="1">
        <v>0</v>
      </c>
      <c r="J1855" s="1">
        <v>0</v>
      </c>
      <c r="K1855" s="2"/>
      <c r="L1855" s="2"/>
      <c r="M1855" s="6"/>
    </row>
    <row r="1856" spans="1:13" x14ac:dyDescent="0.3">
      <c r="A1856" s="5" t="s">
        <v>727</v>
      </c>
      <c r="B1856" s="1">
        <v>1734</v>
      </c>
      <c r="C1856" s="1">
        <v>1759</v>
      </c>
      <c r="D1856" s="1" t="s">
        <v>950</v>
      </c>
      <c r="E1856" s="1">
        <v>2693.3865999999998</v>
      </c>
      <c r="F1856" s="1">
        <v>4.4931419999999997</v>
      </c>
      <c r="G1856" s="1" t="s">
        <v>1009</v>
      </c>
      <c r="H1856" s="1">
        <v>2</v>
      </c>
      <c r="I1856" s="1">
        <v>8.7156730000000007</v>
      </c>
      <c r="J1856" s="1">
        <v>9.5852999999999994E-2</v>
      </c>
      <c r="K1856" s="2"/>
      <c r="L1856" s="2"/>
      <c r="M1856" s="6"/>
    </row>
    <row r="1857" spans="1:13" x14ac:dyDescent="0.3">
      <c r="A1857" s="5" t="s">
        <v>727</v>
      </c>
      <c r="B1857" s="1">
        <v>1734</v>
      </c>
      <c r="C1857" s="1">
        <v>1759</v>
      </c>
      <c r="D1857" s="1" t="s">
        <v>950</v>
      </c>
      <c r="E1857" s="1">
        <v>2693.3865999999998</v>
      </c>
      <c r="F1857" s="1">
        <v>4.4968640000000004</v>
      </c>
      <c r="G1857" s="1" t="s">
        <v>1009</v>
      </c>
      <c r="H1857" s="1">
        <v>10</v>
      </c>
      <c r="I1857" s="1">
        <v>9.7248380000000001</v>
      </c>
      <c r="J1857" s="1">
        <v>0.134661</v>
      </c>
      <c r="K1857" s="2"/>
      <c r="L1857" s="2"/>
      <c r="M1857" s="6"/>
    </row>
    <row r="1858" spans="1:13" x14ac:dyDescent="0.3">
      <c r="A1858" s="5" t="s">
        <v>727</v>
      </c>
      <c r="B1858" s="1">
        <v>1734</v>
      </c>
      <c r="C1858" s="1">
        <v>1759</v>
      </c>
      <c r="D1858" s="1" t="s">
        <v>950</v>
      </c>
      <c r="E1858" s="1">
        <v>2693.3865999999998</v>
      </c>
      <c r="F1858" s="1">
        <v>4.489134</v>
      </c>
      <c r="G1858" s="1" t="s">
        <v>1009</v>
      </c>
      <c r="H1858" s="1">
        <v>60.000003999999997</v>
      </c>
      <c r="I1858" s="1">
        <v>10.831922</v>
      </c>
      <c r="J1858" s="1">
        <v>0.12869800000000001</v>
      </c>
      <c r="K1858" s="1">
        <f t="shared" ref="K1858" si="787">SUM(I1856:I1858)</f>
        <v>29.272432999999999</v>
      </c>
      <c r="L1858" s="1">
        <f t="shared" ref="L1858" si="788">K1854-K1858</f>
        <v>0.80753100000000089</v>
      </c>
      <c r="M1858" s="7">
        <f t="shared" ref="M1858" si="789">3*MAX(J1851:J1858)</f>
        <v>0.55817399999999995</v>
      </c>
    </row>
    <row r="1859" spans="1:13" x14ac:dyDescent="0.3">
      <c r="A1859" s="5" t="s">
        <v>727</v>
      </c>
      <c r="B1859" s="1">
        <v>1738</v>
      </c>
      <c r="C1859" s="1">
        <v>1757</v>
      </c>
      <c r="D1859" s="1" t="s">
        <v>951</v>
      </c>
      <c r="E1859" s="1">
        <v>2138.0486000000001</v>
      </c>
      <c r="F1859" s="1">
        <v>4.4415459999999998</v>
      </c>
      <c r="G1859" s="1" t="s">
        <v>729</v>
      </c>
      <c r="H1859" s="1">
        <v>0</v>
      </c>
      <c r="I1859" s="1">
        <v>0</v>
      </c>
      <c r="J1859" s="1">
        <v>0</v>
      </c>
      <c r="K1859" s="2"/>
      <c r="L1859" s="2"/>
      <c r="M1859" s="6"/>
    </row>
    <row r="1860" spans="1:13" x14ac:dyDescent="0.3">
      <c r="A1860" s="5" t="s">
        <v>727</v>
      </c>
      <c r="B1860" s="1">
        <v>1738</v>
      </c>
      <c r="C1860" s="1">
        <v>1757</v>
      </c>
      <c r="D1860" s="1" t="s">
        <v>951</v>
      </c>
      <c r="E1860" s="1">
        <v>2138.0486000000001</v>
      </c>
      <c r="F1860" s="1">
        <v>4.4285139999999998</v>
      </c>
      <c r="G1860" s="1" t="s">
        <v>729</v>
      </c>
      <c r="H1860" s="1">
        <v>2</v>
      </c>
      <c r="I1860" s="1">
        <v>6.032699</v>
      </c>
      <c r="J1860" s="1">
        <v>0.151666</v>
      </c>
      <c r="K1860" s="2"/>
      <c r="L1860" s="2"/>
      <c r="M1860" s="6"/>
    </row>
    <row r="1861" spans="1:13" x14ac:dyDescent="0.3">
      <c r="A1861" s="5" t="s">
        <v>727</v>
      </c>
      <c r="B1861" s="1">
        <v>1738</v>
      </c>
      <c r="C1861" s="1">
        <v>1757</v>
      </c>
      <c r="D1861" s="1" t="s">
        <v>951</v>
      </c>
      <c r="E1861" s="1">
        <v>2138.0486000000001</v>
      </c>
      <c r="F1861" s="1">
        <v>4.437716</v>
      </c>
      <c r="G1861" s="1" t="s">
        <v>729</v>
      </c>
      <c r="H1861" s="1">
        <v>10</v>
      </c>
      <c r="I1861" s="1">
        <v>6.164974</v>
      </c>
      <c r="J1861" s="1">
        <v>0.205211</v>
      </c>
      <c r="K1861" s="2"/>
      <c r="L1861" s="2"/>
      <c r="M1861" s="6"/>
    </row>
    <row r="1862" spans="1:13" x14ac:dyDescent="0.3">
      <c r="A1862" s="5" t="s">
        <v>727</v>
      </c>
      <c r="B1862" s="1">
        <v>1738</v>
      </c>
      <c r="C1862" s="1">
        <v>1757</v>
      </c>
      <c r="D1862" s="1" t="s">
        <v>951</v>
      </c>
      <c r="E1862" s="1">
        <v>2138.0486000000001</v>
      </c>
      <c r="F1862" s="1">
        <v>4.4329400000000003</v>
      </c>
      <c r="G1862" s="1" t="s">
        <v>729</v>
      </c>
      <c r="H1862" s="1">
        <v>60.000003999999997</v>
      </c>
      <c r="I1862" s="1">
        <v>6.4585749999999997</v>
      </c>
      <c r="J1862" s="1">
        <v>0.153553</v>
      </c>
      <c r="K1862" s="1">
        <f t="shared" ref="K1862" si="790">SUM(I1860:I1862)</f>
        <v>18.656247999999998</v>
      </c>
      <c r="L1862" s="2"/>
      <c r="M1862" s="6"/>
    </row>
    <row r="1863" spans="1:13" x14ac:dyDescent="0.3">
      <c r="A1863" s="5" t="s">
        <v>727</v>
      </c>
      <c r="B1863" s="1">
        <v>1738</v>
      </c>
      <c r="C1863" s="1">
        <v>1757</v>
      </c>
      <c r="D1863" s="1" t="s">
        <v>951</v>
      </c>
      <c r="E1863" s="1">
        <v>2138.0486000000001</v>
      </c>
      <c r="F1863" s="1">
        <v>4.4412010000000004</v>
      </c>
      <c r="G1863" s="1" t="s">
        <v>1009</v>
      </c>
      <c r="H1863" s="1">
        <v>0</v>
      </c>
      <c r="I1863" s="1">
        <v>0</v>
      </c>
      <c r="J1863" s="1">
        <v>0</v>
      </c>
      <c r="K1863" s="2"/>
      <c r="L1863" s="2"/>
      <c r="M1863" s="6"/>
    </row>
    <row r="1864" spans="1:13" x14ac:dyDescent="0.3">
      <c r="A1864" s="5" t="s">
        <v>727</v>
      </c>
      <c r="B1864" s="1">
        <v>1738</v>
      </c>
      <c r="C1864" s="1">
        <v>1757</v>
      </c>
      <c r="D1864" s="1" t="s">
        <v>951</v>
      </c>
      <c r="E1864" s="1">
        <v>2138.0486000000001</v>
      </c>
      <c r="F1864" s="1">
        <v>4.4337229999999996</v>
      </c>
      <c r="G1864" s="1" t="s">
        <v>1009</v>
      </c>
      <c r="H1864" s="1">
        <v>2</v>
      </c>
      <c r="I1864" s="1">
        <v>6.0099470000000004</v>
      </c>
      <c r="J1864" s="1">
        <v>9.9016999999999994E-2</v>
      </c>
      <c r="K1864" s="2"/>
      <c r="L1864" s="2"/>
      <c r="M1864" s="6"/>
    </row>
    <row r="1865" spans="1:13" x14ac:dyDescent="0.3">
      <c r="A1865" s="5" t="s">
        <v>727</v>
      </c>
      <c r="B1865" s="1">
        <v>1738</v>
      </c>
      <c r="C1865" s="1">
        <v>1757</v>
      </c>
      <c r="D1865" s="1" t="s">
        <v>951</v>
      </c>
      <c r="E1865" s="1">
        <v>2138.0486000000001</v>
      </c>
      <c r="F1865" s="1">
        <v>4.4360619999999997</v>
      </c>
      <c r="G1865" s="1" t="s">
        <v>1009</v>
      </c>
      <c r="H1865" s="1">
        <v>10</v>
      </c>
      <c r="I1865" s="1">
        <v>6.0937640000000002</v>
      </c>
      <c r="J1865" s="1">
        <v>0.15240200000000001</v>
      </c>
      <c r="K1865" s="2"/>
      <c r="L1865" s="2"/>
      <c r="M1865" s="6"/>
    </row>
    <row r="1866" spans="1:13" x14ac:dyDescent="0.3">
      <c r="A1866" s="5" t="s">
        <v>727</v>
      </c>
      <c r="B1866" s="1">
        <v>1738</v>
      </c>
      <c r="C1866" s="1">
        <v>1757</v>
      </c>
      <c r="D1866" s="1" t="s">
        <v>951</v>
      </c>
      <c r="E1866" s="1">
        <v>2138.0486000000001</v>
      </c>
      <c r="F1866" s="1">
        <v>4.4316250000000004</v>
      </c>
      <c r="G1866" s="1" t="s">
        <v>1009</v>
      </c>
      <c r="H1866" s="1">
        <v>60.000003999999997</v>
      </c>
      <c r="I1866" s="1">
        <v>6.6865990000000002</v>
      </c>
      <c r="J1866" s="1">
        <v>0.163658</v>
      </c>
      <c r="K1866" s="1">
        <f t="shared" ref="K1866" si="791">SUM(I1864:I1866)</f>
        <v>18.790310000000002</v>
      </c>
      <c r="L1866" s="1">
        <f t="shared" ref="L1866:L1914" si="792">K1862-K1866</f>
        <v>-0.13406200000000368</v>
      </c>
      <c r="M1866" s="7">
        <f t="shared" ref="M1866" si="793">3*MAX(J1859:J1866)</f>
        <v>0.61563299999999999</v>
      </c>
    </row>
    <row r="1867" spans="1:13" x14ac:dyDescent="0.3">
      <c r="A1867" s="5" t="s">
        <v>727</v>
      </c>
      <c r="B1867" s="1">
        <v>1764</v>
      </c>
      <c r="C1867" s="1">
        <v>1778</v>
      </c>
      <c r="D1867" s="1" t="s">
        <v>952</v>
      </c>
      <c r="E1867" s="1">
        <v>1513.8598</v>
      </c>
      <c r="F1867" s="1">
        <v>4.4815100000000001</v>
      </c>
      <c r="G1867" s="1" t="s">
        <v>729</v>
      </c>
      <c r="H1867" s="1">
        <v>0</v>
      </c>
      <c r="I1867" s="1">
        <v>0</v>
      </c>
      <c r="J1867" s="1">
        <v>0</v>
      </c>
      <c r="K1867" s="2"/>
      <c r="L1867" s="2"/>
      <c r="M1867" s="6"/>
    </row>
    <row r="1868" spans="1:13" x14ac:dyDescent="0.3">
      <c r="A1868" s="5" t="s">
        <v>727</v>
      </c>
      <c r="B1868" s="1">
        <v>1764</v>
      </c>
      <c r="C1868" s="1">
        <v>1778</v>
      </c>
      <c r="D1868" s="1" t="s">
        <v>952</v>
      </c>
      <c r="E1868" s="1">
        <v>1513.8598</v>
      </c>
      <c r="F1868" s="1">
        <v>4.4715290000000003</v>
      </c>
      <c r="G1868" s="1" t="s">
        <v>729</v>
      </c>
      <c r="H1868" s="1">
        <v>2</v>
      </c>
      <c r="I1868" s="1">
        <v>3.343591</v>
      </c>
      <c r="J1868" s="1">
        <v>8.2025000000000001E-2</v>
      </c>
      <c r="K1868" s="2"/>
      <c r="L1868" s="2"/>
      <c r="M1868" s="6"/>
    </row>
    <row r="1869" spans="1:13" x14ac:dyDescent="0.3">
      <c r="A1869" s="5" t="s">
        <v>727</v>
      </c>
      <c r="B1869" s="1">
        <v>1764</v>
      </c>
      <c r="C1869" s="1">
        <v>1778</v>
      </c>
      <c r="D1869" s="1" t="s">
        <v>952</v>
      </c>
      <c r="E1869" s="1">
        <v>1513.8598</v>
      </c>
      <c r="F1869" s="1">
        <v>4.4771150000000004</v>
      </c>
      <c r="G1869" s="1" t="s">
        <v>729</v>
      </c>
      <c r="H1869" s="1">
        <v>10</v>
      </c>
      <c r="I1869" s="1">
        <v>3.8163849999999999</v>
      </c>
      <c r="J1869" s="1">
        <v>6.8909999999999999E-2</v>
      </c>
      <c r="K1869" s="2"/>
      <c r="L1869" s="2"/>
      <c r="M1869" s="6"/>
    </row>
    <row r="1870" spans="1:13" x14ac:dyDescent="0.3">
      <c r="A1870" s="5" t="s">
        <v>727</v>
      </c>
      <c r="B1870" s="1">
        <v>1764</v>
      </c>
      <c r="C1870" s="1">
        <v>1778</v>
      </c>
      <c r="D1870" s="1" t="s">
        <v>952</v>
      </c>
      <c r="E1870" s="1">
        <v>1513.8598</v>
      </c>
      <c r="F1870" s="1">
        <v>4.4798869999999997</v>
      </c>
      <c r="G1870" s="1" t="s">
        <v>729</v>
      </c>
      <c r="H1870" s="1">
        <v>60.000003999999997</v>
      </c>
      <c r="I1870" s="1">
        <v>4.1554089999999997</v>
      </c>
      <c r="J1870" s="1">
        <v>6.2692999999999999E-2</v>
      </c>
      <c r="K1870" s="1">
        <f t="shared" ref="K1870" si="794">SUM(I1868:I1870)</f>
        <v>11.315384999999999</v>
      </c>
      <c r="L1870" s="2"/>
      <c r="M1870" s="6"/>
    </row>
    <row r="1871" spans="1:13" x14ac:dyDescent="0.3">
      <c r="A1871" s="5" t="s">
        <v>727</v>
      </c>
      <c r="B1871" s="1">
        <v>1764</v>
      </c>
      <c r="C1871" s="1">
        <v>1778</v>
      </c>
      <c r="D1871" s="1" t="s">
        <v>952</v>
      </c>
      <c r="E1871" s="1">
        <v>1513.8598</v>
      </c>
      <c r="F1871" s="1">
        <v>4.4786140000000003</v>
      </c>
      <c r="G1871" s="1" t="s">
        <v>1009</v>
      </c>
      <c r="H1871" s="1">
        <v>0</v>
      </c>
      <c r="I1871" s="1">
        <v>0</v>
      </c>
      <c r="J1871" s="1">
        <v>0</v>
      </c>
      <c r="K1871" s="2"/>
      <c r="L1871" s="2"/>
      <c r="M1871" s="6"/>
    </row>
    <row r="1872" spans="1:13" x14ac:dyDescent="0.3">
      <c r="A1872" s="5" t="s">
        <v>727</v>
      </c>
      <c r="B1872" s="1">
        <v>1764</v>
      </c>
      <c r="C1872" s="1">
        <v>1778</v>
      </c>
      <c r="D1872" s="1" t="s">
        <v>952</v>
      </c>
      <c r="E1872" s="1">
        <v>1513.8598</v>
      </c>
      <c r="F1872" s="1">
        <v>4.4703679999999997</v>
      </c>
      <c r="G1872" s="1" t="s">
        <v>1009</v>
      </c>
      <c r="H1872" s="1">
        <v>2</v>
      </c>
      <c r="I1872" s="1">
        <v>3.1901980000000001</v>
      </c>
      <c r="J1872" s="1">
        <v>7.1381E-2</v>
      </c>
      <c r="K1872" s="2"/>
      <c r="L1872" s="2"/>
      <c r="M1872" s="6"/>
    </row>
    <row r="1873" spans="1:13" x14ac:dyDescent="0.3">
      <c r="A1873" s="5" t="s">
        <v>727</v>
      </c>
      <c r="B1873" s="1">
        <v>1764</v>
      </c>
      <c r="C1873" s="1">
        <v>1778</v>
      </c>
      <c r="D1873" s="1" t="s">
        <v>952</v>
      </c>
      <c r="E1873" s="1">
        <v>1513.8598</v>
      </c>
      <c r="F1873" s="1">
        <v>4.4745400000000002</v>
      </c>
      <c r="G1873" s="1" t="s">
        <v>1009</v>
      </c>
      <c r="H1873" s="1">
        <v>10</v>
      </c>
      <c r="I1873" s="1">
        <v>3.6989900000000002</v>
      </c>
      <c r="J1873" s="1">
        <v>0.16422900000000001</v>
      </c>
      <c r="K1873" s="2"/>
      <c r="L1873" s="2"/>
      <c r="M1873" s="6"/>
    </row>
    <row r="1874" spans="1:13" x14ac:dyDescent="0.3">
      <c r="A1874" s="5" t="s">
        <v>727</v>
      </c>
      <c r="B1874" s="1">
        <v>1764</v>
      </c>
      <c r="C1874" s="1">
        <v>1778</v>
      </c>
      <c r="D1874" s="1" t="s">
        <v>952</v>
      </c>
      <c r="E1874" s="1">
        <v>1513.8598</v>
      </c>
      <c r="F1874" s="1">
        <v>4.4759599999999997</v>
      </c>
      <c r="G1874" s="1" t="s">
        <v>1009</v>
      </c>
      <c r="H1874" s="1">
        <v>60.000003999999997</v>
      </c>
      <c r="I1874" s="1">
        <v>3.9822229999999998</v>
      </c>
      <c r="J1874" s="1">
        <v>0.143342</v>
      </c>
      <c r="K1874" s="1">
        <f t="shared" ref="K1874" si="795">SUM(I1872:I1874)</f>
        <v>10.871411</v>
      </c>
      <c r="L1874" s="1">
        <f t="shared" ref="L1874:L1922" si="796">K1870-K1874</f>
        <v>0.44397399999999898</v>
      </c>
      <c r="M1874" s="7">
        <f t="shared" ref="M1874" si="797">3*MAX(J1867:J1874)</f>
        <v>0.49268700000000004</v>
      </c>
    </row>
    <row r="1875" spans="1:13" x14ac:dyDescent="0.3">
      <c r="A1875" s="5" t="s">
        <v>727</v>
      </c>
      <c r="B1875" s="1">
        <v>1764</v>
      </c>
      <c r="C1875" s="1">
        <v>1784</v>
      </c>
      <c r="D1875" s="1" t="s">
        <v>953</v>
      </c>
      <c r="E1875" s="1">
        <v>2189.125</v>
      </c>
      <c r="F1875" s="1">
        <v>6.0033859999999999</v>
      </c>
      <c r="G1875" s="1" t="s">
        <v>729</v>
      </c>
      <c r="H1875" s="1">
        <v>0</v>
      </c>
      <c r="I1875" s="1">
        <v>0</v>
      </c>
      <c r="J1875" s="1">
        <v>0</v>
      </c>
      <c r="K1875" s="2"/>
      <c r="L1875" s="2"/>
      <c r="M1875" s="6"/>
    </row>
    <row r="1876" spans="1:13" x14ac:dyDescent="0.3">
      <c r="A1876" s="5" t="s">
        <v>727</v>
      </c>
      <c r="B1876" s="1">
        <v>1764</v>
      </c>
      <c r="C1876" s="1">
        <v>1784</v>
      </c>
      <c r="D1876" s="1" t="s">
        <v>953</v>
      </c>
      <c r="E1876" s="1">
        <v>2189.125</v>
      </c>
      <c r="F1876" s="1">
        <v>6.0043110000000004</v>
      </c>
      <c r="G1876" s="1" t="s">
        <v>729</v>
      </c>
      <c r="H1876" s="1">
        <v>2</v>
      </c>
      <c r="I1876" s="1">
        <v>5.0337779999999999</v>
      </c>
      <c r="J1876" s="1">
        <v>8.1217999999999999E-2</v>
      </c>
      <c r="K1876" s="2"/>
      <c r="L1876" s="2"/>
      <c r="M1876" s="6"/>
    </row>
    <row r="1877" spans="1:13" x14ac:dyDescent="0.3">
      <c r="A1877" s="5" t="s">
        <v>727</v>
      </c>
      <c r="B1877" s="1">
        <v>1764</v>
      </c>
      <c r="C1877" s="1">
        <v>1784</v>
      </c>
      <c r="D1877" s="1" t="s">
        <v>953</v>
      </c>
      <c r="E1877" s="1">
        <v>2189.125</v>
      </c>
      <c r="F1877" s="1">
        <v>6.0081619999999996</v>
      </c>
      <c r="G1877" s="1" t="s">
        <v>729</v>
      </c>
      <c r="H1877" s="1">
        <v>10</v>
      </c>
      <c r="I1877" s="1">
        <v>5.4056300000000004</v>
      </c>
      <c r="J1877" s="1">
        <v>1.8599999999999998E-2</v>
      </c>
      <c r="K1877" s="2"/>
      <c r="L1877" s="2"/>
      <c r="M1877" s="6"/>
    </row>
    <row r="1878" spans="1:13" x14ac:dyDescent="0.3">
      <c r="A1878" s="5" t="s">
        <v>727</v>
      </c>
      <c r="B1878" s="1">
        <v>1764</v>
      </c>
      <c r="C1878" s="1">
        <v>1784</v>
      </c>
      <c r="D1878" s="1" t="s">
        <v>953</v>
      </c>
      <c r="E1878" s="1">
        <v>2189.125</v>
      </c>
      <c r="F1878" s="1">
        <v>6.0061559999999998</v>
      </c>
      <c r="G1878" s="1" t="s">
        <v>729</v>
      </c>
      <c r="H1878" s="1">
        <v>60.000003999999997</v>
      </c>
      <c r="I1878" s="1">
        <v>5.8814710000000003</v>
      </c>
      <c r="J1878" s="1">
        <v>5.1716999999999999E-2</v>
      </c>
      <c r="K1878" s="1">
        <f t="shared" ref="K1878" si="798">SUM(I1876:I1878)</f>
        <v>16.320879000000001</v>
      </c>
      <c r="L1878" s="2"/>
      <c r="M1878" s="6"/>
    </row>
    <row r="1879" spans="1:13" x14ac:dyDescent="0.3">
      <c r="A1879" s="5" t="s">
        <v>727</v>
      </c>
      <c r="B1879" s="1">
        <v>1764</v>
      </c>
      <c r="C1879" s="1">
        <v>1784</v>
      </c>
      <c r="D1879" s="1" t="s">
        <v>953</v>
      </c>
      <c r="E1879" s="1">
        <v>2189.125</v>
      </c>
      <c r="F1879" s="1">
        <v>5.998297</v>
      </c>
      <c r="G1879" s="1" t="s">
        <v>1009</v>
      </c>
      <c r="H1879" s="1">
        <v>0</v>
      </c>
      <c r="I1879" s="1">
        <v>0</v>
      </c>
      <c r="J1879" s="1">
        <v>0</v>
      </c>
      <c r="K1879" s="2"/>
      <c r="L1879" s="2"/>
      <c r="M1879" s="6"/>
    </row>
    <row r="1880" spans="1:13" x14ac:dyDescent="0.3">
      <c r="A1880" s="5" t="s">
        <v>727</v>
      </c>
      <c r="B1880" s="1">
        <v>1764</v>
      </c>
      <c r="C1880" s="1">
        <v>1784</v>
      </c>
      <c r="D1880" s="1" t="s">
        <v>953</v>
      </c>
      <c r="E1880" s="1">
        <v>2189.125</v>
      </c>
      <c r="F1880" s="1">
        <v>5.9877140000000004</v>
      </c>
      <c r="G1880" s="1" t="s">
        <v>1009</v>
      </c>
      <c r="H1880" s="1">
        <v>2</v>
      </c>
      <c r="I1880" s="1">
        <v>4.8606740000000004</v>
      </c>
      <c r="J1880" s="1">
        <v>2.2009999999999998E-2</v>
      </c>
      <c r="K1880" s="2"/>
      <c r="L1880" s="2"/>
      <c r="M1880" s="6"/>
    </row>
    <row r="1881" spans="1:13" x14ac:dyDescent="0.3">
      <c r="A1881" s="5" t="s">
        <v>727</v>
      </c>
      <c r="B1881" s="1">
        <v>1764</v>
      </c>
      <c r="C1881" s="1">
        <v>1784</v>
      </c>
      <c r="D1881" s="1" t="s">
        <v>953</v>
      </c>
      <c r="E1881" s="1">
        <v>2189.125</v>
      </c>
      <c r="F1881" s="1">
        <v>5.9960380000000004</v>
      </c>
      <c r="G1881" s="1" t="s">
        <v>1009</v>
      </c>
      <c r="H1881" s="1">
        <v>10</v>
      </c>
      <c r="I1881" s="1">
        <v>5.394838</v>
      </c>
      <c r="J1881" s="1">
        <v>1.8608E-2</v>
      </c>
      <c r="K1881" s="2"/>
      <c r="L1881" s="2"/>
      <c r="M1881" s="6"/>
    </row>
    <row r="1882" spans="1:13" x14ac:dyDescent="0.3">
      <c r="A1882" s="5" t="s">
        <v>727</v>
      </c>
      <c r="B1882" s="1">
        <v>1764</v>
      </c>
      <c r="C1882" s="1">
        <v>1784</v>
      </c>
      <c r="D1882" s="1" t="s">
        <v>953</v>
      </c>
      <c r="E1882" s="1">
        <v>2189.125</v>
      </c>
      <c r="F1882" s="1">
        <v>5.9990550000000002</v>
      </c>
      <c r="G1882" s="1" t="s">
        <v>1009</v>
      </c>
      <c r="H1882" s="1">
        <v>60.000003999999997</v>
      </c>
      <c r="I1882" s="1">
        <v>5.6462320000000004</v>
      </c>
      <c r="J1882" s="1">
        <v>4.0543000000000003E-2</v>
      </c>
      <c r="K1882" s="1">
        <f t="shared" ref="K1882" si="799">SUM(I1880:I1882)</f>
        <v>15.901744000000001</v>
      </c>
      <c r="L1882" s="1">
        <f t="shared" si="792"/>
        <v>0.4191350000000007</v>
      </c>
      <c r="M1882" s="7">
        <f t="shared" ref="M1882" si="800">3*MAX(J1875:J1882)</f>
        <v>0.24365399999999998</v>
      </c>
    </row>
    <row r="1883" spans="1:13" x14ac:dyDescent="0.3">
      <c r="A1883" s="5" t="s">
        <v>727</v>
      </c>
      <c r="B1883" s="1">
        <v>1764</v>
      </c>
      <c r="C1883" s="1">
        <v>1785</v>
      </c>
      <c r="D1883" s="1" t="s">
        <v>1027</v>
      </c>
      <c r="E1883" s="1">
        <v>2302.2091</v>
      </c>
      <c r="F1883" s="1">
        <v>6.5057939999999999</v>
      </c>
      <c r="G1883" s="1" t="s">
        <v>729</v>
      </c>
      <c r="H1883" s="1">
        <v>0</v>
      </c>
      <c r="I1883" s="1">
        <v>0</v>
      </c>
      <c r="J1883" s="1">
        <v>0</v>
      </c>
      <c r="K1883" s="2"/>
      <c r="L1883" s="2"/>
      <c r="M1883" s="6"/>
    </row>
    <row r="1884" spans="1:13" x14ac:dyDescent="0.3">
      <c r="A1884" s="5" t="s">
        <v>727</v>
      </c>
      <c r="B1884" s="1">
        <v>1764</v>
      </c>
      <c r="C1884" s="1">
        <v>1785</v>
      </c>
      <c r="D1884" s="1" t="s">
        <v>1027</v>
      </c>
      <c r="E1884" s="1">
        <v>2302.2091</v>
      </c>
      <c r="F1884" s="1">
        <v>6.5363949999999997</v>
      </c>
      <c r="G1884" s="1" t="s">
        <v>729</v>
      </c>
      <c r="H1884" s="1">
        <v>2</v>
      </c>
      <c r="I1884" s="1">
        <v>5.6216650000000001</v>
      </c>
      <c r="J1884" s="1">
        <v>0.20196800000000001</v>
      </c>
      <c r="K1884" s="2"/>
      <c r="L1884" s="2"/>
      <c r="M1884" s="6"/>
    </row>
    <row r="1885" spans="1:13" x14ac:dyDescent="0.3">
      <c r="A1885" s="5" t="s">
        <v>727</v>
      </c>
      <c r="B1885" s="1">
        <v>1764</v>
      </c>
      <c r="C1885" s="1">
        <v>1785</v>
      </c>
      <c r="D1885" s="1" t="s">
        <v>1027</v>
      </c>
      <c r="E1885" s="1">
        <v>2302.2091</v>
      </c>
      <c r="F1885" s="1">
        <v>6.5150439999999996</v>
      </c>
      <c r="G1885" s="1" t="s">
        <v>729</v>
      </c>
      <c r="H1885" s="1">
        <v>10</v>
      </c>
      <c r="I1885" s="1">
        <v>6.0457169999999998</v>
      </c>
      <c r="J1885" s="1">
        <v>0.22137399999999999</v>
      </c>
      <c r="K1885" s="2"/>
      <c r="L1885" s="2"/>
      <c r="M1885" s="6"/>
    </row>
    <row r="1886" spans="1:13" x14ac:dyDescent="0.3">
      <c r="A1886" s="5" t="s">
        <v>727</v>
      </c>
      <c r="B1886" s="1">
        <v>1764</v>
      </c>
      <c r="C1886" s="1">
        <v>1785</v>
      </c>
      <c r="D1886" s="1" t="s">
        <v>1027</v>
      </c>
      <c r="E1886" s="1">
        <v>2302.2091</v>
      </c>
      <c r="F1886" s="1">
        <v>6.536429</v>
      </c>
      <c r="G1886" s="1" t="s">
        <v>729</v>
      </c>
      <c r="H1886" s="1">
        <v>60.000003999999997</v>
      </c>
      <c r="I1886" s="1">
        <v>6.5022909999999996</v>
      </c>
      <c r="J1886" s="1">
        <v>0.24979299999999999</v>
      </c>
      <c r="K1886" s="1">
        <f t="shared" ref="K1886" si="801">SUM(I1884:I1886)</f>
        <v>18.169673</v>
      </c>
      <c r="L1886" s="2"/>
      <c r="M1886" s="6"/>
    </row>
    <row r="1887" spans="1:13" x14ac:dyDescent="0.3">
      <c r="A1887" s="5" t="s">
        <v>727</v>
      </c>
      <c r="B1887" s="1">
        <v>1764</v>
      </c>
      <c r="C1887" s="1">
        <v>1785</v>
      </c>
      <c r="D1887" s="1" t="s">
        <v>1027</v>
      </c>
      <c r="E1887" s="1">
        <v>2302.2091</v>
      </c>
      <c r="F1887" s="1">
        <v>6.4998969999999998</v>
      </c>
      <c r="G1887" s="1" t="s">
        <v>1009</v>
      </c>
      <c r="H1887" s="1">
        <v>0</v>
      </c>
      <c r="I1887" s="1">
        <v>0</v>
      </c>
      <c r="J1887" s="1">
        <v>0</v>
      </c>
      <c r="K1887" s="2"/>
      <c r="L1887" s="2"/>
      <c r="M1887" s="6"/>
    </row>
    <row r="1888" spans="1:13" x14ac:dyDescent="0.3">
      <c r="A1888" s="5" t="s">
        <v>727</v>
      </c>
      <c r="B1888" s="1">
        <v>1764</v>
      </c>
      <c r="C1888" s="1">
        <v>1785</v>
      </c>
      <c r="D1888" s="1" t="s">
        <v>1027</v>
      </c>
      <c r="E1888" s="1">
        <v>2302.2091</v>
      </c>
      <c r="F1888" s="1">
        <v>6.5131730000000001</v>
      </c>
      <c r="G1888" s="1" t="s">
        <v>1009</v>
      </c>
      <c r="H1888" s="1">
        <v>2</v>
      </c>
      <c r="I1888" s="1">
        <v>5.3050259999999998</v>
      </c>
      <c r="J1888" s="1">
        <v>0.158056</v>
      </c>
      <c r="K1888" s="2"/>
      <c r="L1888" s="2"/>
      <c r="M1888" s="6"/>
    </row>
    <row r="1889" spans="1:13" x14ac:dyDescent="0.3">
      <c r="A1889" s="5" t="s">
        <v>727</v>
      </c>
      <c r="B1889" s="1">
        <v>1764</v>
      </c>
      <c r="C1889" s="1">
        <v>1785</v>
      </c>
      <c r="D1889" s="1" t="s">
        <v>1027</v>
      </c>
      <c r="E1889" s="1">
        <v>2302.2091</v>
      </c>
      <c r="F1889" s="1">
        <v>6.5213989999999997</v>
      </c>
      <c r="G1889" s="1" t="s">
        <v>1009</v>
      </c>
      <c r="H1889" s="1">
        <v>10</v>
      </c>
      <c r="I1889" s="1">
        <v>5.7932090000000001</v>
      </c>
      <c r="J1889" s="1">
        <v>0.28826600000000002</v>
      </c>
      <c r="K1889" s="2"/>
      <c r="L1889" s="2"/>
      <c r="M1889" s="6"/>
    </row>
    <row r="1890" spans="1:13" x14ac:dyDescent="0.3">
      <c r="A1890" s="5" t="s">
        <v>727</v>
      </c>
      <c r="B1890" s="1">
        <v>1764</v>
      </c>
      <c r="C1890" s="1">
        <v>1785</v>
      </c>
      <c r="D1890" s="1" t="s">
        <v>1027</v>
      </c>
      <c r="E1890" s="1">
        <v>2302.2091</v>
      </c>
      <c r="F1890" s="1">
        <v>6.5165259999999998</v>
      </c>
      <c r="G1890" s="1" t="s">
        <v>1009</v>
      </c>
      <c r="H1890" s="1">
        <v>60.000003999999997</v>
      </c>
      <c r="I1890" s="1">
        <v>6.2783550000000004</v>
      </c>
      <c r="J1890" s="1">
        <v>0.29450599999999999</v>
      </c>
      <c r="K1890" s="1">
        <f t="shared" ref="K1890" si="802">SUM(I1888:I1890)</f>
        <v>17.37659</v>
      </c>
      <c r="L1890" s="1">
        <f t="shared" si="796"/>
        <v>0.79308299999999932</v>
      </c>
      <c r="M1890" s="7">
        <f t="shared" ref="M1890" si="803">3*MAX(J1883:J1890)</f>
        <v>0.88351800000000003</v>
      </c>
    </row>
    <row r="1891" spans="1:13" x14ac:dyDescent="0.3">
      <c r="A1891" s="5" t="s">
        <v>727</v>
      </c>
      <c r="B1891" s="1">
        <v>1776</v>
      </c>
      <c r="C1891" s="1">
        <v>1785</v>
      </c>
      <c r="D1891" s="1" t="s">
        <v>954</v>
      </c>
      <c r="E1891" s="1">
        <v>1062.5255</v>
      </c>
      <c r="F1891" s="1">
        <v>7.9143059999999998</v>
      </c>
      <c r="G1891" s="1" t="s">
        <v>729</v>
      </c>
      <c r="H1891" s="1">
        <v>0</v>
      </c>
      <c r="I1891" s="1">
        <v>0</v>
      </c>
      <c r="J1891" s="1">
        <v>0</v>
      </c>
      <c r="K1891" s="2"/>
      <c r="L1891" s="2"/>
      <c r="M1891" s="6"/>
    </row>
    <row r="1892" spans="1:13" x14ac:dyDescent="0.3">
      <c r="A1892" s="5" t="s">
        <v>727</v>
      </c>
      <c r="B1892" s="1">
        <v>1776</v>
      </c>
      <c r="C1892" s="1">
        <v>1785</v>
      </c>
      <c r="D1892" s="1" t="s">
        <v>954</v>
      </c>
      <c r="E1892" s="1">
        <v>1062.5255</v>
      </c>
      <c r="F1892" s="1">
        <v>7.910711</v>
      </c>
      <c r="G1892" s="1" t="s">
        <v>729</v>
      </c>
      <c r="H1892" s="1">
        <v>2</v>
      </c>
      <c r="I1892" s="1">
        <v>2.422053</v>
      </c>
      <c r="J1892" s="1">
        <v>1.3844E-2</v>
      </c>
      <c r="K1892" s="2"/>
      <c r="L1892" s="2"/>
      <c r="M1892" s="6"/>
    </row>
    <row r="1893" spans="1:13" x14ac:dyDescent="0.3">
      <c r="A1893" s="5" t="s">
        <v>727</v>
      </c>
      <c r="B1893" s="1">
        <v>1776</v>
      </c>
      <c r="C1893" s="1">
        <v>1785</v>
      </c>
      <c r="D1893" s="1" t="s">
        <v>954</v>
      </c>
      <c r="E1893" s="1">
        <v>1062.5255</v>
      </c>
      <c r="F1893" s="1">
        <v>7.907457</v>
      </c>
      <c r="G1893" s="1" t="s">
        <v>729</v>
      </c>
      <c r="H1893" s="1">
        <v>10</v>
      </c>
      <c r="I1893" s="1">
        <v>2.4839340000000001</v>
      </c>
      <c r="J1893" s="1">
        <v>7.9009999999999997E-2</v>
      </c>
      <c r="K1893" s="2"/>
      <c r="L1893" s="2"/>
      <c r="M1893" s="6"/>
    </row>
    <row r="1894" spans="1:13" x14ac:dyDescent="0.3">
      <c r="A1894" s="5" t="s">
        <v>727</v>
      </c>
      <c r="B1894" s="1">
        <v>1776</v>
      </c>
      <c r="C1894" s="1">
        <v>1785</v>
      </c>
      <c r="D1894" s="1" t="s">
        <v>954</v>
      </c>
      <c r="E1894" s="1">
        <v>1062.5255</v>
      </c>
      <c r="F1894" s="1">
        <v>7.9075189999999997</v>
      </c>
      <c r="G1894" s="1" t="s">
        <v>729</v>
      </c>
      <c r="H1894" s="1">
        <v>60.000003999999997</v>
      </c>
      <c r="I1894" s="1">
        <v>2.5840510000000001</v>
      </c>
      <c r="J1894" s="1">
        <v>5.7713E-2</v>
      </c>
      <c r="K1894" s="1">
        <f t="shared" ref="K1894" si="804">SUM(I1892:I1894)</f>
        <v>7.4900380000000002</v>
      </c>
      <c r="L1894" s="2"/>
      <c r="M1894" s="6"/>
    </row>
    <row r="1895" spans="1:13" x14ac:dyDescent="0.3">
      <c r="A1895" s="5" t="s">
        <v>727</v>
      </c>
      <c r="B1895" s="1">
        <v>1776</v>
      </c>
      <c r="C1895" s="1">
        <v>1785</v>
      </c>
      <c r="D1895" s="1" t="s">
        <v>954</v>
      </c>
      <c r="E1895" s="1">
        <v>1062.5255</v>
      </c>
      <c r="F1895" s="1">
        <v>7.9129949999999996</v>
      </c>
      <c r="G1895" s="1" t="s">
        <v>1009</v>
      </c>
      <c r="H1895" s="1">
        <v>0</v>
      </c>
      <c r="I1895" s="1">
        <v>0</v>
      </c>
      <c r="J1895" s="1">
        <v>0</v>
      </c>
      <c r="K1895" s="2"/>
      <c r="L1895" s="2"/>
      <c r="M1895" s="6"/>
    </row>
    <row r="1896" spans="1:13" x14ac:dyDescent="0.3">
      <c r="A1896" s="5" t="s">
        <v>727</v>
      </c>
      <c r="B1896" s="1">
        <v>1776</v>
      </c>
      <c r="C1896" s="1">
        <v>1785</v>
      </c>
      <c r="D1896" s="1" t="s">
        <v>954</v>
      </c>
      <c r="E1896" s="1">
        <v>1062.5255</v>
      </c>
      <c r="F1896" s="1">
        <v>7.9018189999999997</v>
      </c>
      <c r="G1896" s="1" t="s">
        <v>1009</v>
      </c>
      <c r="H1896" s="1">
        <v>2</v>
      </c>
      <c r="I1896" s="1">
        <v>2.4131230000000001</v>
      </c>
      <c r="J1896" s="1">
        <v>7.7980999999999995E-2</v>
      </c>
      <c r="K1896" s="2"/>
      <c r="L1896" s="2"/>
      <c r="M1896" s="6"/>
    </row>
    <row r="1897" spans="1:13" x14ac:dyDescent="0.3">
      <c r="A1897" s="5" t="s">
        <v>727</v>
      </c>
      <c r="B1897" s="1">
        <v>1776</v>
      </c>
      <c r="C1897" s="1">
        <v>1785</v>
      </c>
      <c r="D1897" s="1" t="s">
        <v>954</v>
      </c>
      <c r="E1897" s="1">
        <v>1062.5255</v>
      </c>
      <c r="F1897" s="1">
        <v>7.9067319999999999</v>
      </c>
      <c r="G1897" s="1" t="s">
        <v>1009</v>
      </c>
      <c r="H1897" s="1">
        <v>10</v>
      </c>
      <c r="I1897" s="1">
        <v>2.5113530000000002</v>
      </c>
      <c r="J1897" s="1">
        <v>4.7981999999999997E-2</v>
      </c>
      <c r="K1897" s="2"/>
      <c r="L1897" s="2"/>
      <c r="M1897" s="6"/>
    </row>
    <row r="1898" spans="1:13" x14ac:dyDescent="0.3">
      <c r="A1898" s="5" t="s">
        <v>727</v>
      </c>
      <c r="B1898" s="1">
        <v>1776</v>
      </c>
      <c r="C1898" s="1">
        <v>1785</v>
      </c>
      <c r="D1898" s="1" t="s">
        <v>954</v>
      </c>
      <c r="E1898" s="1">
        <v>1062.5255</v>
      </c>
      <c r="F1898" s="1">
        <v>7.9212879999999997</v>
      </c>
      <c r="G1898" s="1" t="s">
        <v>1009</v>
      </c>
      <c r="H1898" s="1">
        <v>60.000003999999997</v>
      </c>
      <c r="I1898" s="1">
        <v>2.4730590000000001</v>
      </c>
      <c r="J1898" s="1">
        <v>8.9483999999999994E-2</v>
      </c>
      <c r="K1898" s="1">
        <f t="shared" ref="K1898" si="805">SUM(I1896:I1898)</f>
        <v>7.3975350000000004</v>
      </c>
      <c r="L1898" s="1">
        <f t="shared" si="792"/>
        <v>9.250299999999978E-2</v>
      </c>
      <c r="M1898" s="7">
        <f t="shared" ref="M1898" si="806">3*MAX(J1891:J1898)</f>
        <v>0.26845199999999997</v>
      </c>
    </row>
    <row r="1899" spans="1:13" x14ac:dyDescent="0.3">
      <c r="A1899" s="5" t="s">
        <v>727</v>
      </c>
      <c r="B1899" s="1">
        <v>1779</v>
      </c>
      <c r="C1899" s="1">
        <v>1785</v>
      </c>
      <c r="D1899" s="1" t="s">
        <v>955</v>
      </c>
      <c r="E1899" s="1">
        <v>807.36720000000003</v>
      </c>
      <c r="F1899" s="1">
        <v>7.581709</v>
      </c>
      <c r="G1899" s="1" t="s">
        <v>729</v>
      </c>
      <c r="H1899" s="1">
        <v>0</v>
      </c>
      <c r="I1899" s="1">
        <v>0</v>
      </c>
      <c r="J1899" s="1">
        <v>0</v>
      </c>
      <c r="K1899" s="2"/>
      <c r="L1899" s="2"/>
      <c r="M1899" s="6"/>
    </row>
    <row r="1900" spans="1:13" x14ac:dyDescent="0.3">
      <c r="A1900" s="5" t="s">
        <v>727</v>
      </c>
      <c r="B1900" s="1">
        <v>1779</v>
      </c>
      <c r="C1900" s="1">
        <v>1785</v>
      </c>
      <c r="D1900" s="1" t="s">
        <v>955</v>
      </c>
      <c r="E1900" s="1">
        <v>807.36720000000003</v>
      </c>
      <c r="F1900" s="1">
        <v>7.5742380000000002</v>
      </c>
      <c r="G1900" s="1" t="s">
        <v>729</v>
      </c>
      <c r="H1900" s="1">
        <v>2</v>
      </c>
      <c r="I1900" s="1">
        <v>2.1092460000000002</v>
      </c>
      <c r="J1900" s="1">
        <v>2.5877000000000001E-2</v>
      </c>
      <c r="K1900" s="2"/>
      <c r="L1900" s="2"/>
      <c r="M1900" s="6"/>
    </row>
    <row r="1901" spans="1:13" x14ac:dyDescent="0.3">
      <c r="A1901" s="5" t="s">
        <v>727</v>
      </c>
      <c r="B1901" s="1">
        <v>1779</v>
      </c>
      <c r="C1901" s="1">
        <v>1785</v>
      </c>
      <c r="D1901" s="1" t="s">
        <v>955</v>
      </c>
      <c r="E1901" s="1">
        <v>807.36720000000003</v>
      </c>
      <c r="F1901" s="1">
        <v>7.5767559999999996</v>
      </c>
      <c r="G1901" s="1" t="s">
        <v>729</v>
      </c>
      <c r="H1901" s="1">
        <v>10</v>
      </c>
      <c r="I1901" s="1">
        <v>2.1395529999999998</v>
      </c>
      <c r="J1901" s="1">
        <v>3.1868E-2</v>
      </c>
      <c r="K1901" s="2"/>
      <c r="L1901" s="2"/>
      <c r="M1901" s="6"/>
    </row>
    <row r="1902" spans="1:13" x14ac:dyDescent="0.3">
      <c r="A1902" s="5" t="s">
        <v>727</v>
      </c>
      <c r="B1902" s="1">
        <v>1779</v>
      </c>
      <c r="C1902" s="1">
        <v>1785</v>
      </c>
      <c r="D1902" s="1" t="s">
        <v>955</v>
      </c>
      <c r="E1902" s="1">
        <v>807.36720000000003</v>
      </c>
      <c r="F1902" s="1">
        <v>7.5755629999999998</v>
      </c>
      <c r="G1902" s="1" t="s">
        <v>729</v>
      </c>
      <c r="H1902" s="1">
        <v>60.000003999999997</v>
      </c>
      <c r="I1902" s="1">
        <v>2.211042</v>
      </c>
      <c r="J1902" s="1">
        <v>2.7484999999999999E-2</v>
      </c>
      <c r="K1902" s="1">
        <f t="shared" ref="K1902" si="807">SUM(I1900:I1902)</f>
        <v>6.4598409999999999</v>
      </c>
      <c r="L1902" s="2"/>
      <c r="M1902" s="6"/>
    </row>
    <row r="1903" spans="1:13" x14ac:dyDescent="0.3">
      <c r="A1903" s="5" t="s">
        <v>727</v>
      </c>
      <c r="B1903" s="1">
        <v>1779</v>
      </c>
      <c r="C1903" s="1">
        <v>1785</v>
      </c>
      <c r="D1903" s="1" t="s">
        <v>955</v>
      </c>
      <c r="E1903" s="1">
        <v>807.36720000000003</v>
      </c>
      <c r="F1903" s="1">
        <v>7.5802719999999999</v>
      </c>
      <c r="G1903" s="1" t="s">
        <v>1009</v>
      </c>
      <c r="H1903" s="1">
        <v>0</v>
      </c>
      <c r="I1903" s="1">
        <v>0</v>
      </c>
      <c r="J1903" s="1">
        <v>0</v>
      </c>
      <c r="K1903" s="2"/>
      <c r="L1903" s="2"/>
      <c r="M1903" s="6"/>
    </row>
    <row r="1904" spans="1:13" x14ac:dyDescent="0.3">
      <c r="A1904" s="5" t="s">
        <v>727</v>
      </c>
      <c r="B1904" s="1">
        <v>1779</v>
      </c>
      <c r="C1904" s="1">
        <v>1785</v>
      </c>
      <c r="D1904" s="1" t="s">
        <v>955</v>
      </c>
      <c r="E1904" s="1">
        <v>807.36720000000003</v>
      </c>
      <c r="F1904" s="1">
        <v>7.5677409999999998</v>
      </c>
      <c r="G1904" s="1" t="s">
        <v>1009</v>
      </c>
      <c r="H1904" s="1">
        <v>2</v>
      </c>
      <c r="I1904" s="1">
        <v>2.0562520000000002</v>
      </c>
      <c r="J1904" s="1">
        <v>1.9845000000000002E-2</v>
      </c>
      <c r="K1904" s="2"/>
      <c r="L1904" s="2"/>
      <c r="M1904" s="6"/>
    </row>
    <row r="1905" spans="1:13" x14ac:dyDescent="0.3">
      <c r="A1905" s="5" t="s">
        <v>727</v>
      </c>
      <c r="B1905" s="1">
        <v>1779</v>
      </c>
      <c r="C1905" s="1">
        <v>1785</v>
      </c>
      <c r="D1905" s="1" t="s">
        <v>955</v>
      </c>
      <c r="E1905" s="1">
        <v>807.36720000000003</v>
      </c>
      <c r="F1905" s="1">
        <v>7.5740100000000004</v>
      </c>
      <c r="G1905" s="1" t="s">
        <v>1009</v>
      </c>
      <c r="H1905" s="1">
        <v>10</v>
      </c>
      <c r="I1905" s="1">
        <v>2.1138949999999999</v>
      </c>
      <c r="J1905" s="1">
        <v>3.5490000000000001E-2</v>
      </c>
      <c r="K1905" s="2"/>
      <c r="L1905" s="2"/>
      <c r="M1905" s="6"/>
    </row>
    <row r="1906" spans="1:13" x14ac:dyDescent="0.3">
      <c r="A1906" s="5" t="s">
        <v>727</v>
      </c>
      <c r="B1906" s="1">
        <v>1779</v>
      </c>
      <c r="C1906" s="1">
        <v>1785</v>
      </c>
      <c r="D1906" s="1" t="s">
        <v>955</v>
      </c>
      <c r="E1906" s="1">
        <v>807.36720000000003</v>
      </c>
      <c r="F1906" s="1">
        <v>7.5872120000000001</v>
      </c>
      <c r="G1906" s="1" t="s">
        <v>1009</v>
      </c>
      <c r="H1906" s="1">
        <v>60.000003999999997</v>
      </c>
      <c r="I1906" s="1">
        <v>2.1428790000000002</v>
      </c>
      <c r="J1906" s="1">
        <v>6.1892999999999997E-2</v>
      </c>
      <c r="K1906" s="1">
        <f t="shared" ref="K1906" si="808">SUM(I1904:I1906)</f>
        <v>6.3130260000000007</v>
      </c>
      <c r="L1906" s="1">
        <f t="shared" si="796"/>
        <v>0.14681499999999925</v>
      </c>
      <c r="M1906" s="7">
        <f t="shared" ref="M1906" si="809">3*MAX(J1899:J1906)</f>
        <v>0.18567899999999998</v>
      </c>
    </row>
    <row r="1907" spans="1:13" x14ac:dyDescent="0.3">
      <c r="A1907" s="5" t="s">
        <v>727</v>
      </c>
      <c r="B1907" s="1">
        <v>1785</v>
      </c>
      <c r="C1907" s="1">
        <v>1791</v>
      </c>
      <c r="D1907" s="1" t="s">
        <v>956</v>
      </c>
      <c r="E1907" s="1">
        <v>761.404</v>
      </c>
      <c r="F1907" s="1">
        <v>5.774686</v>
      </c>
      <c r="G1907" s="1" t="s">
        <v>729</v>
      </c>
      <c r="H1907" s="1">
        <v>0</v>
      </c>
      <c r="I1907" s="1">
        <v>0</v>
      </c>
      <c r="J1907" s="1">
        <v>0</v>
      </c>
      <c r="K1907" s="2"/>
      <c r="L1907" s="2"/>
      <c r="M1907" s="6"/>
    </row>
    <row r="1908" spans="1:13" x14ac:dyDescent="0.3">
      <c r="A1908" s="5" t="s">
        <v>727</v>
      </c>
      <c r="B1908" s="1">
        <v>1785</v>
      </c>
      <c r="C1908" s="1">
        <v>1791</v>
      </c>
      <c r="D1908" s="1" t="s">
        <v>956</v>
      </c>
      <c r="E1908" s="1">
        <v>761.404</v>
      </c>
      <c r="F1908" s="1">
        <v>5.7617089999999997</v>
      </c>
      <c r="G1908" s="1" t="s">
        <v>729</v>
      </c>
      <c r="H1908" s="1">
        <v>2</v>
      </c>
      <c r="I1908" s="1">
        <v>1.2985679999999999</v>
      </c>
      <c r="J1908" s="1">
        <v>3.3736000000000002E-2</v>
      </c>
      <c r="K1908" s="2"/>
      <c r="L1908" s="2"/>
      <c r="M1908" s="6"/>
    </row>
    <row r="1909" spans="1:13" x14ac:dyDescent="0.3">
      <c r="A1909" s="5" t="s">
        <v>727</v>
      </c>
      <c r="B1909" s="1">
        <v>1785</v>
      </c>
      <c r="C1909" s="1">
        <v>1791</v>
      </c>
      <c r="D1909" s="1" t="s">
        <v>956</v>
      </c>
      <c r="E1909" s="1">
        <v>761.404</v>
      </c>
      <c r="F1909" s="1">
        <v>5.767747</v>
      </c>
      <c r="G1909" s="1" t="s">
        <v>729</v>
      </c>
      <c r="H1909" s="1">
        <v>10</v>
      </c>
      <c r="I1909" s="1">
        <v>1.316762</v>
      </c>
      <c r="J1909" s="1">
        <v>2.2405000000000001E-2</v>
      </c>
      <c r="K1909" s="2"/>
      <c r="L1909" s="2"/>
      <c r="M1909" s="6"/>
    </row>
    <row r="1910" spans="1:13" x14ac:dyDescent="0.3">
      <c r="A1910" s="5" t="s">
        <v>727</v>
      </c>
      <c r="B1910" s="1">
        <v>1785</v>
      </c>
      <c r="C1910" s="1">
        <v>1791</v>
      </c>
      <c r="D1910" s="1" t="s">
        <v>956</v>
      </c>
      <c r="E1910" s="1">
        <v>761.404</v>
      </c>
      <c r="F1910" s="1">
        <v>5.7701149999999997</v>
      </c>
      <c r="G1910" s="1" t="s">
        <v>729</v>
      </c>
      <c r="H1910" s="1">
        <v>60.000003999999997</v>
      </c>
      <c r="I1910" s="1">
        <v>1.319251</v>
      </c>
      <c r="J1910" s="1">
        <v>1.1762E-2</v>
      </c>
      <c r="K1910" s="1">
        <f t="shared" ref="K1910" si="810">SUM(I1908:I1910)</f>
        <v>3.9345810000000001</v>
      </c>
      <c r="L1910" s="2"/>
      <c r="M1910" s="6"/>
    </row>
    <row r="1911" spans="1:13" x14ac:dyDescent="0.3">
      <c r="A1911" s="5" t="s">
        <v>727</v>
      </c>
      <c r="B1911" s="1">
        <v>1785</v>
      </c>
      <c r="C1911" s="1">
        <v>1791</v>
      </c>
      <c r="D1911" s="1" t="s">
        <v>956</v>
      </c>
      <c r="E1911" s="1">
        <v>761.404</v>
      </c>
      <c r="F1911" s="1">
        <v>5.7737939999999996</v>
      </c>
      <c r="G1911" s="1" t="s">
        <v>1009</v>
      </c>
      <c r="H1911" s="1">
        <v>0</v>
      </c>
      <c r="I1911" s="1">
        <v>0</v>
      </c>
      <c r="J1911" s="1">
        <v>0</v>
      </c>
      <c r="K1911" s="2"/>
      <c r="L1911" s="2"/>
      <c r="M1911" s="6"/>
    </row>
    <row r="1912" spans="1:13" x14ac:dyDescent="0.3">
      <c r="A1912" s="5" t="s">
        <v>727</v>
      </c>
      <c r="B1912" s="1">
        <v>1785</v>
      </c>
      <c r="C1912" s="1">
        <v>1791</v>
      </c>
      <c r="D1912" s="1" t="s">
        <v>956</v>
      </c>
      <c r="E1912" s="1">
        <v>761.404</v>
      </c>
      <c r="F1912" s="1">
        <v>5.7636079999999996</v>
      </c>
      <c r="G1912" s="1" t="s">
        <v>1009</v>
      </c>
      <c r="H1912" s="1">
        <v>2</v>
      </c>
      <c r="I1912" s="1">
        <v>1.320362</v>
      </c>
      <c r="J1912" s="1">
        <v>3.3502999999999998E-2</v>
      </c>
      <c r="K1912" s="2"/>
      <c r="L1912" s="2"/>
      <c r="M1912" s="6"/>
    </row>
    <row r="1913" spans="1:13" x14ac:dyDescent="0.3">
      <c r="A1913" s="5" t="s">
        <v>727</v>
      </c>
      <c r="B1913" s="1">
        <v>1785</v>
      </c>
      <c r="C1913" s="1">
        <v>1791</v>
      </c>
      <c r="D1913" s="1" t="s">
        <v>956</v>
      </c>
      <c r="E1913" s="1">
        <v>761.404</v>
      </c>
      <c r="F1913" s="1">
        <v>5.7696209999999999</v>
      </c>
      <c r="G1913" s="1" t="s">
        <v>1009</v>
      </c>
      <c r="H1913" s="1">
        <v>10</v>
      </c>
      <c r="I1913" s="1">
        <v>1.3315429999999999</v>
      </c>
      <c r="J1913" s="1">
        <v>1.2593999999999999E-2</v>
      </c>
      <c r="K1913" s="2"/>
      <c r="L1913" s="2"/>
      <c r="M1913" s="6"/>
    </row>
    <row r="1914" spans="1:13" x14ac:dyDescent="0.3">
      <c r="A1914" s="5" t="s">
        <v>727</v>
      </c>
      <c r="B1914" s="1">
        <v>1785</v>
      </c>
      <c r="C1914" s="1">
        <v>1791</v>
      </c>
      <c r="D1914" s="1" t="s">
        <v>956</v>
      </c>
      <c r="E1914" s="1">
        <v>761.404</v>
      </c>
      <c r="F1914" s="1">
        <v>5.7784469999999999</v>
      </c>
      <c r="G1914" s="1" t="s">
        <v>1009</v>
      </c>
      <c r="H1914" s="1">
        <v>60.000003999999997</v>
      </c>
      <c r="I1914" s="1">
        <v>1.341296</v>
      </c>
      <c r="J1914" s="1">
        <v>4.0922E-2</v>
      </c>
      <c r="K1914" s="1">
        <f t="shared" ref="K1914" si="811">SUM(I1912:I1914)</f>
        <v>3.993201</v>
      </c>
      <c r="L1914" s="1">
        <f t="shared" si="792"/>
        <v>-5.8619999999999894E-2</v>
      </c>
      <c r="M1914" s="7">
        <f t="shared" ref="M1914" si="812">3*MAX(J1907:J1914)</f>
        <v>0.122766</v>
      </c>
    </row>
    <row r="1915" spans="1:13" x14ac:dyDescent="0.3">
      <c r="A1915" s="5" t="s">
        <v>727</v>
      </c>
      <c r="B1915" s="1">
        <v>1791</v>
      </c>
      <c r="C1915" s="1">
        <v>1797</v>
      </c>
      <c r="D1915" s="1" t="s">
        <v>957</v>
      </c>
      <c r="E1915" s="1">
        <v>773.44029999999998</v>
      </c>
      <c r="F1915" s="1">
        <v>4.7541380000000002</v>
      </c>
      <c r="G1915" s="1" t="s">
        <v>729</v>
      </c>
      <c r="H1915" s="1">
        <v>0</v>
      </c>
      <c r="I1915" s="1">
        <v>0</v>
      </c>
      <c r="J1915" s="1">
        <v>0</v>
      </c>
      <c r="K1915" s="2"/>
      <c r="L1915" s="2"/>
      <c r="M1915" s="6"/>
    </row>
    <row r="1916" spans="1:13" x14ac:dyDescent="0.3">
      <c r="A1916" s="5" t="s">
        <v>727</v>
      </c>
      <c r="B1916" s="1">
        <v>1791</v>
      </c>
      <c r="C1916" s="1">
        <v>1797</v>
      </c>
      <c r="D1916" s="1" t="s">
        <v>957</v>
      </c>
      <c r="E1916" s="1">
        <v>773.44029999999998</v>
      </c>
      <c r="F1916" s="1">
        <v>4.741873</v>
      </c>
      <c r="G1916" s="1" t="s">
        <v>729</v>
      </c>
      <c r="H1916" s="1">
        <v>2</v>
      </c>
      <c r="I1916" s="1">
        <v>0.27388800000000002</v>
      </c>
      <c r="J1916" s="1">
        <v>5.9441000000000001E-2</v>
      </c>
      <c r="K1916" s="2"/>
      <c r="L1916" s="2"/>
      <c r="M1916" s="6"/>
    </row>
    <row r="1917" spans="1:13" x14ac:dyDescent="0.3">
      <c r="A1917" s="5" t="s">
        <v>727</v>
      </c>
      <c r="B1917" s="1">
        <v>1791</v>
      </c>
      <c r="C1917" s="1">
        <v>1797</v>
      </c>
      <c r="D1917" s="1" t="s">
        <v>957</v>
      </c>
      <c r="E1917" s="1">
        <v>773.44029999999998</v>
      </c>
      <c r="F1917" s="1">
        <v>4.7505170000000003</v>
      </c>
      <c r="G1917" s="1" t="s">
        <v>729</v>
      </c>
      <c r="H1917" s="1">
        <v>10</v>
      </c>
      <c r="I1917" s="1">
        <v>0.25508599999999998</v>
      </c>
      <c r="J1917" s="1">
        <v>0.121131</v>
      </c>
      <c r="K1917" s="2"/>
      <c r="L1917" s="2"/>
      <c r="M1917" s="6"/>
    </row>
    <row r="1918" spans="1:13" x14ac:dyDescent="0.3">
      <c r="A1918" s="5" t="s">
        <v>727</v>
      </c>
      <c r="B1918" s="1">
        <v>1791</v>
      </c>
      <c r="C1918" s="1">
        <v>1797</v>
      </c>
      <c r="D1918" s="1" t="s">
        <v>957</v>
      </c>
      <c r="E1918" s="1">
        <v>773.44029999999998</v>
      </c>
      <c r="F1918" s="1">
        <v>4.7493619999999996</v>
      </c>
      <c r="G1918" s="1" t="s">
        <v>729</v>
      </c>
      <c r="H1918" s="1">
        <v>60.000003999999997</v>
      </c>
      <c r="I1918" s="1">
        <v>0.23494000000000001</v>
      </c>
      <c r="J1918" s="1">
        <v>0.105562</v>
      </c>
      <c r="K1918" s="1">
        <f t="shared" ref="K1918" si="813">SUM(I1916:I1918)</f>
        <v>0.76391400000000009</v>
      </c>
      <c r="L1918" s="2"/>
      <c r="M1918" s="6"/>
    </row>
    <row r="1919" spans="1:13" x14ac:dyDescent="0.3">
      <c r="A1919" s="5" t="s">
        <v>727</v>
      </c>
      <c r="B1919" s="1">
        <v>1791</v>
      </c>
      <c r="C1919" s="1">
        <v>1797</v>
      </c>
      <c r="D1919" s="1" t="s">
        <v>957</v>
      </c>
      <c r="E1919" s="1">
        <v>773.44029999999998</v>
      </c>
      <c r="F1919" s="1">
        <v>4.7524490000000004</v>
      </c>
      <c r="G1919" s="1" t="s">
        <v>1009</v>
      </c>
      <c r="H1919" s="1">
        <v>0</v>
      </c>
      <c r="I1919" s="1">
        <v>0</v>
      </c>
      <c r="J1919" s="1">
        <v>0</v>
      </c>
      <c r="K1919" s="2"/>
      <c r="L1919" s="2"/>
      <c r="M1919" s="6"/>
    </row>
    <row r="1920" spans="1:13" x14ac:dyDescent="0.3">
      <c r="A1920" s="5" t="s">
        <v>727</v>
      </c>
      <c r="B1920" s="1">
        <v>1791</v>
      </c>
      <c r="C1920" s="1">
        <v>1797</v>
      </c>
      <c r="D1920" s="1" t="s">
        <v>957</v>
      </c>
      <c r="E1920" s="1">
        <v>773.44029999999998</v>
      </c>
      <c r="F1920" s="1">
        <v>4.7430599999999998</v>
      </c>
      <c r="G1920" s="1" t="s">
        <v>1009</v>
      </c>
      <c r="H1920" s="1">
        <v>2</v>
      </c>
      <c r="I1920" s="1">
        <v>0.246588</v>
      </c>
      <c r="J1920" s="1">
        <v>4.6217000000000001E-2</v>
      </c>
      <c r="K1920" s="2"/>
      <c r="L1920" s="2"/>
      <c r="M1920" s="6"/>
    </row>
    <row r="1921" spans="1:13" x14ac:dyDescent="0.3">
      <c r="A1921" s="5" t="s">
        <v>727</v>
      </c>
      <c r="B1921" s="1">
        <v>1791</v>
      </c>
      <c r="C1921" s="1">
        <v>1797</v>
      </c>
      <c r="D1921" s="1" t="s">
        <v>957</v>
      </c>
      <c r="E1921" s="1">
        <v>773.44029999999998</v>
      </c>
      <c r="F1921" s="1">
        <v>4.7501160000000002</v>
      </c>
      <c r="G1921" s="1" t="s">
        <v>1009</v>
      </c>
      <c r="H1921" s="1">
        <v>10</v>
      </c>
      <c r="I1921" s="1">
        <v>0.269486</v>
      </c>
      <c r="J1921" s="1">
        <v>5.7307999999999998E-2</v>
      </c>
      <c r="K1921" s="2"/>
      <c r="L1921" s="2"/>
      <c r="M1921" s="6"/>
    </row>
    <row r="1922" spans="1:13" x14ac:dyDescent="0.3">
      <c r="A1922" s="5" t="s">
        <v>727</v>
      </c>
      <c r="B1922" s="1">
        <v>1791</v>
      </c>
      <c r="C1922" s="1">
        <v>1797</v>
      </c>
      <c r="D1922" s="1" t="s">
        <v>957</v>
      </c>
      <c r="E1922" s="1">
        <v>773.44029999999998</v>
      </c>
      <c r="F1922" s="1">
        <v>4.7538999999999998</v>
      </c>
      <c r="G1922" s="1" t="s">
        <v>1009</v>
      </c>
      <c r="H1922" s="1">
        <v>60.000003999999997</v>
      </c>
      <c r="I1922" s="1">
        <v>0.25806299999999999</v>
      </c>
      <c r="J1922" s="1">
        <v>4.5705000000000003E-2</v>
      </c>
      <c r="K1922" s="1">
        <f t="shared" ref="K1922" si="814">SUM(I1920:I1922)</f>
        <v>0.77413700000000008</v>
      </c>
      <c r="L1922" s="1">
        <f t="shared" si="796"/>
        <v>-1.0222999999999982E-2</v>
      </c>
      <c r="M1922" s="7">
        <f t="shared" ref="M1922" si="815">3*MAX(J1915:J1922)</f>
        <v>0.36339300000000002</v>
      </c>
    </row>
    <row r="1923" spans="1:13" x14ac:dyDescent="0.3">
      <c r="A1923" s="5" t="s">
        <v>727</v>
      </c>
      <c r="B1923" s="1">
        <v>1798</v>
      </c>
      <c r="C1923" s="1">
        <v>1815</v>
      </c>
      <c r="D1923" s="1" t="s">
        <v>958</v>
      </c>
      <c r="E1923" s="1">
        <v>2149.1261</v>
      </c>
      <c r="F1923" s="1">
        <v>4.7668860000000004</v>
      </c>
      <c r="G1923" s="1" t="s">
        <v>729</v>
      </c>
      <c r="H1923" s="1">
        <v>0</v>
      </c>
      <c r="I1923" s="1">
        <v>0</v>
      </c>
      <c r="J1923" s="1">
        <v>0</v>
      </c>
      <c r="K1923" s="2"/>
      <c r="L1923" s="2"/>
      <c r="M1923" s="6"/>
    </row>
    <row r="1924" spans="1:13" x14ac:dyDescent="0.3">
      <c r="A1924" s="5" t="s">
        <v>727</v>
      </c>
      <c r="B1924" s="1">
        <v>1798</v>
      </c>
      <c r="C1924" s="1">
        <v>1815</v>
      </c>
      <c r="D1924" s="1" t="s">
        <v>958</v>
      </c>
      <c r="E1924" s="1">
        <v>2149.1261</v>
      </c>
      <c r="F1924" s="1">
        <v>4.7634699999999999</v>
      </c>
      <c r="G1924" s="1" t="s">
        <v>729</v>
      </c>
      <c r="H1924" s="1">
        <v>2</v>
      </c>
      <c r="I1924" s="1">
        <v>2.3638889999999999</v>
      </c>
      <c r="J1924" s="1">
        <v>0.12219099999999999</v>
      </c>
      <c r="K1924" s="2"/>
      <c r="L1924" s="2"/>
      <c r="M1924" s="6"/>
    </row>
    <row r="1925" spans="1:13" x14ac:dyDescent="0.3">
      <c r="A1925" s="5" t="s">
        <v>727</v>
      </c>
      <c r="B1925" s="1">
        <v>1798</v>
      </c>
      <c r="C1925" s="1">
        <v>1815</v>
      </c>
      <c r="D1925" s="1" t="s">
        <v>958</v>
      </c>
      <c r="E1925" s="1">
        <v>2149.1261</v>
      </c>
      <c r="F1925" s="1">
        <v>4.7698330000000002</v>
      </c>
      <c r="G1925" s="1" t="s">
        <v>729</v>
      </c>
      <c r="H1925" s="1">
        <v>10</v>
      </c>
      <c r="I1925" s="1">
        <v>2.703878</v>
      </c>
      <c r="J1925" s="1">
        <v>0.13396</v>
      </c>
      <c r="K1925" s="2"/>
      <c r="L1925" s="2"/>
      <c r="M1925" s="6"/>
    </row>
    <row r="1926" spans="1:13" x14ac:dyDescent="0.3">
      <c r="A1926" s="5" t="s">
        <v>727</v>
      </c>
      <c r="B1926" s="1">
        <v>1798</v>
      </c>
      <c r="C1926" s="1">
        <v>1815</v>
      </c>
      <c r="D1926" s="1" t="s">
        <v>958</v>
      </c>
      <c r="E1926" s="1">
        <v>2149.1261</v>
      </c>
      <c r="F1926" s="1">
        <v>4.7694049999999999</v>
      </c>
      <c r="G1926" s="1" t="s">
        <v>729</v>
      </c>
      <c r="H1926" s="1">
        <v>60.000003999999997</v>
      </c>
      <c r="I1926" s="1">
        <v>2.9449679999999998</v>
      </c>
      <c r="J1926" s="1">
        <v>0.133969</v>
      </c>
      <c r="K1926" s="1">
        <f t="shared" ref="K1926" si="816">SUM(I1924:I1926)</f>
        <v>8.0127349999999993</v>
      </c>
      <c r="L1926" s="2"/>
      <c r="M1926" s="6"/>
    </row>
    <row r="1927" spans="1:13" x14ac:dyDescent="0.3">
      <c r="A1927" s="5" t="s">
        <v>727</v>
      </c>
      <c r="B1927" s="1">
        <v>1798</v>
      </c>
      <c r="C1927" s="1">
        <v>1815</v>
      </c>
      <c r="D1927" s="1" t="s">
        <v>958</v>
      </c>
      <c r="E1927" s="1">
        <v>2149.1261</v>
      </c>
      <c r="F1927" s="1">
        <v>4.7645609999999996</v>
      </c>
      <c r="G1927" s="1" t="s">
        <v>1009</v>
      </c>
      <c r="H1927" s="1">
        <v>0</v>
      </c>
      <c r="I1927" s="1">
        <v>0</v>
      </c>
      <c r="J1927" s="1">
        <v>0</v>
      </c>
      <c r="K1927" s="2"/>
      <c r="L1927" s="2"/>
      <c r="M1927" s="6"/>
    </row>
    <row r="1928" spans="1:13" x14ac:dyDescent="0.3">
      <c r="A1928" s="5" t="s">
        <v>727</v>
      </c>
      <c r="B1928" s="1">
        <v>1798</v>
      </c>
      <c r="C1928" s="1">
        <v>1815</v>
      </c>
      <c r="D1928" s="1" t="s">
        <v>958</v>
      </c>
      <c r="E1928" s="1">
        <v>2149.1261</v>
      </c>
      <c r="F1928" s="1">
        <v>4.767506</v>
      </c>
      <c r="G1928" s="1" t="s">
        <v>1009</v>
      </c>
      <c r="H1928" s="1">
        <v>2</v>
      </c>
      <c r="I1928" s="1">
        <v>2.2909419999999998</v>
      </c>
      <c r="J1928" s="1">
        <v>0.11604</v>
      </c>
      <c r="K1928" s="2"/>
      <c r="L1928" s="2"/>
      <c r="M1928" s="6"/>
    </row>
    <row r="1929" spans="1:13" x14ac:dyDescent="0.3">
      <c r="A1929" s="5" t="s">
        <v>727</v>
      </c>
      <c r="B1929" s="1">
        <v>1798</v>
      </c>
      <c r="C1929" s="1">
        <v>1815</v>
      </c>
      <c r="D1929" s="1" t="s">
        <v>958</v>
      </c>
      <c r="E1929" s="1">
        <v>2149.1261</v>
      </c>
      <c r="F1929" s="1">
        <v>4.7668670000000004</v>
      </c>
      <c r="G1929" s="1" t="s">
        <v>1009</v>
      </c>
      <c r="H1929" s="1">
        <v>10</v>
      </c>
      <c r="I1929" s="1">
        <v>2.6095090000000001</v>
      </c>
      <c r="J1929" s="1">
        <v>8.6845000000000006E-2</v>
      </c>
      <c r="K1929" s="2"/>
      <c r="L1929" s="2"/>
      <c r="M1929" s="6"/>
    </row>
    <row r="1930" spans="1:13" x14ac:dyDescent="0.3">
      <c r="A1930" s="5" t="s">
        <v>727</v>
      </c>
      <c r="B1930" s="1">
        <v>1798</v>
      </c>
      <c r="C1930" s="1">
        <v>1815</v>
      </c>
      <c r="D1930" s="1" t="s">
        <v>958</v>
      </c>
      <c r="E1930" s="1">
        <v>2149.1261</v>
      </c>
      <c r="F1930" s="1">
        <v>4.7716539999999998</v>
      </c>
      <c r="G1930" s="1" t="s">
        <v>1009</v>
      </c>
      <c r="H1930" s="1">
        <v>60.000003999999997</v>
      </c>
      <c r="I1930" s="1">
        <v>2.916385</v>
      </c>
      <c r="J1930" s="1">
        <v>0.204071</v>
      </c>
      <c r="K1930" s="1">
        <f t="shared" ref="K1930" si="817">SUM(I1928:I1930)</f>
        <v>7.8168360000000003</v>
      </c>
      <c r="L1930" s="1">
        <f t="shared" ref="L1930:L1978" si="818">K1926-K1930</f>
        <v>0.19589899999999894</v>
      </c>
      <c r="M1930" s="7">
        <f t="shared" ref="M1930" si="819">3*MAX(J1923:J1930)</f>
        <v>0.61221300000000001</v>
      </c>
    </row>
    <row r="1931" spans="1:13" x14ac:dyDescent="0.3">
      <c r="A1931" s="5" t="s">
        <v>727</v>
      </c>
      <c r="B1931" s="1">
        <v>1801</v>
      </c>
      <c r="C1931" s="1">
        <v>1815</v>
      </c>
      <c r="D1931" s="1" t="s">
        <v>959</v>
      </c>
      <c r="E1931" s="1">
        <v>1759.8947000000001</v>
      </c>
      <c r="F1931" s="1">
        <v>3.806216</v>
      </c>
      <c r="G1931" s="1" t="s">
        <v>729</v>
      </c>
      <c r="H1931" s="1">
        <v>0</v>
      </c>
      <c r="I1931" s="1">
        <v>0</v>
      </c>
      <c r="J1931" s="1">
        <v>0</v>
      </c>
      <c r="K1931" s="2"/>
      <c r="L1931" s="2"/>
      <c r="M1931" s="6"/>
    </row>
    <row r="1932" spans="1:13" x14ac:dyDescent="0.3">
      <c r="A1932" s="5" t="s">
        <v>727</v>
      </c>
      <c r="B1932" s="1">
        <v>1801</v>
      </c>
      <c r="C1932" s="1">
        <v>1815</v>
      </c>
      <c r="D1932" s="1" t="s">
        <v>959</v>
      </c>
      <c r="E1932" s="1">
        <v>1759.8947000000001</v>
      </c>
      <c r="F1932" s="1">
        <v>3.8238180000000002</v>
      </c>
      <c r="G1932" s="1" t="s">
        <v>729</v>
      </c>
      <c r="H1932" s="1">
        <v>2</v>
      </c>
      <c r="I1932" s="1">
        <v>2.421656</v>
      </c>
      <c r="J1932" s="1">
        <v>0.13766600000000001</v>
      </c>
      <c r="K1932" s="2"/>
      <c r="L1932" s="2"/>
      <c r="M1932" s="6"/>
    </row>
    <row r="1933" spans="1:13" x14ac:dyDescent="0.3">
      <c r="A1933" s="5" t="s">
        <v>727</v>
      </c>
      <c r="B1933" s="1">
        <v>1801</v>
      </c>
      <c r="C1933" s="1">
        <v>1815</v>
      </c>
      <c r="D1933" s="1" t="s">
        <v>959</v>
      </c>
      <c r="E1933" s="1">
        <v>1759.8947000000001</v>
      </c>
      <c r="F1933" s="1">
        <v>3.8304390000000001</v>
      </c>
      <c r="G1933" s="1" t="s">
        <v>729</v>
      </c>
      <c r="H1933" s="1">
        <v>10</v>
      </c>
      <c r="I1933" s="1">
        <v>2.292462</v>
      </c>
      <c r="J1933" s="1">
        <v>0.202431</v>
      </c>
      <c r="K1933" s="2"/>
      <c r="L1933" s="2"/>
      <c r="M1933" s="6"/>
    </row>
    <row r="1934" spans="1:13" x14ac:dyDescent="0.3">
      <c r="A1934" s="5" t="s">
        <v>727</v>
      </c>
      <c r="B1934" s="1">
        <v>1801</v>
      </c>
      <c r="C1934" s="1">
        <v>1815</v>
      </c>
      <c r="D1934" s="1" t="s">
        <v>959</v>
      </c>
      <c r="E1934" s="1">
        <v>1759.8947000000001</v>
      </c>
      <c r="F1934" s="1">
        <v>3.8202210000000001</v>
      </c>
      <c r="G1934" s="1" t="s">
        <v>729</v>
      </c>
      <c r="H1934" s="1">
        <v>60.000003999999997</v>
      </c>
      <c r="I1934" s="1">
        <v>2.4815170000000002</v>
      </c>
      <c r="J1934" s="1">
        <v>0.229902</v>
      </c>
      <c r="K1934" s="1">
        <f t="shared" ref="K1934" si="820">SUM(I1932:I1934)</f>
        <v>7.1956350000000002</v>
      </c>
      <c r="L1934" s="2"/>
      <c r="M1934" s="6"/>
    </row>
    <row r="1935" spans="1:13" x14ac:dyDescent="0.3">
      <c r="A1935" s="5" t="s">
        <v>727</v>
      </c>
      <c r="B1935" s="1">
        <v>1801</v>
      </c>
      <c r="C1935" s="1">
        <v>1815</v>
      </c>
      <c r="D1935" s="1" t="s">
        <v>959</v>
      </c>
      <c r="E1935" s="1">
        <v>1759.8947000000001</v>
      </c>
      <c r="F1935" s="1">
        <v>3.8019780000000001</v>
      </c>
      <c r="G1935" s="1" t="s">
        <v>1009</v>
      </c>
      <c r="H1935" s="1">
        <v>0</v>
      </c>
      <c r="I1935" s="1">
        <v>0</v>
      </c>
      <c r="J1935" s="1">
        <v>0</v>
      </c>
      <c r="K1935" s="2"/>
      <c r="L1935" s="2"/>
      <c r="M1935" s="6"/>
    </row>
    <row r="1936" spans="1:13" x14ac:dyDescent="0.3">
      <c r="A1936" s="5" t="s">
        <v>727</v>
      </c>
      <c r="B1936" s="1">
        <v>1801</v>
      </c>
      <c r="C1936" s="1">
        <v>1815</v>
      </c>
      <c r="D1936" s="1" t="s">
        <v>959</v>
      </c>
      <c r="E1936" s="1">
        <v>1759.8947000000001</v>
      </c>
      <c r="F1936" s="1">
        <v>3.8029289999999998</v>
      </c>
      <c r="G1936" s="1" t="s">
        <v>1009</v>
      </c>
      <c r="H1936" s="1">
        <v>2</v>
      </c>
      <c r="I1936" s="1">
        <v>2.2823690000000001</v>
      </c>
      <c r="J1936" s="1">
        <v>0.10575</v>
      </c>
      <c r="K1936" s="2"/>
      <c r="L1936" s="2"/>
      <c r="M1936" s="6"/>
    </row>
    <row r="1937" spans="1:13" x14ac:dyDescent="0.3">
      <c r="A1937" s="5" t="s">
        <v>727</v>
      </c>
      <c r="B1937" s="1">
        <v>1801</v>
      </c>
      <c r="C1937" s="1">
        <v>1815</v>
      </c>
      <c r="D1937" s="1" t="s">
        <v>959</v>
      </c>
      <c r="E1937" s="1">
        <v>1759.8947000000001</v>
      </c>
      <c r="F1937" s="1">
        <v>3.8060559999999999</v>
      </c>
      <c r="G1937" s="1" t="s">
        <v>1009</v>
      </c>
      <c r="H1937" s="1">
        <v>10</v>
      </c>
      <c r="I1937" s="1">
        <v>2.3942459999999999</v>
      </c>
      <c r="J1937" s="1">
        <v>0.101941</v>
      </c>
      <c r="K1937" s="2"/>
      <c r="L1937" s="2"/>
      <c r="M1937" s="6"/>
    </row>
    <row r="1938" spans="1:13" x14ac:dyDescent="0.3">
      <c r="A1938" s="5" t="s">
        <v>727</v>
      </c>
      <c r="B1938" s="1">
        <v>1801</v>
      </c>
      <c r="C1938" s="1">
        <v>1815</v>
      </c>
      <c r="D1938" s="1" t="s">
        <v>959</v>
      </c>
      <c r="E1938" s="1">
        <v>1759.8947000000001</v>
      </c>
      <c r="F1938" s="1">
        <v>3.8011720000000002</v>
      </c>
      <c r="G1938" s="1" t="s">
        <v>1009</v>
      </c>
      <c r="H1938" s="1">
        <v>60.000003999999997</v>
      </c>
      <c r="I1938" s="1">
        <v>2.4783019999999998</v>
      </c>
      <c r="J1938" s="1">
        <v>0.23321900000000001</v>
      </c>
      <c r="K1938" s="1">
        <f t="shared" ref="K1938" si="821">SUM(I1936:I1938)</f>
        <v>7.1549169999999993</v>
      </c>
      <c r="L1938" s="1">
        <f t="shared" ref="L1938:L1986" si="822">K1934-K1938</f>
        <v>4.071800000000092E-2</v>
      </c>
      <c r="M1938" s="7">
        <f t="shared" ref="M1938" si="823">3*MAX(J1931:J1938)</f>
        <v>0.69965699999999997</v>
      </c>
    </row>
    <row r="1939" spans="1:13" x14ac:dyDescent="0.3">
      <c r="A1939" s="5" t="s">
        <v>727</v>
      </c>
      <c r="B1939" s="1">
        <v>1814</v>
      </c>
      <c r="C1939" s="1">
        <v>1821</v>
      </c>
      <c r="D1939" s="1" t="s">
        <v>960</v>
      </c>
      <c r="E1939" s="1">
        <v>787.39449999999999</v>
      </c>
      <c r="F1939" s="1">
        <v>4.7226710000000001</v>
      </c>
      <c r="G1939" s="1" t="s">
        <v>729</v>
      </c>
      <c r="H1939" s="1">
        <v>0</v>
      </c>
      <c r="I1939" s="1">
        <v>0</v>
      </c>
      <c r="J1939" s="1">
        <v>0</v>
      </c>
      <c r="K1939" s="2"/>
      <c r="L1939" s="2"/>
      <c r="M1939" s="6"/>
    </row>
    <row r="1940" spans="1:13" x14ac:dyDescent="0.3">
      <c r="A1940" s="5" t="s">
        <v>727</v>
      </c>
      <c r="B1940" s="1">
        <v>1814</v>
      </c>
      <c r="C1940" s="1">
        <v>1821</v>
      </c>
      <c r="D1940" s="1" t="s">
        <v>960</v>
      </c>
      <c r="E1940" s="1">
        <v>787.39449999999999</v>
      </c>
      <c r="F1940" s="1">
        <v>4.7089720000000002</v>
      </c>
      <c r="G1940" s="1" t="s">
        <v>729</v>
      </c>
      <c r="H1940" s="1">
        <v>2</v>
      </c>
      <c r="I1940" s="1">
        <v>0.40298</v>
      </c>
      <c r="J1940" s="1">
        <v>9.2723E-2</v>
      </c>
      <c r="K1940" s="2"/>
      <c r="L1940" s="2"/>
      <c r="M1940" s="6"/>
    </row>
    <row r="1941" spans="1:13" x14ac:dyDescent="0.3">
      <c r="A1941" s="5" t="s">
        <v>727</v>
      </c>
      <c r="B1941" s="1">
        <v>1814</v>
      </c>
      <c r="C1941" s="1">
        <v>1821</v>
      </c>
      <c r="D1941" s="1" t="s">
        <v>960</v>
      </c>
      <c r="E1941" s="1">
        <v>787.39449999999999</v>
      </c>
      <c r="F1941" s="1">
        <v>4.715465</v>
      </c>
      <c r="G1941" s="1" t="s">
        <v>729</v>
      </c>
      <c r="H1941" s="1">
        <v>10</v>
      </c>
      <c r="I1941" s="1">
        <v>0.40163500000000002</v>
      </c>
      <c r="J1941" s="1">
        <v>7.2362999999999997E-2</v>
      </c>
      <c r="K1941" s="2"/>
      <c r="L1941" s="2"/>
      <c r="M1941" s="6"/>
    </row>
    <row r="1942" spans="1:13" x14ac:dyDescent="0.3">
      <c r="A1942" s="5" t="s">
        <v>727</v>
      </c>
      <c r="B1942" s="1">
        <v>1814</v>
      </c>
      <c r="C1942" s="1">
        <v>1821</v>
      </c>
      <c r="D1942" s="1" t="s">
        <v>960</v>
      </c>
      <c r="E1942" s="1">
        <v>787.39449999999999</v>
      </c>
      <c r="F1942" s="1">
        <v>4.7167070000000004</v>
      </c>
      <c r="G1942" s="1" t="s">
        <v>729</v>
      </c>
      <c r="H1942" s="1">
        <v>60.000003999999997</v>
      </c>
      <c r="I1942" s="1">
        <v>0.420433</v>
      </c>
      <c r="J1942" s="1">
        <v>6.7113999999999993E-2</v>
      </c>
      <c r="K1942" s="1">
        <f t="shared" ref="K1942" si="824">SUM(I1940:I1942)</f>
        <v>1.2250480000000001</v>
      </c>
      <c r="L1942" s="2"/>
      <c r="M1942" s="6"/>
    </row>
    <row r="1943" spans="1:13" x14ac:dyDescent="0.3">
      <c r="A1943" s="5" t="s">
        <v>727</v>
      </c>
      <c r="B1943" s="1">
        <v>1814</v>
      </c>
      <c r="C1943" s="1">
        <v>1821</v>
      </c>
      <c r="D1943" s="1" t="s">
        <v>960</v>
      </c>
      <c r="E1943" s="1">
        <v>787.39449999999999</v>
      </c>
      <c r="F1943" s="1">
        <v>4.7211600000000002</v>
      </c>
      <c r="G1943" s="1" t="s">
        <v>1009</v>
      </c>
      <c r="H1943" s="1">
        <v>0</v>
      </c>
      <c r="I1943" s="1">
        <v>0</v>
      </c>
      <c r="J1943" s="1">
        <v>0</v>
      </c>
      <c r="K1943" s="2"/>
      <c r="L1943" s="2"/>
      <c r="M1943" s="6"/>
    </row>
    <row r="1944" spans="1:13" x14ac:dyDescent="0.3">
      <c r="A1944" s="5" t="s">
        <v>727</v>
      </c>
      <c r="B1944" s="1">
        <v>1814</v>
      </c>
      <c r="C1944" s="1">
        <v>1821</v>
      </c>
      <c r="D1944" s="1" t="s">
        <v>960</v>
      </c>
      <c r="E1944" s="1">
        <v>787.39449999999999</v>
      </c>
      <c r="F1944" s="1">
        <v>4.7110880000000002</v>
      </c>
      <c r="G1944" s="1" t="s">
        <v>1009</v>
      </c>
      <c r="H1944" s="1">
        <v>2</v>
      </c>
      <c r="I1944" s="1">
        <v>0.35756100000000002</v>
      </c>
      <c r="J1944" s="1">
        <v>1.7392000000000001E-2</v>
      </c>
      <c r="K1944" s="2"/>
      <c r="L1944" s="2"/>
      <c r="M1944" s="6"/>
    </row>
    <row r="1945" spans="1:13" x14ac:dyDescent="0.3">
      <c r="A1945" s="5" t="s">
        <v>727</v>
      </c>
      <c r="B1945" s="1">
        <v>1814</v>
      </c>
      <c r="C1945" s="1">
        <v>1821</v>
      </c>
      <c r="D1945" s="1" t="s">
        <v>960</v>
      </c>
      <c r="E1945" s="1">
        <v>787.39449999999999</v>
      </c>
      <c r="F1945" s="1">
        <v>4.717854</v>
      </c>
      <c r="G1945" s="1" t="s">
        <v>1009</v>
      </c>
      <c r="H1945" s="1">
        <v>10</v>
      </c>
      <c r="I1945" s="1">
        <v>0.39494800000000002</v>
      </c>
      <c r="J1945" s="1">
        <v>2.4996999999999998E-2</v>
      </c>
      <c r="K1945" s="2"/>
      <c r="L1945" s="2"/>
      <c r="M1945" s="6"/>
    </row>
    <row r="1946" spans="1:13" x14ac:dyDescent="0.3">
      <c r="A1946" s="5" t="s">
        <v>727</v>
      </c>
      <c r="B1946" s="1">
        <v>1814</v>
      </c>
      <c r="C1946" s="1">
        <v>1821</v>
      </c>
      <c r="D1946" s="1" t="s">
        <v>960</v>
      </c>
      <c r="E1946" s="1">
        <v>787.39449999999999</v>
      </c>
      <c r="F1946" s="1">
        <v>4.7200129999999998</v>
      </c>
      <c r="G1946" s="1" t="s">
        <v>1009</v>
      </c>
      <c r="H1946" s="1">
        <v>60.000003999999997</v>
      </c>
      <c r="I1946" s="1">
        <v>0.43359700000000001</v>
      </c>
      <c r="J1946" s="1">
        <v>3.2615999999999999E-2</v>
      </c>
      <c r="K1946" s="1">
        <f t="shared" ref="K1946" si="825">SUM(I1944:I1946)</f>
        <v>1.1861060000000001</v>
      </c>
      <c r="L1946" s="1">
        <f t="shared" si="818"/>
        <v>3.8942000000000032E-2</v>
      </c>
      <c r="M1946" s="7">
        <f t="shared" ref="M1946" si="826">3*MAX(J1939:J1946)</f>
        <v>0.278169</v>
      </c>
    </row>
    <row r="1947" spans="1:13" x14ac:dyDescent="0.3">
      <c r="A1947" s="5" t="s">
        <v>727</v>
      </c>
      <c r="B1947" s="1">
        <v>1818</v>
      </c>
      <c r="C1947" s="1">
        <v>1828</v>
      </c>
      <c r="D1947" s="1" t="s">
        <v>961</v>
      </c>
      <c r="E1947" s="1">
        <v>1003.5068</v>
      </c>
      <c r="F1947" s="1">
        <v>4.5131009999999998</v>
      </c>
      <c r="G1947" s="1" t="s">
        <v>729</v>
      </c>
      <c r="H1947" s="1">
        <v>0</v>
      </c>
      <c r="I1947" s="1">
        <v>0</v>
      </c>
      <c r="J1947" s="1">
        <v>0</v>
      </c>
      <c r="K1947" s="2"/>
      <c r="L1947" s="2"/>
      <c r="M1947" s="6"/>
    </row>
    <row r="1948" spans="1:13" x14ac:dyDescent="0.3">
      <c r="A1948" s="5" t="s">
        <v>727</v>
      </c>
      <c r="B1948" s="1">
        <v>1818</v>
      </c>
      <c r="C1948" s="1">
        <v>1828</v>
      </c>
      <c r="D1948" s="1" t="s">
        <v>961</v>
      </c>
      <c r="E1948" s="1">
        <v>1003.5068</v>
      </c>
      <c r="F1948" s="1">
        <v>4.5007080000000004</v>
      </c>
      <c r="G1948" s="1" t="s">
        <v>729</v>
      </c>
      <c r="H1948" s="1">
        <v>2</v>
      </c>
      <c r="I1948" s="1">
        <v>1.4178599999999999</v>
      </c>
      <c r="J1948" s="1">
        <v>2.1323999999999999E-2</v>
      </c>
      <c r="K1948" s="2"/>
      <c r="L1948" s="2"/>
      <c r="M1948" s="6"/>
    </row>
    <row r="1949" spans="1:13" x14ac:dyDescent="0.3">
      <c r="A1949" s="5" t="s">
        <v>727</v>
      </c>
      <c r="B1949" s="1">
        <v>1818</v>
      </c>
      <c r="C1949" s="1">
        <v>1828</v>
      </c>
      <c r="D1949" s="1" t="s">
        <v>961</v>
      </c>
      <c r="E1949" s="1">
        <v>1003.5068</v>
      </c>
      <c r="F1949" s="1">
        <v>4.5082240000000002</v>
      </c>
      <c r="G1949" s="1" t="s">
        <v>729</v>
      </c>
      <c r="H1949" s="1">
        <v>10</v>
      </c>
      <c r="I1949" s="1">
        <v>1.487876</v>
      </c>
      <c r="J1949" s="1">
        <v>2.4657999999999999E-2</v>
      </c>
      <c r="K1949" s="2"/>
      <c r="L1949" s="2"/>
      <c r="M1949" s="6"/>
    </row>
    <row r="1950" spans="1:13" x14ac:dyDescent="0.3">
      <c r="A1950" s="5" t="s">
        <v>727</v>
      </c>
      <c r="B1950" s="1">
        <v>1818</v>
      </c>
      <c r="C1950" s="1">
        <v>1828</v>
      </c>
      <c r="D1950" s="1" t="s">
        <v>961</v>
      </c>
      <c r="E1950" s="1">
        <v>1003.5068</v>
      </c>
      <c r="F1950" s="1">
        <v>4.5093629999999996</v>
      </c>
      <c r="G1950" s="1" t="s">
        <v>729</v>
      </c>
      <c r="H1950" s="1">
        <v>60.000003999999997</v>
      </c>
      <c r="I1950" s="1">
        <v>1.6304430000000001</v>
      </c>
      <c r="J1950" s="1">
        <v>3.5651000000000002E-2</v>
      </c>
      <c r="K1950" s="1">
        <f t="shared" ref="K1950" si="827">SUM(I1948:I1950)</f>
        <v>4.5361790000000006</v>
      </c>
      <c r="L1950" s="2"/>
      <c r="M1950" s="6"/>
    </row>
    <row r="1951" spans="1:13" x14ac:dyDescent="0.3">
      <c r="A1951" s="5" t="s">
        <v>727</v>
      </c>
      <c r="B1951" s="1">
        <v>1818</v>
      </c>
      <c r="C1951" s="1">
        <v>1828</v>
      </c>
      <c r="D1951" s="1" t="s">
        <v>961</v>
      </c>
      <c r="E1951" s="1">
        <v>1003.5068</v>
      </c>
      <c r="F1951" s="1">
        <v>4.5114530000000004</v>
      </c>
      <c r="G1951" s="1" t="s">
        <v>1009</v>
      </c>
      <c r="H1951" s="1">
        <v>0</v>
      </c>
      <c r="I1951" s="1">
        <v>0</v>
      </c>
      <c r="J1951" s="1">
        <v>0</v>
      </c>
      <c r="K1951" s="2"/>
      <c r="L1951" s="2"/>
      <c r="M1951" s="6"/>
    </row>
    <row r="1952" spans="1:13" x14ac:dyDescent="0.3">
      <c r="A1952" s="5" t="s">
        <v>727</v>
      </c>
      <c r="B1952" s="1">
        <v>1818</v>
      </c>
      <c r="C1952" s="1">
        <v>1828</v>
      </c>
      <c r="D1952" s="1" t="s">
        <v>961</v>
      </c>
      <c r="E1952" s="1">
        <v>1003.5068</v>
      </c>
      <c r="F1952" s="1">
        <v>4.5035230000000004</v>
      </c>
      <c r="G1952" s="1" t="s">
        <v>1009</v>
      </c>
      <c r="H1952" s="1">
        <v>2</v>
      </c>
      <c r="I1952" s="1">
        <v>1.399885</v>
      </c>
      <c r="J1952" s="1">
        <v>5.9311000000000003E-2</v>
      </c>
      <c r="K1952" s="2"/>
      <c r="L1952" s="2"/>
      <c r="M1952" s="6"/>
    </row>
    <row r="1953" spans="1:13" x14ac:dyDescent="0.3">
      <c r="A1953" s="5" t="s">
        <v>727</v>
      </c>
      <c r="B1953" s="1">
        <v>1818</v>
      </c>
      <c r="C1953" s="1">
        <v>1828</v>
      </c>
      <c r="D1953" s="1" t="s">
        <v>961</v>
      </c>
      <c r="E1953" s="1">
        <v>1003.5068</v>
      </c>
      <c r="F1953" s="1">
        <v>4.5098390000000004</v>
      </c>
      <c r="G1953" s="1" t="s">
        <v>1009</v>
      </c>
      <c r="H1953" s="1">
        <v>10</v>
      </c>
      <c r="I1953" s="1">
        <v>1.454574</v>
      </c>
      <c r="J1953" s="1">
        <v>1.8550000000000001E-2</v>
      </c>
      <c r="K1953" s="2"/>
      <c r="L1953" s="2"/>
      <c r="M1953" s="6"/>
    </row>
    <row r="1954" spans="1:13" x14ac:dyDescent="0.3">
      <c r="A1954" s="5" t="s">
        <v>727</v>
      </c>
      <c r="B1954" s="1">
        <v>1818</v>
      </c>
      <c r="C1954" s="1">
        <v>1828</v>
      </c>
      <c r="D1954" s="1" t="s">
        <v>961</v>
      </c>
      <c r="E1954" s="1">
        <v>1003.5068</v>
      </c>
      <c r="F1954" s="1">
        <v>4.5105110000000002</v>
      </c>
      <c r="G1954" s="1" t="s">
        <v>1009</v>
      </c>
      <c r="H1954" s="1">
        <v>60.000003999999997</v>
      </c>
      <c r="I1954" s="1">
        <v>1.628274</v>
      </c>
      <c r="J1954" s="1">
        <v>4.3198E-2</v>
      </c>
      <c r="K1954" s="1">
        <f t="shared" ref="K1954" si="828">SUM(I1952:I1954)</f>
        <v>4.4827330000000005</v>
      </c>
      <c r="L1954" s="1">
        <f t="shared" si="822"/>
        <v>5.3446000000000105E-2</v>
      </c>
      <c r="M1954" s="7">
        <f t="shared" ref="M1954" si="829">3*MAX(J1947:J1954)</f>
        <v>0.17793300000000001</v>
      </c>
    </row>
    <row r="1955" spans="1:13" x14ac:dyDescent="0.3">
      <c r="A1955" s="5" t="s">
        <v>727</v>
      </c>
      <c r="B1955" s="1">
        <v>1843</v>
      </c>
      <c r="C1955" s="1">
        <v>1853</v>
      </c>
      <c r="D1955" s="1" t="s">
        <v>962</v>
      </c>
      <c r="E1955" s="1">
        <v>1293.7089000000001</v>
      </c>
      <c r="F1955" s="1">
        <v>7.1642390000000002</v>
      </c>
      <c r="G1955" s="1" t="s">
        <v>729</v>
      </c>
      <c r="H1955" s="1">
        <v>0</v>
      </c>
      <c r="I1955" s="1">
        <v>0</v>
      </c>
      <c r="J1955" s="1">
        <v>0</v>
      </c>
      <c r="K1955" s="2"/>
      <c r="L1955" s="2"/>
      <c r="M1955" s="6"/>
    </row>
    <row r="1956" spans="1:13" x14ac:dyDescent="0.3">
      <c r="A1956" s="5" t="s">
        <v>727</v>
      </c>
      <c r="B1956" s="1">
        <v>1843</v>
      </c>
      <c r="C1956" s="1">
        <v>1853</v>
      </c>
      <c r="D1956" s="1" t="s">
        <v>962</v>
      </c>
      <c r="E1956" s="1">
        <v>1293.7089000000001</v>
      </c>
      <c r="F1956" s="1">
        <v>7.1619510000000002</v>
      </c>
      <c r="G1956" s="1" t="s">
        <v>729</v>
      </c>
      <c r="H1956" s="1">
        <v>2</v>
      </c>
      <c r="I1956" s="1">
        <v>0.43100699999999997</v>
      </c>
      <c r="J1956" s="1">
        <v>9.7992999999999997E-2</v>
      </c>
      <c r="K1956" s="2"/>
      <c r="L1956" s="2"/>
      <c r="M1956" s="6"/>
    </row>
    <row r="1957" spans="1:13" x14ac:dyDescent="0.3">
      <c r="A1957" s="5" t="s">
        <v>727</v>
      </c>
      <c r="B1957" s="1">
        <v>1843</v>
      </c>
      <c r="C1957" s="1">
        <v>1853</v>
      </c>
      <c r="D1957" s="1" t="s">
        <v>962</v>
      </c>
      <c r="E1957" s="1">
        <v>1293.7089000000001</v>
      </c>
      <c r="F1957" s="1">
        <v>7.1632189999999998</v>
      </c>
      <c r="G1957" s="1" t="s">
        <v>729</v>
      </c>
      <c r="H1957" s="1">
        <v>10</v>
      </c>
      <c r="I1957" s="1">
        <v>0.53470499999999999</v>
      </c>
      <c r="J1957" s="1">
        <v>4.8226999999999999E-2</v>
      </c>
      <c r="K1957" s="2"/>
      <c r="L1957" s="2"/>
      <c r="M1957" s="6"/>
    </row>
    <row r="1958" spans="1:13" x14ac:dyDescent="0.3">
      <c r="A1958" s="5" t="s">
        <v>727</v>
      </c>
      <c r="B1958" s="1">
        <v>1843</v>
      </c>
      <c r="C1958" s="1">
        <v>1853</v>
      </c>
      <c r="D1958" s="1" t="s">
        <v>962</v>
      </c>
      <c r="E1958" s="1">
        <v>1293.7089000000001</v>
      </c>
      <c r="F1958" s="1">
        <v>7.1610040000000001</v>
      </c>
      <c r="G1958" s="1" t="s">
        <v>729</v>
      </c>
      <c r="H1958" s="1">
        <v>60.000003999999997</v>
      </c>
      <c r="I1958" s="1">
        <v>1.2016260000000001</v>
      </c>
      <c r="J1958" s="1">
        <v>5.2816000000000002E-2</v>
      </c>
      <c r="K1958" s="1">
        <f t="shared" ref="K1958" si="830">SUM(I1956:I1958)</f>
        <v>2.167338</v>
      </c>
      <c r="L1958" s="2"/>
      <c r="M1958" s="6"/>
    </row>
    <row r="1959" spans="1:13" x14ac:dyDescent="0.3">
      <c r="A1959" s="5" t="s">
        <v>727</v>
      </c>
      <c r="B1959" s="1">
        <v>1843</v>
      </c>
      <c r="C1959" s="1">
        <v>1853</v>
      </c>
      <c r="D1959" s="1" t="s">
        <v>962</v>
      </c>
      <c r="E1959" s="1">
        <v>1293.7089000000001</v>
      </c>
      <c r="F1959" s="1">
        <v>7.1624140000000001</v>
      </c>
      <c r="G1959" s="1" t="s">
        <v>1009</v>
      </c>
      <c r="H1959" s="1">
        <v>0</v>
      </c>
      <c r="I1959" s="1">
        <v>0</v>
      </c>
      <c r="J1959" s="1">
        <v>0</v>
      </c>
      <c r="K1959" s="2"/>
      <c r="L1959" s="2"/>
      <c r="M1959" s="6"/>
    </row>
    <row r="1960" spans="1:13" x14ac:dyDescent="0.3">
      <c r="A1960" s="5" t="s">
        <v>727</v>
      </c>
      <c r="B1960" s="1">
        <v>1843</v>
      </c>
      <c r="C1960" s="1">
        <v>1853</v>
      </c>
      <c r="D1960" s="1" t="s">
        <v>962</v>
      </c>
      <c r="E1960" s="1">
        <v>1293.7089000000001</v>
      </c>
      <c r="F1960" s="1">
        <v>7.1529579999999999</v>
      </c>
      <c r="G1960" s="1" t="s">
        <v>1009</v>
      </c>
      <c r="H1960" s="1">
        <v>2</v>
      </c>
      <c r="I1960" s="1">
        <v>0.32638</v>
      </c>
      <c r="J1960" s="1">
        <v>3.2459000000000002E-2</v>
      </c>
      <c r="K1960" s="2"/>
      <c r="L1960" s="2"/>
      <c r="M1960" s="6"/>
    </row>
    <row r="1961" spans="1:13" x14ac:dyDescent="0.3">
      <c r="A1961" s="5" t="s">
        <v>727</v>
      </c>
      <c r="B1961" s="1">
        <v>1843</v>
      </c>
      <c r="C1961" s="1">
        <v>1853</v>
      </c>
      <c r="D1961" s="1" t="s">
        <v>962</v>
      </c>
      <c r="E1961" s="1">
        <v>1293.7089000000001</v>
      </c>
      <c r="F1961" s="1">
        <v>7.1571499999999997</v>
      </c>
      <c r="G1961" s="1" t="s">
        <v>1009</v>
      </c>
      <c r="H1961" s="1">
        <v>10</v>
      </c>
      <c r="I1961" s="1">
        <v>0.42392299999999999</v>
      </c>
      <c r="J1961" s="1">
        <v>2.8049000000000001E-2</v>
      </c>
      <c r="K1961" s="2"/>
      <c r="L1961" s="2"/>
      <c r="M1961" s="6"/>
    </row>
    <row r="1962" spans="1:13" x14ac:dyDescent="0.3">
      <c r="A1962" s="5" t="s">
        <v>727</v>
      </c>
      <c r="B1962" s="1">
        <v>1843</v>
      </c>
      <c r="C1962" s="1">
        <v>1853</v>
      </c>
      <c r="D1962" s="1" t="s">
        <v>962</v>
      </c>
      <c r="E1962" s="1">
        <v>1293.7089000000001</v>
      </c>
      <c r="F1962" s="1">
        <v>7.1729669999999999</v>
      </c>
      <c r="G1962" s="1" t="s">
        <v>1009</v>
      </c>
      <c r="H1962" s="1">
        <v>60.000003999999997</v>
      </c>
      <c r="I1962" s="1">
        <v>1.0966229999999999</v>
      </c>
      <c r="J1962" s="1">
        <v>2.8153999999999998E-2</v>
      </c>
      <c r="K1962" s="1">
        <f t="shared" ref="K1962" si="831">SUM(I1960:I1962)</f>
        <v>1.8469259999999998</v>
      </c>
      <c r="L1962" s="1">
        <f t="shared" si="818"/>
        <v>0.32041200000000014</v>
      </c>
      <c r="M1962" s="7">
        <f t="shared" ref="M1962" si="832">3*MAX(J1955:J1962)</f>
        <v>0.29397899999999999</v>
      </c>
    </row>
    <row r="1963" spans="1:13" x14ac:dyDescent="0.3">
      <c r="A1963" s="5" t="s">
        <v>727</v>
      </c>
      <c r="B1963" s="1">
        <v>1844</v>
      </c>
      <c r="C1963" s="1">
        <v>1853</v>
      </c>
      <c r="D1963" s="1" t="s">
        <v>963</v>
      </c>
      <c r="E1963" s="1">
        <v>1164.6663000000001</v>
      </c>
      <c r="F1963" s="1">
        <v>6.978529</v>
      </c>
      <c r="G1963" s="1" t="s">
        <v>729</v>
      </c>
      <c r="H1963" s="1">
        <v>0</v>
      </c>
      <c r="I1963" s="1">
        <v>0</v>
      </c>
      <c r="J1963" s="1">
        <v>0</v>
      </c>
      <c r="K1963" s="2"/>
      <c r="L1963" s="2"/>
      <c r="M1963" s="6"/>
    </row>
    <row r="1964" spans="1:13" x14ac:dyDescent="0.3">
      <c r="A1964" s="5" t="s">
        <v>727</v>
      </c>
      <c r="B1964" s="1">
        <v>1844</v>
      </c>
      <c r="C1964" s="1">
        <v>1853</v>
      </c>
      <c r="D1964" s="1" t="s">
        <v>963</v>
      </c>
      <c r="E1964" s="1">
        <v>1164.6663000000001</v>
      </c>
      <c r="F1964" s="1">
        <v>6.9728539999999999</v>
      </c>
      <c r="G1964" s="1" t="s">
        <v>729</v>
      </c>
      <c r="H1964" s="1">
        <v>2</v>
      </c>
      <c r="I1964" s="1">
        <v>0.39485300000000001</v>
      </c>
      <c r="J1964" s="1">
        <v>9.6032000000000006E-2</v>
      </c>
      <c r="K1964" s="2"/>
      <c r="L1964" s="2"/>
      <c r="M1964" s="6"/>
    </row>
    <row r="1965" spans="1:13" x14ac:dyDescent="0.3">
      <c r="A1965" s="5" t="s">
        <v>727</v>
      </c>
      <c r="B1965" s="1">
        <v>1844</v>
      </c>
      <c r="C1965" s="1">
        <v>1853</v>
      </c>
      <c r="D1965" s="1" t="s">
        <v>963</v>
      </c>
      <c r="E1965" s="1">
        <v>1164.6663000000001</v>
      </c>
      <c r="F1965" s="1">
        <v>6.9746810000000004</v>
      </c>
      <c r="G1965" s="1" t="s">
        <v>729</v>
      </c>
      <c r="H1965" s="1">
        <v>10</v>
      </c>
      <c r="I1965" s="1">
        <v>0.64237500000000003</v>
      </c>
      <c r="J1965" s="1">
        <v>7.6157000000000002E-2</v>
      </c>
      <c r="K1965" s="2"/>
      <c r="L1965" s="2"/>
      <c r="M1965" s="6"/>
    </row>
    <row r="1966" spans="1:13" x14ac:dyDescent="0.3">
      <c r="A1966" s="5" t="s">
        <v>727</v>
      </c>
      <c r="B1966" s="1">
        <v>1844</v>
      </c>
      <c r="C1966" s="1">
        <v>1853</v>
      </c>
      <c r="D1966" s="1" t="s">
        <v>963</v>
      </c>
      <c r="E1966" s="1">
        <v>1164.6663000000001</v>
      </c>
      <c r="F1966" s="1">
        <v>6.9754009999999997</v>
      </c>
      <c r="G1966" s="1" t="s">
        <v>729</v>
      </c>
      <c r="H1966" s="1">
        <v>60.000003999999997</v>
      </c>
      <c r="I1966" s="1">
        <v>1.2533110000000001</v>
      </c>
      <c r="J1966" s="1">
        <v>6.8000000000000005E-2</v>
      </c>
      <c r="K1966" s="1">
        <f t="shared" ref="K1966" si="833">SUM(I1964:I1966)</f>
        <v>2.2905389999999999</v>
      </c>
      <c r="L1966" s="2"/>
      <c r="M1966" s="6"/>
    </row>
    <row r="1967" spans="1:13" x14ac:dyDescent="0.3">
      <c r="A1967" s="5" t="s">
        <v>727</v>
      </c>
      <c r="B1967" s="1">
        <v>1844</v>
      </c>
      <c r="C1967" s="1">
        <v>1853</v>
      </c>
      <c r="D1967" s="1" t="s">
        <v>963</v>
      </c>
      <c r="E1967" s="1">
        <v>1164.6663000000001</v>
      </c>
      <c r="F1967" s="1">
        <v>6.9766219999999999</v>
      </c>
      <c r="G1967" s="1" t="s">
        <v>1009</v>
      </c>
      <c r="H1967" s="1">
        <v>0</v>
      </c>
      <c r="I1967" s="1">
        <v>0</v>
      </c>
      <c r="J1967" s="1">
        <v>0</v>
      </c>
      <c r="K1967" s="2"/>
      <c r="L1967" s="2"/>
      <c r="M1967" s="6"/>
    </row>
    <row r="1968" spans="1:13" x14ac:dyDescent="0.3">
      <c r="A1968" s="5" t="s">
        <v>727</v>
      </c>
      <c r="B1968" s="1">
        <v>1844</v>
      </c>
      <c r="C1968" s="1">
        <v>1853</v>
      </c>
      <c r="D1968" s="1" t="s">
        <v>963</v>
      </c>
      <c r="E1968" s="1">
        <v>1164.6663000000001</v>
      </c>
      <c r="F1968" s="1">
        <v>6.9677740000000004</v>
      </c>
      <c r="G1968" s="1" t="s">
        <v>1009</v>
      </c>
      <c r="H1968" s="1">
        <v>2</v>
      </c>
      <c r="I1968" s="1">
        <v>0.30989499999999998</v>
      </c>
      <c r="J1968" s="1">
        <v>7.7973000000000001E-2</v>
      </c>
      <c r="K1968" s="2"/>
      <c r="L1968" s="2"/>
      <c r="M1968" s="6"/>
    </row>
    <row r="1969" spans="1:13" x14ac:dyDescent="0.3">
      <c r="A1969" s="5" t="s">
        <v>727</v>
      </c>
      <c r="B1969" s="1">
        <v>1844</v>
      </c>
      <c r="C1969" s="1">
        <v>1853</v>
      </c>
      <c r="D1969" s="1" t="s">
        <v>963</v>
      </c>
      <c r="E1969" s="1">
        <v>1164.6663000000001</v>
      </c>
      <c r="F1969" s="1">
        <v>6.9742819999999996</v>
      </c>
      <c r="G1969" s="1" t="s">
        <v>1009</v>
      </c>
      <c r="H1969" s="1">
        <v>10</v>
      </c>
      <c r="I1969" s="1">
        <v>0.62165999999999999</v>
      </c>
      <c r="J1969" s="1">
        <v>8.8277999999999995E-2</v>
      </c>
      <c r="K1969" s="2"/>
      <c r="L1969" s="2"/>
      <c r="M1969" s="6"/>
    </row>
    <row r="1970" spans="1:13" x14ac:dyDescent="0.3">
      <c r="A1970" s="5" t="s">
        <v>727</v>
      </c>
      <c r="B1970" s="1">
        <v>1844</v>
      </c>
      <c r="C1970" s="1">
        <v>1853</v>
      </c>
      <c r="D1970" s="1" t="s">
        <v>963</v>
      </c>
      <c r="E1970" s="1">
        <v>1164.6663000000001</v>
      </c>
      <c r="F1970" s="1">
        <v>6.9796430000000003</v>
      </c>
      <c r="G1970" s="1" t="s">
        <v>1009</v>
      </c>
      <c r="H1970" s="1">
        <v>60.000003999999997</v>
      </c>
      <c r="I1970" s="1">
        <v>1.222701</v>
      </c>
      <c r="J1970" s="1">
        <v>8.1036999999999998E-2</v>
      </c>
      <c r="K1970" s="1">
        <f t="shared" ref="K1970" si="834">SUM(I1968:I1970)</f>
        <v>2.1542560000000002</v>
      </c>
      <c r="L1970" s="1">
        <f t="shared" si="822"/>
        <v>0.13628299999999971</v>
      </c>
      <c r="M1970" s="7">
        <f t="shared" ref="M1970" si="835">3*MAX(J1963:J1970)</f>
        <v>0.28809600000000002</v>
      </c>
    </row>
    <row r="1971" spans="1:13" x14ac:dyDescent="0.3">
      <c r="A1971" s="5" t="s">
        <v>727</v>
      </c>
      <c r="B1971" s="1">
        <v>1845</v>
      </c>
      <c r="C1971" s="1">
        <v>1853</v>
      </c>
      <c r="D1971" s="1" t="s">
        <v>964</v>
      </c>
      <c r="E1971" s="1">
        <v>1001.603</v>
      </c>
      <c r="F1971" s="1">
        <v>6.9415139999999997</v>
      </c>
      <c r="G1971" s="1" t="s">
        <v>729</v>
      </c>
      <c r="H1971" s="1">
        <v>0</v>
      </c>
      <c r="I1971" s="1">
        <v>0</v>
      </c>
      <c r="J1971" s="1">
        <v>0</v>
      </c>
      <c r="K1971" s="2"/>
      <c r="L1971" s="2"/>
      <c r="M1971" s="6"/>
    </row>
    <row r="1972" spans="1:13" x14ac:dyDescent="0.3">
      <c r="A1972" s="5" t="s">
        <v>727</v>
      </c>
      <c r="B1972" s="1">
        <v>1845</v>
      </c>
      <c r="C1972" s="1">
        <v>1853</v>
      </c>
      <c r="D1972" s="1" t="s">
        <v>964</v>
      </c>
      <c r="E1972" s="1">
        <v>1001.603</v>
      </c>
      <c r="F1972" s="1">
        <v>6.9358000000000004</v>
      </c>
      <c r="G1972" s="1" t="s">
        <v>729</v>
      </c>
      <c r="H1972" s="1">
        <v>2</v>
      </c>
      <c r="I1972" s="1">
        <v>0.25382100000000002</v>
      </c>
      <c r="J1972" s="1">
        <v>8.3113999999999993E-2</v>
      </c>
      <c r="K1972" s="2"/>
      <c r="L1972" s="2"/>
      <c r="M1972" s="6"/>
    </row>
    <row r="1973" spans="1:13" x14ac:dyDescent="0.3">
      <c r="A1973" s="5" t="s">
        <v>727</v>
      </c>
      <c r="B1973" s="1">
        <v>1845</v>
      </c>
      <c r="C1973" s="1">
        <v>1853</v>
      </c>
      <c r="D1973" s="1" t="s">
        <v>964</v>
      </c>
      <c r="E1973" s="1">
        <v>1001.603</v>
      </c>
      <c r="F1973" s="1">
        <v>6.9338470000000001</v>
      </c>
      <c r="G1973" s="1" t="s">
        <v>729</v>
      </c>
      <c r="H1973" s="1">
        <v>10</v>
      </c>
      <c r="I1973" s="1">
        <v>0.36847299999999999</v>
      </c>
      <c r="J1973" s="1">
        <v>6.1761000000000003E-2</v>
      </c>
      <c r="K1973" s="2"/>
      <c r="L1973" s="2"/>
      <c r="M1973" s="6"/>
    </row>
    <row r="1974" spans="1:13" x14ac:dyDescent="0.3">
      <c r="A1974" s="5" t="s">
        <v>727</v>
      </c>
      <c r="B1974" s="1">
        <v>1845</v>
      </c>
      <c r="C1974" s="1">
        <v>1853</v>
      </c>
      <c r="D1974" s="1" t="s">
        <v>964</v>
      </c>
      <c r="E1974" s="1">
        <v>1001.603</v>
      </c>
      <c r="F1974" s="1">
        <v>6.9366680000000001</v>
      </c>
      <c r="G1974" s="1" t="s">
        <v>729</v>
      </c>
      <c r="H1974" s="1">
        <v>60.000003999999997</v>
      </c>
      <c r="I1974" s="1">
        <v>0.76000500000000004</v>
      </c>
      <c r="J1974" s="1">
        <v>5.3169000000000001E-2</v>
      </c>
      <c r="K1974" s="1">
        <f t="shared" ref="K1974" si="836">SUM(I1972:I1974)</f>
        <v>1.3822990000000002</v>
      </c>
      <c r="L1974" s="2"/>
      <c r="M1974" s="6"/>
    </row>
    <row r="1975" spans="1:13" x14ac:dyDescent="0.3">
      <c r="A1975" s="5" t="s">
        <v>727</v>
      </c>
      <c r="B1975" s="1">
        <v>1845</v>
      </c>
      <c r="C1975" s="1">
        <v>1853</v>
      </c>
      <c r="D1975" s="1" t="s">
        <v>964</v>
      </c>
      <c r="E1975" s="1">
        <v>1001.603</v>
      </c>
      <c r="F1975" s="1">
        <v>6.9392199999999997</v>
      </c>
      <c r="G1975" s="1" t="s">
        <v>1009</v>
      </c>
      <c r="H1975" s="1">
        <v>0</v>
      </c>
      <c r="I1975" s="1">
        <v>0</v>
      </c>
      <c r="J1975" s="1">
        <v>0</v>
      </c>
      <c r="K1975" s="2"/>
      <c r="L1975" s="2"/>
      <c r="M1975" s="6"/>
    </row>
    <row r="1976" spans="1:13" x14ac:dyDescent="0.3">
      <c r="A1976" s="5" t="s">
        <v>727</v>
      </c>
      <c r="B1976" s="1">
        <v>1845</v>
      </c>
      <c r="C1976" s="1">
        <v>1853</v>
      </c>
      <c r="D1976" s="1" t="s">
        <v>964</v>
      </c>
      <c r="E1976" s="1">
        <v>1001.603</v>
      </c>
      <c r="F1976" s="1">
        <v>6.928102</v>
      </c>
      <c r="G1976" s="1" t="s">
        <v>1009</v>
      </c>
      <c r="H1976" s="1">
        <v>2</v>
      </c>
      <c r="I1976" s="1">
        <v>0.18524499999999999</v>
      </c>
      <c r="J1976" s="1">
        <v>6.5684000000000006E-2</v>
      </c>
      <c r="K1976" s="2"/>
      <c r="L1976" s="2"/>
      <c r="M1976" s="6"/>
    </row>
    <row r="1977" spans="1:13" x14ac:dyDescent="0.3">
      <c r="A1977" s="5" t="s">
        <v>727</v>
      </c>
      <c r="B1977" s="1">
        <v>1845</v>
      </c>
      <c r="C1977" s="1">
        <v>1853</v>
      </c>
      <c r="D1977" s="1" t="s">
        <v>964</v>
      </c>
      <c r="E1977" s="1">
        <v>1001.603</v>
      </c>
      <c r="F1977" s="1">
        <v>6.9344390000000002</v>
      </c>
      <c r="G1977" s="1" t="s">
        <v>1009</v>
      </c>
      <c r="H1977" s="1">
        <v>10</v>
      </c>
      <c r="I1977" s="1">
        <v>0.37660100000000002</v>
      </c>
      <c r="J1977" s="1">
        <v>7.6534000000000005E-2</v>
      </c>
      <c r="K1977" s="2"/>
      <c r="L1977" s="2"/>
      <c r="M1977" s="6"/>
    </row>
    <row r="1978" spans="1:13" x14ac:dyDescent="0.3">
      <c r="A1978" s="5" t="s">
        <v>727</v>
      </c>
      <c r="B1978" s="1">
        <v>1845</v>
      </c>
      <c r="C1978" s="1">
        <v>1853</v>
      </c>
      <c r="D1978" s="1" t="s">
        <v>964</v>
      </c>
      <c r="E1978" s="1">
        <v>1001.603</v>
      </c>
      <c r="F1978" s="1">
        <v>6.9440220000000004</v>
      </c>
      <c r="G1978" s="1" t="s">
        <v>1009</v>
      </c>
      <c r="H1978" s="1">
        <v>60.000003999999997</v>
      </c>
      <c r="I1978" s="1">
        <v>0.75827900000000004</v>
      </c>
      <c r="J1978" s="1">
        <v>8.0306000000000002E-2</v>
      </c>
      <c r="K1978" s="1">
        <f t="shared" ref="K1978" si="837">SUM(I1976:I1978)</f>
        <v>1.320125</v>
      </c>
      <c r="L1978" s="1">
        <f t="shared" si="818"/>
        <v>6.2174000000000174E-2</v>
      </c>
      <c r="M1978" s="7">
        <f t="shared" ref="M1978" si="838">3*MAX(J1971:J1978)</f>
        <v>0.24934199999999998</v>
      </c>
    </row>
    <row r="1979" spans="1:13" x14ac:dyDescent="0.3">
      <c r="A1979" s="5" t="s">
        <v>727</v>
      </c>
      <c r="B1979" s="1">
        <v>1854</v>
      </c>
      <c r="C1979" s="1">
        <v>1869</v>
      </c>
      <c r="D1979" s="1" t="s">
        <v>1028</v>
      </c>
      <c r="E1979" s="1">
        <v>1733.8606</v>
      </c>
      <c r="F1979" s="1">
        <v>7.4409159999999996</v>
      </c>
      <c r="G1979" s="1" t="s">
        <v>729</v>
      </c>
      <c r="H1979" s="1">
        <v>0</v>
      </c>
      <c r="I1979" s="1">
        <v>0</v>
      </c>
      <c r="J1979" s="1">
        <v>0</v>
      </c>
      <c r="K1979" s="2"/>
      <c r="L1979" s="2"/>
      <c r="M1979" s="6"/>
    </row>
    <row r="1980" spans="1:13" x14ac:dyDescent="0.3">
      <c r="A1980" s="5" t="s">
        <v>727</v>
      </c>
      <c r="B1980" s="1">
        <v>1854</v>
      </c>
      <c r="C1980" s="1">
        <v>1869</v>
      </c>
      <c r="D1980" s="1" t="s">
        <v>1028</v>
      </c>
      <c r="E1980" s="1">
        <v>1733.8606</v>
      </c>
      <c r="F1980" s="1">
        <v>7.4284759999999999</v>
      </c>
      <c r="G1980" s="1" t="s">
        <v>729</v>
      </c>
      <c r="H1980" s="1">
        <v>2</v>
      </c>
      <c r="I1980" s="1">
        <v>4.2036160000000002</v>
      </c>
      <c r="J1980" s="1">
        <v>5.0203999999999999E-2</v>
      </c>
      <c r="K1980" s="2"/>
      <c r="L1980" s="2"/>
      <c r="M1980" s="6"/>
    </row>
    <row r="1981" spans="1:13" x14ac:dyDescent="0.3">
      <c r="A1981" s="5" t="s">
        <v>727</v>
      </c>
      <c r="B1981" s="1">
        <v>1854</v>
      </c>
      <c r="C1981" s="1">
        <v>1869</v>
      </c>
      <c r="D1981" s="1" t="s">
        <v>1028</v>
      </c>
      <c r="E1981" s="1">
        <v>1733.8606</v>
      </c>
      <c r="F1981" s="1">
        <v>7.4334689999999997</v>
      </c>
      <c r="G1981" s="1" t="s">
        <v>729</v>
      </c>
      <c r="H1981" s="1">
        <v>10</v>
      </c>
      <c r="I1981" s="1">
        <v>4.4387160000000003</v>
      </c>
      <c r="J1981" s="1">
        <v>8.6646000000000001E-2</v>
      </c>
      <c r="K1981" s="2"/>
      <c r="L1981" s="2"/>
      <c r="M1981" s="6"/>
    </row>
    <row r="1982" spans="1:13" x14ac:dyDescent="0.3">
      <c r="A1982" s="5" t="s">
        <v>727</v>
      </c>
      <c r="B1982" s="1">
        <v>1854</v>
      </c>
      <c r="C1982" s="1">
        <v>1869</v>
      </c>
      <c r="D1982" s="1" t="s">
        <v>1028</v>
      </c>
      <c r="E1982" s="1">
        <v>1733.8606</v>
      </c>
      <c r="F1982" s="1">
        <v>7.4301589999999997</v>
      </c>
      <c r="G1982" s="1" t="s">
        <v>729</v>
      </c>
      <c r="H1982" s="1">
        <v>60.000003999999997</v>
      </c>
      <c r="I1982" s="1">
        <v>5.0302090000000002</v>
      </c>
      <c r="J1982" s="1">
        <v>8.0680000000000002E-2</v>
      </c>
      <c r="K1982" s="1">
        <f t="shared" ref="K1982" si="839">SUM(I1980:I1982)</f>
        <v>13.672540999999999</v>
      </c>
      <c r="L1982" s="2"/>
      <c r="M1982" s="6"/>
    </row>
    <row r="1983" spans="1:13" x14ac:dyDescent="0.3">
      <c r="A1983" s="5" t="s">
        <v>727</v>
      </c>
      <c r="B1983" s="1">
        <v>1854</v>
      </c>
      <c r="C1983" s="1">
        <v>1869</v>
      </c>
      <c r="D1983" s="1" t="s">
        <v>1028</v>
      </c>
      <c r="E1983" s="1">
        <v>1733.8606</v>
      </c>
      <c r="F1983" s="1">
        <v>7.43764</v>
      </c>
      <c r="G1983" s="1" t="s">
        <v>1009</v>
      </c>
      <c r="H1983" s="1">
        <v>0</v>
      </c>
      <c r="I1983" s="1">
        <v>0</v>
      </c>
      <c r="J1983" s="1">
        <v>0</v>
      </c>
      <c r="K1983" s="2"/>
      <c r="L1983" s="2"/>
      <c r="M1983" s="6"/>
    </row>
    <row r="1984" spans="1:13" x14ac:dyDescent="0.3">
      <c r="A1984" s="5" t="s">
        <v>727</v>
      </c>
      <c r="B1984" s="1">
        <v>1854</v>
      </c>
      <c r="C1984" s="1">
        <v>1869</v>
      </c>
      <c r="D1984" s="1" t="s">
        <v>1028</v>
      </c>
      <c r="E1984" s="1">
        <v>1733.8606</v>
      </c>
      <c r="F1984" s="1">
        <v>7.4246169999999996</v>
      </c>
      <c r="G1984" s="1" t="s">
        <v>1009</v>
      </c>
      <c r="H1984" s="1">
        <v>2</v>
      </c>
      <c r="I1984" s="1">
        <v>4.1580789999999999</v>
      </c>
      <c r="J1984" s="1">
        <v>4.7794000000000003E-2</v>
      </c>
      <c r="K1984" s="2"/>
      <c r="L1984" s="2"/>
      <c r="M1984" s="6"/>
    </row>
    <row r="1985" spans="1:13" x14ac:dyDescent="0.3">
      <c r="A1985" s="5" t="s">
        <v>727</v>
      </c>
      <c r="B1985" s="1">
        <v>1854</v>
      </c>
      <c r="C1985" s="1">
        <v>1869</v>
      </c>
      <c r="D1985" s="1" t="s">
        <v>1028</v>
      </c>
      <c r="E1985" s="1">
        <v>1733.8606</v>
      </c>
      <c r="F1985" s="1">
        <v>7.4238679999999997</v>
      </c>
      <c r="G1985" s="1" t="s">
        <v>1009</v>
      </c>
      <c r="H1985" s="1">
        <v>10</v>
      </c>
      <c r="I1985" s="1">
        <v>4.4331529999999999</v>
      </c>
      <c r="J1985" s="1">
        <v>0.13053000000000001</v>
      </c>
      <c r="K1985" s="2"/>
      <c r="L1985" s="2"/>
      <c r="M1985" s="6"/>
    </row>
    <row r="1986" spans="1:13" x14ac:dyDescent="0.3">
      <c r="A1986" s="5" t="s">
        <v>727</v>
      </c>
      <c r="B1986" s="1">
        <v>1854</v>
      </c>
      <c r="C1986" s="1">
        <v>1869</v>
      </c>
      <c r="D1986" s="1" t="s">
        <v>1028</v>
      </c>
      <c r="E1986" s="1">
        <v>1733.8606</v>
      </c>
      <c r="F1986" s="1">
        <v>7.4281680000000003</v>
      </c>
      <c r="G1986" s="1" t="s">
        <v>1009</v>
      </c>
      <c r="H1986" s="1">
        <v>60.000003999999997</v>
      </c>
      <c r="I1986" s="1">
        <v>4.7823560000000001</v>
      </c>
      <c r="J1986" s="1">
        <v>0.149953</v>
      </c>
      <c r="K1986" s="1">
        <f t="shared" ref="K1986" si="840">SUM(I1984:I1986)</f>
        <v>13.373588</v>
      </c>
      <c r="L1986" s="1">
        <f t="shared" si="822"/>
        <v>0.29895299999999914</v>
      </c>
      <c r="M1986" s="7">
        <f t="shared" ref="M1986" si="841">3*MAX(J1979:J1986)</f>
        <v>0.44985900000000001</v>
      </c>
    </row>
    <row r="1987" spans="1:13" x14ac:dyDescent="0.3">
      <c r="A1987" s="5" t="s">
        <v>727</v>
      </c>
      <c r="B1987" s="1">
        <v>1857</v>
      </c>
      <c r="C1987" s="1">
        <v>1869</v>
      </c>
      <c r="D1987" s="1" t="s">
        <v>966</v>
      </c>
      <c r="E1987" s="1">
        <v>1448.6917000000001</v>
      </c>
      <c r="F1987" s="1">
        <v>7.5722589999999999</v>
      </c>
      <c r="G1987" s="1" t="s">
        <v>729</v>
      </c>
      <c r="H1987" s="1">
        <v>0</v>
      </c>
      <c r="I1987" s="1">
        <v>0</v>
      </c>
      <c r="J1987" s="1">
        <v>0</v>
      </c>
      <c r="K1987" s="2"/>
      <c r="L1987" s="2"/>
      <c r="M1987" s="6"/>
    </row>
    <row r="1988" spans="1:13" x14ac:dyDescent="0.3">
      <c r="A1988" s="5" t="s">
        <v>727</v>
      </c>
      <c r="B1988" s="1">
        <v>1857</v>
      </c>
      <c r="C1988" s="1">
        <v>1869</v>
      </c>
      <c r="D1988" s="1" t="s">
        <v>966</v>
      </c>
      <c r="E1988" s="1">
        <v>1448.6917000000001</v>
      </c>
      <c r="F1988" s="1">
        <v>7.567469</v>
      </c>
      <c r="G1988" s="1" t="s">
        <v>729</v>
      </c>
      <c r="H1988" s="1">
        <v>2</v>
      </c>
      <c r="I1988" s="1">
        <v>3.6706789999999998</v>
      </c>
      <c r="J1988" s="1">
        <v>0.100272</v>
      </c>
      <c r="K1988" s="2"/>
      <c r="L1988" s="2"/>
      <c r="M1988" s="6"/>
    </row>
    <row r="1989" spans="1:13" x14ac:dyDescent="0.3">
      <c r="A1989" s="5" t="s">
        <v>727</v>
      </c>
      <c r="B1989" s="1">
        <v>1857</v>
      </c>
      <c r="C1989" s="1">
        <v>1869</v>
      </c>
      <c r="D1989" s="1" t="s">
        <v>966</v>
      </c>
      <c r="E1989" s="1">
        <v>1448.6917000000001</v>
      </c>
      <c r="F1989" s="1">
        <v>7.5665709999999997</v>
      </c>
      <c r="G1989" s="1" t="s">
        <v>729</v>
      </c>
      <c r="H1989" s="1">
        <v>10</v>
      </c>
      <c r="I1989" s="1">
        <v>3.7994050000000001</v>
      </c>
      <c r="J1989" s="1">
        <v>7.7685000000000004E-2</v>
      </c>
      <c r="K1989" s="2"/>
      <c r="L1989" s="2"/>
      <c r="M1989" s="6"/>
    </row>
    <row r="1990" spans="1:13" x14ac:dyDescent="0.3">
      <c r="A1990" s="5" t="s">
        <v>727</v>
      </c>
      <c r="B1990" s="1">
        <v>1857</v>
      </c>
      <c r="C1990" s="1">
        <v>1869</v>
      </c>
      <c r="D1990" s="1" t="s">
        <v>966</v>
      </c>
      <c r="E1990" s="1">
        <v>1448.6917000000001</v>
      </c>
      <c r="F1990" s="1">
        <v>7.5658349999999999</v>
      </c>
      <c r="G1990" s="1" t="s">
        <v>729</v>
      </c>
      <c r="H1990" s="1">
        <v>60.000003999999997</v>
      </c>
      <c r="I1990" s="1">
        <v>4.1498140000000001</v>
      </c>
      <c r="J1990" s="1">
        <v>0.122116</v>
      </c>
      <c r="K1990" s="1">
        <f t="shared" ref="K1990" si="842">SUM(I1988:I1990)</f>
        <v>11.619897999999999</v>
      </c>
      <c r="L1990" s="2"/>
      <c r="M1990" s="6"/>
    </row>
    <row r="1991" spans="1:13" x14ac:dyDescent="0.3">
      <c r="A1991" s="5" t="s">
        <v>727</v>
      </c>
      <c r="B1991" s="1">
        <v>1857</v>
      </c>
      <c r="C1991" s="1">
        <v>1869</v>
      </c>
      <c r="D1991" s="1" t="s">
        <v>966</v>
      </c>
      <c r="E1991" s="1">
        <v>1448.6917000000001</v>
      </c>
      <c r="F1991" s="1">
        <v>7.5709350000000004</v>
      </c>
      <c r="G1991" s="1" t="s">
        <v>1009</v>
      </c>
      <c r="H1991" s="1">
        <v>0</v>
      </c>
      <c r="I1991" s="1">
        <v>0</v>
      </c>
      <c r="J1991" s="1">
        <v>0</v>
      </c>
      <c r="K1991" s="2"/>
      <c r="L1991" s="2"/>
      <c r="M1991" s="6"/>
    </row>
    <row r="1992" spans="1:13" x14ac:dyDescent="0.3">
      <c r="A1992" s="5" t="s">
        <v>727</v>
      </c>
      <c r="B1992" s="1">
        <v>1857</v>
      </c>
      <c r="C1992" s="1">
        <v>1869</v>
      </c>
      <c r="D1992" s="1" t="s">
        <v>966</v>
      </c>
      <c r="E1992" s="1">
        <v>1448.6917000000001</v>
      </c>
      <c r="F1992" s="1">
        <v>7.5609900000000003</v>
      </c>
      <c r="G1992" s="1" t="s">
        <v>1009</v>
      </c>
      <c r="H1992" s="1">
        <v>2</v>
      </c>
      <c r="I1992" s="1">
        <v>3.6080480000000001</v>
      </c>
      <c r="J1992" s="1">
        <v>4.8531999999999999E-2</v>
      </c>
      <c r="K1992" s="2"/>
      <c r="L1992" s="2"/>
      <c r="M1992" s="6"/>
    </row>
    <row r="1993" spans="1:13" x14ac:dyDescent="0.3">
      <c r="A1993" s="5" t="s">
        <v>727</v>
      </c>
      <c r="B1993" s="1">
        <v>1857</v>
      </c>
      <c r="C1993" s="1">
        <v>1869</v>
      </c>
      <c r="D1993" s="1" t="s">
        <v>966</v>
      </c>
      <c r="E1993" s="1">
        <v>1448.6917000000001</v>
      </c>
      <c r="F1993" s="1">
        <v>7.5639219999999998</v>
      </c>
      <c r="G1993" s="1" t="s">
        <v>1009</v>
      </c>
      <c r="H1993" s="1">
        <v>10</v>
      </c>
      <c r="I1993" s="1">
        <v>3.7701120000000001</v>
      </c>
      <c r="J1993" s="1">
        <v>6.4589999999999995E-2</v>
      </c>
      <c r="K1993" s="2"/>
      <c r="L1993" s="2"/>
      <c r="M1993" s="6"/>
    </row>
    <row r="1994" spans="1:13" x14ac:dyDescent="0.3">
      <c r="A1994" s="5" t="s">
        <v>727</v>
      </c>
      <c r="B1994" s="1">
        <v>1857</v>
      </c>
      <c r="C1994" s="1">
        <v>1869</v>
      </c>
      <c r="D1994" s="1" t="s">
        <v>966</v>
      </c>
      <c r="E1994" s="1">
        <v>1448.6917000000001</v>
      </c>
      <c r="F1994" s="1">
        <v>7.5740720000000001</v>
      </c>
      <c r="G1994" s="1" t="s">
        <v>1009</v>
      </c>
      <c r="H1994" s="1">
        <v>60.000003999999997</v>
      </c>
      <c r="I1994" s="1">
        <v>4.0265339999999998</v>
      </c>
      <c r="J1994" s="1">
        <v>5.6232999999999998E-2</v>
      </c>
      <c r="K1994" s="1">
        <f t="shared" ref="K1994" si="843">SUM(I1992:I1994)</f>
        <v>11.404693999999999</v>
      </c>
      <c r="L1994" s="1">
        <f t="shared" ref="L1994:L2042" si="844">K1990-K1994</f>
        <v>0.21520399999999995</v>
      </c>
      <c r="M1994" s="7">
        <f t="shared" ref="M1994" si="845">3*MAX(J1987:J1994)</f>
        <v>0.36634800000000001</v>
      </c>
    </row>
    <row r="1995" spans="1:13" x14ac:dyDescent="0.3">
      <c r="A1995" s="5" t="s">
        <v>727</v>
      </c>
      <c r="B1995" s="1">
        <v>1868</v>
      </c>
      <c r="C1995" s="1">
        <v>1874</v>
      </c>
      <c r="D1995" s="1" t="s">
        <v>967</v>
      </c>
      <c r="E1995" s="1">
        <v>888.37339999999995</v>
      </c>
      <c r="F1995" s="1">
        <v>6.9615020000000003</v>
      </c>
      <c r="G1995" s="1" t="s">
        <v>729</v>
      </c>
      <c r="H1995" s="1">
        <v>0</v>
      </c>
      <c r="I1995" s="1">
        <v>0</v>
      </c>
      <c r="J1995" s="1">
        <v>0</v>
      </c>
      <c r="K1995" s="2"/>
      <c r="L1995" s="2"/>
      <c r="M1995" s="6"/>
    </row>
    <row r="1996" spans="1:13" x14ac:dyDescent="0.3">
      <c r="A1996" s="5" t="s">
        <v>727</v>
      </c>
      <c r="B1996" s="1">
        <v>1868</v>
      </c>
      <c r="C1996" s="1">
        <v>1874</v>
      </c>
      <c r="D1996" s="1" t="s">
        <v>967</v>
      </c>
      <c r="E1996" s="1">
        <v>888.37339999999995</v>
      </c>
      <c r="F1996" s="1">
        <v>6.9533769999999997</v>
      </c>
      <c r="G1996" s="1" t="s">
        <v>729</v>
      </c>
      <c r="H1996" s="1">
        <v>2</v>
      </c>
      <c r="I1996" s="1">
        <v>0.35586600000000002</v>
      </c>
      <c r="J1996" s="1">
        <v>7.1252999999999997E-2</v>
      </c>
      <c r="K1996" s="2"/>
      <c r="L1996" s="2"/>
      <c r="M1996" s="6"/>
    </row>
    <row r="1997" spans="1:13" x14ac:dyDescent="0.3">
      <c r="A1997" s="5" t="s">
        <v>727</v>
      </c>
      <c r="B1997" s="1">
        <v>1868</v>
      </c>
      <c r="C1997" s="1">
        <v>1874</v>
      </c>
      <c r="D1997" s="1" t="s">
        <v>967</v>
      </c>
      <c r="E1997" s="1">
        <v>888.37339999999995</v>
      </c>
      <c r="F1997" s="1">
        <v>6.9562369999999998</v>
      </c>
      <c r="G1997" s="1" t="s">
        <v>729</v>
      </c>
      <c r="H1997" s="1">
        <v>10</v>
      </c>
      <c r="I1997" s="1">
        <v>0.26075900000000002</v>
      </c>
      <c r="J1997" s="1">
        <v>4.9173000000000001E-2</v>
      </c>
      <c r="K1997" s="2"/>
      <c r="L1997" s="2"/>
      <c r="M1997" s="6"/>
    </row>
    <row r="1998" spans="1:13" x14ac:dyDescent="0.3">
      <c r="A1998" s="5" t="s">
        <v>727</v>
      </c>
      <c r="B1998" s="1">
        <v>1868</v>
      </c>
      <c r="C1998" s="1">
        <v>1874</v>
      </c>
      <c r="D1998" s="1" t="s">
        <v>967</v>
      </c>
      <c r="E1998" s="1">
        <v>888.37339999999995</v>
      </c>
      <c r="F1998" s="1">
        <v>6.9576330000000004</v>
      </c>
      <c r="G1998" s="1" t="s">
        <v>729</v>
      </c>
      <c r="H1998" s="1">
        <v>60.000003999999997</v>
      </c>
      <c r="I1998" s="1">
        <v>0.36113800000000001</v>
      </c>
      <c r="J1998" s="1">
        <v>6.1662000000000002E-2</v>
      </c>
      <c r="K1998" s="1">
        <f t="shared" ref="K1998" si="846">SUM(I1996:I1998)</f>
        <v>0.97776299999999994</v>
      </c>
      <c r="L1998" s="2"/>
      <c r="M1998" s="6"/>
    </row>
    <row r="1999" spans="1:13" x14ac:dyDescent="0.3">
      <c r="A1999" s="5" t="s">
        <v>727</v>
      </c>
      <c r="B1999" s="1">
        <v>1868</v>
      </c>
      <c r="C1999" s="1">
        <v>1874</v>
      </c>
      <c r="D1999" s="1" t="s">
        <v>967</v>
      </c>
      <c r="E1999" s="1">
        <v>888.37339999999995</v>
      </c>
      <c r="F1999" s="1">
        <v>6.9605699999999997</v>
      </c>
      <c r="G1999" s="1" t="s">
        <v>1009</v>
      </c>
      <c r="H1999" s="1">
        <v>0</v>
      </c>
      <c r="I1999" s="1">
        <v>0</v>
      </c>
      <c r="J1999" s="1">
        <v>0</v>
      </c>
      <c r="K1999" s="2"/>
      <c r="L1999" s="2"/>
      <c r="M1999" s="6"/>
    </row>
    <row r="2000" spans="1:13" x14ac:dyDescent="0.3">
      <c r="A2000" s="5" t="s">
        <v>727</v>
      </c>
      <c r="B2000" s="1">
        <v>1868</v>
      </c>
      <c r="C2000" s="1">
        <v>1874</v>
      </c>
      <c r="D2000" s="1" t="s">
        <v>967</v>
      </c>
      <c r="E2000" s="1">
        <v>888.37339999999995</v>
      </c>
      <c r="F2000" s="1">
        <v>6.9520020000000002</v>
      </c>
      <c r="G2000" s="1" t="s">
        <v>1009</v>
      </c>
      <c r="H2000" s="1">
        <v>2</v>
      </c>
      <c r="I2000" s="1">
        <v>0.233709</v>
      </c>
      <c r="J2000" s="1">
        <v>7.0107000000000003E-2</v>
      </c>
      <c r="K2000" s="2"/>
      <c r="L2000" s="2"/>
      <c r="M2000" s="6"/>
    </row>
    <row r="2001" spans="1:13" x14ac:dyDescent="0.3">
      <c r="A2001" s="5" t="s">
        <v>727</v>
      </c>
      <c r="B2001" s="1">
        <v>1868</v>
      </c>
      <c r="C2001" s="1">
        <v>1874</v>
      </c>
      <c r="D2001" s="1" t="s">
        <v>967</v>
      </c>
      <c r="E2001" s="1">
        <v>888.37339999999995</v>
      </c>
      <c r="F2001" s="1">
        <v>6.9576019999999996</v>
      </c>
      <c r="G2001" s="1" t="s">
        <v>1009</v>
      </c>
      <c r="H2001" s="1">
        <v>10</v>
      </c>
      <c r="I2001" s="1">
        <v>0.27640399999999998</v>
      </c>
      <c r="J2001" s="1">
        <v>0.17463899999999999</v>
      </c>
      <c r="K2001" s="2"/>
      <c r="L2001" s="2"/>
      <c r="M2001" s="6"/>
    </row>
    <row r="2002" spans="1:13" x14ac:dyDescent="0.3">
      <c r="A2002" s="5" t="s">
        <v>727</v>
      </c>
      <c r="B2002" s="1">
        <v>1868</v>
      </c>
      <c r="C2002" s="1">
        <v>1874</v>
      </c>
      <c r="D2002" s="1" t="s">
        <v>967</v>
      </c>
      <c r="E2002" s="1">
        <v>888.37339999999995</v>
      </c>
      <c r="F2002" s="1">
        <v>6.9657809999999998</v>
      </c>
      <c r="G2002" s="1" t="s">
        <v>1009</v>
      </c>
      <c r="H2002" s="1">
        <v>60.000003999999997</v>
      </c>
      <c r="I2002" s="1">
        <v>0.43302499999999999</v>
      </c>
      <c r="J2002" s="1">
        <v>8.2761000000000001E-2</v>
      </c>
      <c r="K2002" s="1">
        <f t="shared" ref="K2002" si="847">SUM(I2000:I2002)</f>
        <v>0.94313800000000003</v>
      </c>
      <c r="L2002" s="1">
        <f t="shared" ref="L2002:L2050" si="848">K1998-K2002</f>
        <v>3.4624999999999906E-2</v>
      </c>
      <c r="M2002" s="7">
        <f t="shared" ref="M2002" si="849">3*MAX(J1995:J2002)</f>
        <v>0.52391699999999997</v>
      </c>
    </row>
    <row r="2003" spans="1:13" x14ac:dyDescent="0.3">
      <c r="A2003" s="5" t="s">
        <v>727</v>
      </c>
      <c r="B2003" s="1">
        <v>1877</v>
      </c>
      <c r="C2003" s="1">
        <v>1886</v>
      </c>
      <c r="D2003" s="1" t="s">
        <v>968</v>
      </c>
      <c r="E2003" s="1">
        <v>1328.6116999999999</v>
      </c>
      <c r="F2003" s="1">
        <v>6.4505860000000004</v>
      </c>
      <c r="G2003" s="1" t="s">
        <v>729</v>
      </c>
      <c r="H2003" s="1">
        <v>0</v>
      </c>
      <c r="I2003" s="1">
        <v>0</v>
      </c>
      <c r="J2003" s="1">
        <v>0</v>
      </c>
      <c r="K2003" s="2"/>
      <c r="L2003" s="2"/>
      <c r="M2003" s="6"/>
    </row>
    <row r="2004" spans="1:13" x14ac:dyDescent="0.3">
      <c r="A2004" s="5" t="s">
        <v>727</v>
      </c>
      <c r="B2004" s="1">
        <v>1877</v>
      </c>
      <c r="C2004" s="1">
        <v>1886</v>
      </c>
      <c r="D2004" s="1" t="s">
        <v>968</v>
      </c>
      <c r="E2004" s="1">
        <v>1328.6116999999999</v>
      </c>
      <c r="F2004" s="1">
        <v>6.4422699999999997</v>
      </c>
      <c r="G2004" s="1" t="s">
        <v>729</v>
      </c>
      <c r="H2004" s="1">
        <v>2</v>
      </c>
      <c r="I2004" s="1">
        <v>1.6281270000000001</v>
      </c>
      <c r="J2004" s="1">
        <v>7.1353E-2</v>
      </c>
      <c r="K2004" s="2"/>
      <c r="L2004" s="2"/>
      <c r="M2004" s="6"/>
    </row>
    <row r="2005" spans="1:13" x14ac:dyDescent="0.3">
      <c r="A2005" s="5" t="s">
        <v>727</v>
      </c>
      <c r="B2005" s="1">
        <v>1877</v>
      </c>
      <c r="C2005" s="1">
        <v>1886</v>
      </c>
      <c r="D2005" s="1" t="s">
        <v>968</v>
      </c>
      <c r="E2005" s="1">
        <v>1328.6116999999999</v>
      </c>
      <c r="F2005" s="1">
        <v>6.4447380000000001</v>
      </c>
      <c r="G2005" s="1" t="s">
        <v>729</v>
      </c>
      <c r="H2005" s="1">
        <v>10</v>
      </c>
      <c r="I2005" s="1">
        <v>1.958361</v>
      </c>
      <c r="J2005" s="1">
        <v>5.0811000000000002E-2</v>
      </c>
      <c r="K2005" s="2"/>
      <c r="L2005" s="2"/>
      <c r="M2005" s="6"/>
    </row>
    <row r="2006" spans="1:13" x14ac:dyDescent="0.3">
      <c r="A2006" s="5" t="s">
        <v>727</v>
      </c>
      <c r="B2006" s="1">
        <v>1877</v>
      </c>
      <c r="C2006" s="1">
        <v>1886</v>
      </c>
      <c r="D2006" s="1" t="s">
        <v>968</v>
      </c>
      <c r="E2006" s="1">
        <v>1328.6116999999999</v>
      </c>
      <c r="F2006" s="1">
        <v>6.4483180000000004</v>
      </c>
      <c r="G2006" s="1" t="s">
        <v>729</v>
      </c>
      <c r="H2006" s="1">
        <v>60.000003999999997</v>
      </c>
      <c r="I2006" s="1">
        <v>2.4930629999999998</v>
      </c>
      <c r="J2006" s="1">
        <v>7.4968999999999994E-2</v>
      </c>
      <c r="K2006" s="1">
        <f t="shared" ref="K2006" si="850">SUM(I2004:I2006)</f>
        <v>6.0795510000000004</v>
      </c>
      <c r="L2006" s="2"/>
      <c r="M2006" s="6"/>
    </row>
    <row r="2007" spans="1:13" x14ac:dyDescent="0.3">
      <c r="A2007" s="5" t="s">
        <v>727</v>
      </c>
      <c r="B2007" s="1">
        <v>1877</v>
      </c>
      <c r="C2007" s="1">
        <v>1886</v>
      </c>
      <c r="D2007" s="1" t="s">
        <v>968</v>
      </c>
      <c r="E2007" s="1">
        <v>1328.6116999999999</v>
      </c>
      <c r="F2007" s="1">
        <v>6.4498239999999996</v>
      </c>
      <c r="G2007" s="1" t="s">
        <v>1009</v>
      </c>
      <c r="H2007" s="1">
        <v>0</v>
      </c>
      <c r="I2007" s="1">
        <v>0</v>
      </c>
      <c r="J2007" s="1">
        <v>0</v>
      </c>
      <c r="K2007" s="2"/>
      <c r="L2007" s="2"/>
      <c r="M2007" s="6"/>
    </row>
    <row r="2008" spans="1:13" x14ac:dyDescent="0.3">
      <c r="A2008" s="5" t="s">
        <v>727</v>
      </c>
      <c r="B2008" s="1">
        <v>1877</v>
      </c>
      <c r="C2008" s="1">
        <v>1886</v>
      </c>
      <c r="D2008" s="1" t="s">
        <v>968</v>
      </c>
      <c r="E2008" s="1">
        <v>1328.6116999999999</v>
      </c>
      <c r="F2008" s="1">
        <v>6.4415760000000004</v>
      </c>
      <c r="G2008" s="1" t="s">
        <v>1009</v>
      </c>
      <c r="H2008" s="1">
        <v>2</v>
      </c>
      <c r="I2008" s="1">
        <v>1.4664280000000001</v>
      </c>
      <c r="J2008" s="1">
        <v>0.115893</v>
      </c>
      <c r="K2008" s="2"/>
      <c r="L2008" s="2"/>
      <c r="M2008" s="6"/>
    </row>
    <row r="2009" spans="1:13" x14ac:dyDescent="0.3">
      <c r="A2009" s="5" t="s">
        <v>727</v>
      </c>
      <c r="B2009" s="1">
        <v>1877</v>
      </c>
      <c r="C2009" s="1">
        <v>1886</v>
      </c>
      <c r="D2009" s="1" t="s">
        <v>968</v>
      </c>
      <c r="E2009" s="1">
        <v>1328.6116999999999</v>
      </c>
      <c r="F2009" s="1">
        <v>6.4459479999999996</v>
      </c>
      <c r="G2009" s="1" t="s">
        <v>1009</v>
      </c>
      <c r="H2009" s="1">
        <v>10</v>
      </c>
      <c r="I2009" s="1">
        <v>1.935416</v>
      </c>
      <c r="J2009" s="1">
        <v>6.7428000000000002E-2</v>
      </c>
      <c r="K2009" s="2"/>
      <c r="L2009" s="2"/>
      <c r="M2009" s="6"/>
    </row>
    <row r="2010" spans="1:13" x14ac:dyDescent="0.3">
      <c r="A2010" s="5" t="s">
        <v>727</v>
      </c>
      <c r="B2010" s="1">
        <v>1877</v>
      </c>
      <c r="C2010" s="1">
        <v>1886</v>
      </c>
      <c r="D2010" s="1" t="s">
        <v>968</v>
      </c>
      <c r="E2010" s="1">
        <v>1328.6116999999999</v>
      </c>
      <c r="F2010" s="1">
        <v>6.4524039999999996</v>
      </c>
      <c r="G2010" s="1" t="s">
        <v>1009</v>
      </c>
      <c r="H2010" s="1">
        <v>60.000003999999997</v>
      </c>
      <c r="I2010" s="1">
        <v>2.499879</v>
      </c>
      <c r="J2010" s="1">
        <v>0.15812999999999999</v>
      </c>
      <c r="K2010" s="1">
        <f t="shared" ref="K2010" si="851">SUM(I2008:I2010)</f>
        <v>5.9017230000000005</v>
      </c>
      <c r="L2010" s="1">
        <f t="shared" si="844"/>
        <v>0.17782799999999988</v>
      </c>
      <c r="M2010" s="7">
        <f t="shared" ref="M2010" si="852">3*MAX(J2003:J2010)</f>
        <v>0.47438999999999998</v>
      </c>
    </row>
    <row r="2011" spans="1:13" x14ac:dyDescent="0.3">
      <c r="A2011" s="5" t="s">
        <v>727</v>
      </c>
      <c r="B2011" s="1">
        <v>1880</v>
      </c>
      <c r="C2011" s="1">
        <v>1889</v>
      </c>
      <c r="D2011" s="1" t="s">
        <v>1029</v>
      </c>
      <c r="E2011" s="1">
        <v>1399.6641</v>
      </c>
      <c r="F2011" s="1">
        <v>7.5206309999999998</v>
      </c>
      <c r="G2011" s="1" t="s">
        <v>729</v>
      </c>
      <c r="H2011" s="1">
        <v>0</v>
      </c>
      <c r="I2011" s="1">
        <v>0</v>
      </c>
      <c r="J2011" s="1">
        <v>0</v>
      </c>
      <c r="K2011" s="2"/>
      <c r="L2011" s="2"/>
      <c r="M2011" s="6"/>
    </row>
    <row r="2012" spans="1:13" x14ac:dyDescent="0.3">
      <c r="A2012" s="5" t="s">
        <v>727</v>
      </c>
      <c r="B2012" s="1">
        <v>1880</v>
      </c>
      <c r="C2012" s="1">
        <v>1889</v>
      </c>
      <c r="D2012" s="1" t="s">
        <v>1029</v>
      </c>
      <c r="E2012" s="1">
        <v>1399.6641</v>
      </c>
      <c r="F2012" s="1">
        <v>7.5136229999999999</v>
      </c>
      <c r="G2012" s="1" t="s">
        <v>729</v>
      </c>
      <c r="H2012" s="1">
        <v>2</v>
      </c>
      <c r="I2012" s="1">
        <v>2.2427969999999999</v>
      </c>
      <c r="J2012" s="1">
        <v>0.108336</v>
      </c>
      <c r="K2012" s="2"/>
      <c r="L2012" s="2"/>
      <c r="M2012" s="6"/>
    </row>
    <row r="2013" spans="1:13" x14ac:dyDescent="0.3">
      <c r="A2013" s="5" t="s">
        <v>727</v>
      </c>
      <c r="B2013" s="1">
        <v>1880</v>
      </c>
      <c r="C2013" s="1">
        <v>1889</v>
      </c>
      <c r="D2013" s="1" t="s">
        <v>1029</v>
      </c>
      <c r="E2013" s="1">
        <v>1399.6641</v>
      </c>
      <c r="F2013" s="1">
        <v>7.5147269999999997</v>
      </c>
      <c r="G2013" s="1" t="s">
        <v>729</v>
      </c>
      <c r="H2013" s="1">
        <v>10</v>
      </c>
      <c r="I2013" s="1">
        <v>2.8184110000000002</v>
      </c>
      <c r="J2013" s="1">
        <v>0.14018600000000001</v>
      </c>
      <c r="K2013" s="2"/>
      <c r="L2013" s="2"/>
      <c r="M2013" s="6"/>
    </row>
    <row r="2014" spans="1:13" x14ac:dyDescent="0.3">
      <c r="A2014" s="5" t="s">
        <v>727</v>
      </c>
      <c r="B2014" s="1">
        <v>1880</v>
      </c>
      <c r="C2014" s="1">
        <v>1889</v>
      </c>
      <c r="D2014" s="1" t="s">
        <v>1029</v>
      </c>
      <c r="E2014" s="1">
        <v>1399.6641</v>
      </c>
      <c r="F2014" s="1">
        <v>7.5161670000000003</v>
      </c>
      <c r="G2014" s="1" t="s">
        <v>729</v>
      </c>
      <c r="H2014" s="1">
        <v>60.000003999999997</v>
      </c>
      <c r="I2014" s="1">
        <v>3.4708580000000002</v>
      </c>
      <c r="J2014" s="1">
        <v>9.6603999999999995E-2</v>
      </c>
      <c r="K2014" s="1">
        <f t="shared" ref="K2014" si="853">SUM(I2012:I2014)</f>
        <v>8.5320660000000004</v>
      </c>
      <c r="L2014" s="2"/>
      <c r="M2014" s="6"/>
    </row>
    <row r="2015" spans="1:13" x14ac:dyDescent="0.3">
      <c r="A2015" s="5" t="s">
        <v>727</v>
      </c>
      <c r="B2015" s="1">
        <v>1880</v>
      </c>
      <c r="C2015" s="1">
        <v>1889</v>
      </c>
      <c r="D2015" s="1" t="s">
        <v>1029</v>
      </c>
      <c r="E2015" s="1">
        <v>1399.6641</v>
      </c>
      <c r="F2015" s="1">
        <v>7.5187270000000002</v>
      </c>
      <c r="G2015" s="1" t="s">
        <v>1009</v>
      </c>
      <c r="H2015" s="1">
        <v>0</v>
      </c>
      <c r="I2015" s="1">
        <v>0</v>
      </c>
      <c r="J2015" s="1">
        <v>0</v>
      </c>
      <c r="K2015" s="2"/>
      <c r="L2015" s="2"/>
      <c r="M2015" s="6"/>
    </row>
    <row r="2016" spans="1:13" x14ac:dyDescent="0.3">
      <c r="A2016" s="5" t="s">
        <v>727</v>
      </c>
      <c r="B2016" s="1">
        <v>1880</v>
      </c>
      <c r="C2016" s="1">
        <v>1889</v>
      </c>
      <c r="D2016" s="1" t="s">
        <v>1029</v>
      </c>
      <c r="E2016" s="1">
        <v>1399.6641</v>
      </c>
      <c r="F2016" s="1">
        <v>7.5374049999999997</v>
      </c>
      <c r="G2016" s="1" t="s">
        <v>1009</v>
      </c>
      <c r="H2016" s="1">
        <v>2</v>
      </c>
      <c r="I2016" s="1">
        <v>2.6416309999999998</v>
      </c>
      <c r="J2016" s="1">
        <v>0.15673599999999999</v>
      </c>
      <c r="K2016" s="2"/>
      <c r="L2016" s="2"/>
      <c r="M2016" s="6"/>
    </row>
    <row r="2017" spans="1:13" x14ac:dyDescent="0.3">
      <c r="A2017" s="5" t="s">
        <v>727</v>
      </c>
      <c r="B2017" s="1">
        <v>1880</v>
      </c>
      <c r="C2017" s="1">
        <v>1889</v>
      </c>
      <c r="D2017" s="1" t="s">
        <v>1029</v>
      </c>
      <c r="E2017" s="1">
        <v>1399.6641</v>
      </c>
      <c r="F2017" s="1">
        <v>7.5138350000000003</v>
      </c>
      <c r="G2017" s="1" t="s">
        <v>1009</v>
      </c>
      <c r="H2017" s="1">
        <v>10</v>
      </c>
      <c r="I2017" s="1">
        <v>2.9191910000000001</v>
      </c>
      <c r="J2017" s="1">
        <v>0.18753500000000001</v>
      </c>
      <c r="K2017" s="2"/>
      <c r="L2017" s="2"/>
      <c r="M2017" s="6"/>
    </row>
    <row r="2018" spans="1:13" x14ac:dyDescent="0.3">
      <c r="A2018" s="5" t="s">
        <v>727</v>
      </c>
      <c r="B2018" s="1">
        <v>1880</v>
      </c>
      <c r="C2018" s="1">
        <v>1889</v>
      </c>
      <c r="D2018" s="1" t="s">
        <v>1029</v>
      </c>
      <c r="E2018" s="1">
        <v>1399.6641</v>
      </c>
      <c r="F2018" s="1">
        <v>7.5232530000000004</v>
      </c>
      <c r="G2018" s="1" t="s">
        <v>1009</v>
      </c>
      <c r="H2018" s="1">
        <v>60.000003999999997</v>
      </c>
      <c r="I2018" s="1">
        <v>3.4412349999999998</v>
      </c>
      <c r="J2018" s="1">
        <v>0.162797</v>
      </c>
      <c r="K2018" s="1">
        <f t="shared" ref="K2018" si="854">SUM(I2016:I2018)</f>
        <v>9.0020570000000006</v>
      </c>
      <c r="L2018" s="1">
        <f t="shared" si="848"/>
        <v>-0.46999100000000027</v>
      </c>
      <c r="M2018" s="7">
        <f t="shared" ref="M2018" si="855">3*MAX(J2011:J2018)</f>
        <v>0.56260500000000002</v>
      </c>
    </row>
    <row r="2019" spans="1:13" x14ac:dyDescent="0.3">
      <c r="A2019" s="5" t="s">
        <v>727</v>
      </c>
      <c r="B2019" s="1">
        <v>1880</v>
      </c>
      <c r="C2019" s="1">
        <v>1897</v>
      </c>
      <c r="D2019" s="1" t="s">
        <v>1030</v>
      </c>
      <c r="E2019" s="1">
        <v>2324.087</v>
      </c>
      <c r="F2019" s="1">
        <v>8.0969049999999996</v>
      </c>
      <c r="G2019" s="1" t="s">
        <v>729</v>
      </c>
      <c r="H2019" s="1">
        <v>0</v>
      </c>
      <c r="I2019" s="1">
        <v>0</v>
      </c>
      <c r="J2019" s="1">
        <v>0</v>
      </c>
      <c r="K2019" s="2"/>
      <c r="L2019" s="2"/>
      <c r="M2019" s="6"/>
    </row>
    <row r="2020" spans="1:13" x14ac:dyDescent="0.3">
      <c r="A2020" s="5" t="s">
        <v>727</v>
      </c>
      <c r="B2020" s="1">
        <v>1880</v>
      </c>
      <c r="C2020" s="1">
        <v>1897</v>
      </c>
      <c r="D2020" s="1" t="s">
        <v>1030</v>
      </c>
      <c r="E2020" s="1">
        <v>2324.087</v>
      </c>
      <c r="F2020" s="1">
        <v>8.0918299999999999</v>
      </c>
      <c r="G2020" s="1" t="s">
        <v>729</v>
      </c>
      <c r="H2020" s="1">
        <v>2</v>
      </c>
      <c r="I2020" s="1">
        <v>4.3493380000000004</v>
      </c>
      <c r="J2020" s="1">
        <v>0.23543700000000001</v>
      </c>
      <c r="K2020" s="2"/>
      <c r="L2020" s="2"/>
      <c r="M2020" s="6"/>
    </row>
    <row r="2021" spans="1:13" x14ac:dyDescent="0.3">
      <c r="A2021" s="5" t="s">
        <v>727</v>
      </c>
      <c r="B2021" s="1">
        <v>1880</v>
      </c>
      <c r="C2021" s="1">
        <v>1897</v>
      </c>
      <c r="D2021" s="1" t="s">
        <v>1030</v>
      </c>
      <c r="E2021" s="1">
        <v>2324.087</v>
      </c>
      <c r="F2021" s="1">
        <v>8.0953999999999997</v>
      </c>
      <c r="G2021" s="1" t="s">
        <v>729</v>
      </c>
      <c r="H2021" s="1">
        <v>10</v>
      </c>
      <c r="I2021" s="1">
        <v>5.5531930000000003</v>
      </c>
      <c r="J2021" s="1">
        <v>0.24334500000000001</v>
      </c>
      <c r="K2021" s="2"/>
      <c r="L2021" s="2"/>
      <c r="M2021" s="6"/>
    </row>
    <row r="2022" spans="1:13" x14ac:dyDescent="0.3">
      <c r="A2022" s="5" t="s">
        <v>727</v>
      </c>
      <c r="B2022" s="1">
        <v>1880</v>
      </c>
      <c r="C2022" s="1">
        <v>1897</v>
      </c>
      <c r="D2022" s="1" t="s">
        <v>1030</v>
      </c>
      <c r="E2022" s="1">
        <v>2324.087</v>
      </c>
      <c r="F2022" s="1">
        <v>8.0913810000000002</v>
      </c>
      <c r="G2022" s="1" t="s">
        <v>729</v>
      </c>
      <c r="H2022" s="1">
        <v>60.000003999999997</v>
      </c>
      <c r="I2022" s="1">
        <v>7.2910069999999996</v>
      </c>
      <c r="J2022" s="1">
        <v>3.9108999999999998E-2</v>
      </c>
      <c r="K2022" s="1">
        <f t="shared" ref="K2022" si="856">SUM(I2020:I2022)</f>
        <v>17.193538</v>
      </c>
      <c r="L2022" s="2"/>
      <c r="M2022" s="6"/>
    </row>
    <row r="2023" spans="1:13" x14ac:dyDescent="0.3">
      <c r="A2023" s="5" t="s">
        <v>727</v>
      </c>
      <c r="B2023" s="1">
        <v>1880</v>
      </c>
      <c r="C2023" s="1">
        <v>1897</v>
      </c>
      <c r="D2023" s="1" t="s">
        <v>1030</v>
      </c>
      <c r="E2023" s="1">
        <v>2324.087</v>
      </c>
      <c r="F2023" s="1">
        <v>8.0950530000000001</v>
      </c>
      <c r="G2023" s="1" t="s">
        <v>1009</v>
      </c>
      <c r="H2023" s="1">
        <v>0</v>
      </c>
      <c r="I2023" s="1">
        <v>0</v>
      </c>
      <c r="J2023" s="1">
        <v>0</v>
      </c>
      <c r="K2023" s="2"/>
      <c r="L2023" s="2"/>
      <c r="M2023" s="6"/>
    </row>
    <row r="2024" spans="1:13" x14ac:dyDescent="0.3">
      <c r="A2024" s="5" t="s">
        <v>727</v>
      </c>
      <c r="B2024" s="1">
        <v>1880</v>
      </c>
      <c r="C2024" s="1">
        <v>1897</v>
      </c>
      <c r="D2024" s="1" t="s">
        <v>1030</v>
      </c>
      <c r="E2024" s="1">
        <v>2324.087</v>
      </c>
      <c r="F2024" s="1">
        <v>8.0879139999999996</v>
      </c>
      <c r="G2024" s="1" t="s">
        <v>1009</v>
      </c>
      <c r="H2024" s="1">
        <v>2</v>
      </c>
      <c r="I2024" s="1">
        <v>4.4040160000000004</v>
      </c>
      <c r="J2024" s="1">
        <v>0.27141199999999999</v>
      </c>
      <c r="K2024" s="2"/>
      <c r="L2024" s="2"/>
      <c r="M2024" s="6"/>
    </row>
    <row r="2025" spans="1:13" x14ac:dyDescent="0.3">
      <c r="A2025" s="5" t="s">
        <v>727</v>
      </c>
      <c r="B2025" s="1">
        <v>1880</v>
      </c>
      <c r="C2025" s="1">
        <v>1897</v>
      </c>
      <c r="D2025" s="1" t="s">
        <v>1030</v>
      </c>
      <c r="E2025" s="1">
        <v>2324.087</v>
      </c>
      <c r="F2025" s="1">
        <v>8.0853120000000001</v>
      </c>
      <c r="G2025" s="1" t="s">
        <v>1009</v>
      </c>
      <c r="H2025" s="1">
        <v>10</v>
      </c>
      <c r="I2025" s="1">
        <v>5.3349469999999997</v>
      </c>
      <c r="J2025" s="1">
        <v>0.129833</v>
      </c>
      <c r="K2025" s="2"/>
      <c r="L2025" s="2"/>
      <c r="M2025" s="6"/>
    </row>
    <row r="2026" spans="1:13" x14ac:dyDescent="0.3">
      <c r="A2026" s="5" t="s">
        <v>727</v>
      </c>
      <c r="B2026" s="1">
        <v>1880</v>
      </c>
      <c r="C2026" s="1">
        <v>1897</v>
      </c>
      <c r="D2026" s="1" t="s">
        <v>1030</v>
      </c>
      <c r="E2026" s="1">
        <v>2324.087</v>
      </c>
      <c r="F2026" s="1">
        <v>8.0912240000000004</v>
      </c>
      <c r="G2026" s="1" t="s">
        <v>1009</v>
      </c>
      <c r="H2026" s="1">
        <v>60.000003999999997</v>
      </c>
      <c r="I2026" s="1">
        <v>7.6205949999999998</v>
      </c>
      <c r="J2026" s="1">
        <v>0.44120799999999999</v>
      </c>
      <c r="K2026" s="1">
        <f t="shared" ref="K2026" si="857">SUM(I2024:I2026)</f>
        <v>17.359558</v>
      </c>
      <c r="L2026" s="1">
        <f t="shared" si="844"/>
        <v>-0.16601999999999961</v>
      </c>
      <c r="M2026" s="7">
        <f t="shared" ref="M2026" si="858">3*MAX(J2019:J2026)</f>
        <v>1.3236239999999999</v>
      </c>
    </row>
    <row r="2027" spans="1:13" x14ac:dyDescent="0.3">
      <c r="A2027" s="5" t="s">
        <v>727</v>
      </c>
      <c r="B2027" s="1">
        <v>1886</v>
      </c>
      <c r="C2027" s="1">
        <v>1892</v>
      </c>
      <c r="D2027" s="1" t="s">
        <v>969</v>
      </c>
      <c r="E2027" s="1">
        <v>943.45600000000002</v>
      </c>
      <c r="F2027" s="1">
        <v>8.8299350000000008</v>
      </c>
      <c r="G2027" s="1" t="s">
        <v>729</v>
      </c>
      <c r="H2027" s="1">
        <v>0</v>
      </c>
      <c r="I2027" s="1">
        <v>0</v>
      </c>
      <c r="J2027" s="1">
        <v>0</v>
      </c>
      <c r="K2027" s="2"/>
      <c r="L2027" s="2"/>
      <c r="M2027" s="6"/>
    </row>
    <row r="2028" spans="1:13" x14ac:dyDescent="0.3">
      <c r="A2028" s="5" t="s">
        <v>727</v>
      </c>
      <c r="B2028" s="1">
        <v>1886</v>
      </c>
      <c r="C2028" s="1">
        <v>1892</v>
      </c>
      <c r="D2028" s="1" t="s">
        <v>969</v>
      </c>
      <c r="E2028" s="1">
        <v>943.45600000000002</v>
      </c>
      <c r="F2028" s="1">
        <v>8.8234340000000007</v>
      </c>
      <c r="G2028" s="1" t="s">
        <v>729</v>
      </c>
      <c r="H2028" s="1">
        <v>2</v>
      </c>
      <c r="I2028" s="1">
        <v>1.712985</v>
      </c>
      <c r="J2028" s="1">
        <v>8.5968000000000003E-2</v>
      </c>
      <c r="K2028" s="2"/>
      <c r="L2028" s="2"/>
      <c r="M2028" s="6"/>
    </row>
    <row r="2029" spans="1:13" x14ac:dyDescent="0.3">
      <c r="A2029" s="5" t="s">
        <v>727</v>
      </c>
      <c r="B2029" s="1">
        <v>1886</v>
      </c>
      <c r="C2029" s="1">
        <v>1892</v>
      </c>
      <c r="D2029" s="1" t="s">
        <v>969</v>
      </c>
      <c r="E2029" s="1">
        <v>943.45600000000002</v>
      </c>
      <c r="F2029" s="1">
        <v>8.8257539999999999</v>
      </c>
      <c r="G2029" s="1" t="s">
        <v>729</v>
      </c>
      <c r="H2029" s="1">
        <v>10</v>
      </c>
      <c r="I2029" s="1">
        <v>1.8823080000000001</v>
      </c>
      <c r="J2029" s="1">
        <v>4.7001000000000001E-2</v>
      </c>
      <c r="K2029" s="2"/>
      <c r="L2029" s="2"/>
      <c r="M2029" s="6"/>
    </row>
    <row r="2030" spans="1:13" x14ac:dyDescent="0.3">
      <c r="A2030" s="5" t="s">
        <v>727</v>
      </c>
      <c r="B2030" s="1">
        <v>1886</v>
      </c>
      <c r="C2030" s="1">
        <v>1892</v>
      </c>
      <c r="D2030" s="1" t="s">
        <v>969</v>
      </c>
      <c r="E2030" s="1">
        <v>943.45600000000002</v>
      </c>
      <c r="F2030" s="1">
        <v>8.8251860000000004</v>
      </c>
      <c r="G2030" s="1" t="s">
        <v>729</v>
      </c>
      <c r="H2030" s="1">
        <v>60.000003999999997</v>
      </c>
      <c r="I2030" s="1">
        <v>2.4809220000000001</v>
      </c>
      <c r="J2030" s="1">
        <v>7.1990999999999999E-2</v>
      </c>
      <c r="K2030" s="1">
        <f t="shared" ref="K2030" si="859">SUM(I2028:I2030)</f>
        <v>6.0762149999999995</v>
      </c>
      <c r="L2030" s="2"/>
      <c r="M2030" s="6"/>
    </row>
    <row r="2031" spans="1:13" x14ac:dyDescent="0.3">
      <c r="A2031" s="5" t="s">
        <v>727</v>
      </c>
      <c r="B2031" s="1">
        <v>1886</v>
      </c>
      <c r="C2031" s="1">
        <v>1892</v>
      </c>
      <c r="D2031" s="1" t="s">
        <v>969</v>
      </c>
      <c r="E2031" s="1">
        <v>943.45600000000002</v>
      </c>
      <c r="F2031" s="1">
        <v>8.8289340000000003</v>
      </c>
      <c r="G2031" s="1" t="s">
        <v>1009</v>
      </c>
      <c r="H2031" s="1">
        <v>0</v>
      </c>
      <c r="I2031" s="1">
        <v>0</v>
      </c>
      <c r="J2031" s="1">
        <v>0</v>
      </c>
      <c r="K2031" s="2"/>
      <c r="L2031" s="2"/>
      <c r="M2031" s="6"/>
    </row>
    <row r="2032" spans="1:13" x14ac:dyDescent="0.3">
      <c r="A2032" s="5" t="s">
        <v>727</v>
      </c>
      <c r="B2032" s="1">
        <v>1886</v>
      </c>
      <c r="C2032" s="1">
        <v>1892</v>
      </c>
      <c r="D2032" s="1" t="s">
        <v>969</v>
      </c>
      <c r="E2032" s="1">
        <v>943.45600000000002</v>
      </c>
      <c r="F2032" s="1">
        <v>8.8191330000000008</v>
      </c>
      <c r="G2032" s="1" t="s">
        <v>1009</v>
      </c>
      <c r="H2032" s="1">
        <v>2</v>
      </c>
      <c r="I2032" s="1">
        <v>1.804033</v>
      </c>
      <c r="J2032" s="1">
        <v>6.1046999999999997E-2</v>
      </c>
      <c r="K2032" s="2"/>
      <c r="L2032" s="2"/>
      <c r="M2032" s="6"/>
    </row>
    <row r="2033" spans="1:13" x14ac:dyDescent="0.3">
      <c r="A2033" s="5" t="s">
        <v>727</v>
      </c>
      <c r="B2033" s="1">
        <v>1886</v>
      </c>
      <c r="C2033" s="1">
        <v>1892</v>
      </c>
      <c r="D2033" s="1" t="s">
        <v>969</v>
      </c>
      <c r="E2033" s="1">
        <v>943.45600000000002</v>
      </c>
      <c r="F2033" s="1">
        <v>8.8216059999999992</v>
      </c>
      <c r="G2033" s="1" t="s">
        <v>1009</v>
      </c>
      <c r="H2033" s="1">
        <v>10</v>
      </c>
      <c r="I2033" s="1">
        <v>1.8904840000000001</v>
      </c>
      <c r="J2033" s="1">
        <v>6.9954000000000002E-2</v>
      </c>
      <c r="K2033" s="2"/>
      <c r="L2033" s="2"/>
      <c r="M2033" s="6"/>
    </row>
    <row r="2034" spans="1:13" x14ac:dyDescent="0.3">
      <c r="A2034" s="5" t="s">
        <v>727</v>
      </c>
      <c r="B2034" s="1">
        <v>1886</v>
      </c>
      <c r="C2034" s="1">
        <v>1892</v>
      </c>
      <c r="D2034" s="1" t="s">
        <v>969</v>
      </c>
      <c r="E2034" s="1">
        <v>943.45600000000002</v>
      </c>
      <c r="F2034" s="1">
        <v>8.8296700000000001</v>
      </c>
      <c r="G2034" s="1" t="s">
        <v>1009</v>
      </c>
      <c r="H2034" s="1">
        <v>60.000003999999997</v>
      </c>
      <c r="I2034" s="1">
        <v>2.469703</v>
      </c>
      <c r="J2034" s="1">
        <v>0.129055</v>
      </c>
      <c r="K2034" s="1">
        <f t="shared" ref="K2034" si="860">SUM(I2032:I2034)</f>
        <v>6.1642200000000003</v>
      </c>
      <c r="L2034" s="1">
        <f t="shared" si="848"/>
        <v>-8.8005000000000777E-2</v>
      </c>
      <c r="M2034" s="7">
        <f t="shared" ref="M2034" si="861">3*MAX(J2027:J2034)</f>
        <v>0.38716499999999998</v>
      </c>
    </row>
    <row r="2035" spans="1:13" x14ac:dyDescent="0.3">
      <c r="A2035" s="5" t="s">
        <v>727</v>
      </c>
      <c r="B2035" s="1">
        <v>1886</v>
      </c>
      <c r="C2035" s="1">
        <v>1897</v>
      </c>
      <c r="D2035" s="1" t="s">
        <v>970</v>
      </c>
      <c r="E2035" s="1">
        <v>1534.71</v>
      </c>
      <c r="F2035" s="1">
        <v>8.5976870000000005</v>
      </c>
      <c r="G2035" s="1" t="s">
        <v>729</v>
      </c>
      <c r="H2035" s="1">
        <v>0</v>
      </c>
      <c r="I2035" s="1">
        <v>0</v>
      </c>
      <c r="J2035" s="1">
        <v>0</v>
      </c>
      <c r="K2035" s="2"/>
      <c r="L2035" s="2"/>
      <c r="M2035" s="6"/>
    </row>
    <row r="2036" spans="1:13" x14ac:dyDescent="0.3">
      <c r="A2036" s="5" t="s">
        <v>727</v>
      </c>
      <c r="B2036" s="1">
        <v>1886</v>
      </c>
      <c r="C2036" s="1">
        <v>1897</v>
      </c>
      <c r="D2036" s="1" t="s">
        <v>970</v>
      </c>
      <c r="E2036" s="1">
        <v>1534.71</v>
      </c>
      <c r="F2036" s="1">
        <v>8.5926779999999994</v>
      </c>
      <c r="G2036" s="1" t="s">
        <v>729</v>
      </c>
      <c r="H2036" s="1">
        <v>2</v>
      </c>
      <c r="I2036" s="1">
        <v>2.385983</v>
      </c>
      <c r="J2036" s="1">
        <v>0.28768300000000002</v>
      </c>
      <c r="K2036" s="2"/>
      <c r="L2036" s="2"/>
      <c r="M2036" s="6"/>
    </row>
    <row r="2037" spans="1:13" x14ac:dyDescent="0.3">
      <c r="A2037" s="5" t="s">
        <v>727</v>
      </c>
      <c r="B2037" s="1">
        <v>1886</v>
      </c>
      <c r="C2037" s="1">
        <v>1897</v>
      </c>
      <c r="D2037" s="1" t="s">
        <v>970</v>
      </c>
      <c r="E2037" s="1">
        <v>1534.71</v>
      </c>
      <c r="F2037" s="1">
        <v>8.5933449999999993</v>
      </c>
      <c r="G2037" s="1" t="s">
        <v>729</v>
      </c>
      <c r="H2037" s="1">
        <v>10</v>
      </c>
      <c r="I2037" s="1">
        <v>3.4516019999999998</v>
      </c>
      <c r="J2037" s="1">
        <v>0.11079899999999999</v>
      </c>
      <c r="K2037" s="2"/>
      <c r="L2037" s="2"/>
      <c r="M2037" s="6"/>
    </row>
    <row r="2038" spans="1:13" x14ac:dyDescent="0.3">
      <c r="A2038" s="5" t="s">
        <v>727</v>
      </c>
      <c r="B2038" s="1">
        <v>1886</v>
      </c>
      <c r="C2038" s="1">
        <v>1897</v>
      </c>
      <c r="D2038" s="1" t="s">
        <v>970</v>
      </c>
      <c r="E2038" s="1">
        <v>1534.71</v>
      </c>
      <c r="F2038" s="1">
        <v>8.5902609999999999</v>
      </c>
      <c r="G2038" s="1" t="s">
        <v>729</v>
      </c>
      <c r="H2038" s="1">
        <v>60.000003999999997</v>
      </c>
      <c r="I2038" s="1">
        <v>5.3275800000000002</v>
      </c>
      <c r="J2038" s="1">
        <v>0.107682</v>
      </c>
      <c r="K2038" s="1">
        <f t="shared" ref="K2038" si="862">SUM(I2036:I2038)</f>
        <v>11.165165</v>
      </c>
      <c r="L2038" s="2"/>
      <c r="M2038" s="6"/>
    </row>
    <row r="2039" spans="1:13" x14ac:dyDescent="0.3">
      <c r="A2039" s="5" t="s">
        <v>727</v>
      </c>
      <c r="B2039" s="1">
        <v>1886</v>
      </c>
      <c r="C2039" s="1">
        <v>1897</v>
      </c>
      <c r="D2039" s="1" t="s">
        <v>970</v>
      </c>
      <c r="E2039" s="1">
        <v>1534.71</v>
      </c>
      <c r="F2039" s="1">
        <v>8.5972310000000007</v>
      </c>
      <c r="G2039" s="1" t="s">
        <v>1009</v>
      </c>
      <c r="H2039" s="1">
        <v>0</v>
      </c>
      <c r="I2039" s="1">
        <v>0</v>
      </c>
      <c r="J2039" s="1">
        <v>0</v>
      </c>
      <c r="K2039" s="2"/>
      <c r="L2039" s="2"/>
      <c r="M2039" s="6"/>
    </row>
    <row r="2040" spans="1:13" x14ac:dyDescent="0.3">
      <c r="A2040" s="5" t="s">
        <v>727</v>
      </c>
      <c r="B2040" s="1">
        <v>1886</v>
      </c>
      <c r="C2040" s="1">
        <v>1897</v>
      </c>
      <c r="D2040" s="1" t="s">
        <v>970</v>
      </c>
      <c r="E2040" s="1">
        <v>1534.71</v>
      </c>
      <c r="F2040" s="1">
        <v>8.5898140000000005</v>
      </c>
      <c r="G2040" s="1" t="s">
        <v>1009</v>
      </c>
      <c r="H2040" s="1">
        <v>2</v>
      </c>
      <c r="I2040" s="1">
        <v>2.0729700000000002</v>
      </c>
      <c r="J2040" s="1">
        <v>6.1877000000000001E-2</v>
      </c>
      <c r="K2040" s="2"/>
      <c r="L2040" s="2"/>
      <c r="M2040" s="6"/>
    </row>
    <row r="2041" spans="1:13" x14ac:dyDescent="0.3">
      <c r="A2041" s="5" t="s">
        <v>727</v>
      </c>
      <c r="B2041" s="1">
        <v>1886</v>
      </c>
      <c r="C2041" s="1">
        <v>1897</v>
      </c>
      <c r="D2041" s="1" t="s">
        <v>970</v>
      </c>
      <c r="E2041" s="1">
        <v>1534.71</v>
      </c>
      <c r="F2041" s="1">
        <v>8.5860710000000005</v>
      </c>
      <c r="G2041" s="1" t="s">
        <v>1009</v>
      </c>
      <c r="H2041" s="1">
        <v>10</v>
      </c>
      <c r="I2041" s="1">
        <v>3.8085939999999998</v>
      </c>
      <c r="J2041" s="1">
        <v>0.36905700000000002</v>
      </c>
      <c r="K2041" s="2"/>
      <c r="L2041" s="2"/>
      <c r="M2041" s="6"/>
    </row>
    <row r="2042" spans="1:13" x14ac:dyDescent="0.3">
      <c r="A2042" s="5" t="s">
        <v>727</v>
      </c>
      <c r="B2042" s="1">
        <v>1886</v>
      </c>
      <c r="C2042" s="1">
        <v>1897</v>
      </c>
      <c r="D2042" s="1" t="s">
        <v>970</v>
      </c>
      <c r="E2042" s="1">
        <v>1534.71</v>
      </c>
      <c r="F2042" s="1">
        <v>8.5962619999999994</v>
      </c>
      <c r="G2042" s="1" t="s">
        <v>1009</v>
      </c>
      <c r="H2042" s="1">
        <v>60.000003999999997</v>
      </c>
      <c r="I2042" s="1">
        <v>5.0421829999999996</v>
      </c>
      <c r="J2042" s="1">
        <v>0.16720099999999999</v>
      </c>
      <c r="K2042" s="1">
        <f t="shared" ref="K2042" si="863">SUM(I2040:I2042)</f>
        <v>10.923746999999999</v>
      </c>
      <c r="L2042" s="1">
        <f t="shared" si="844"/>
        <v>0.24141800000000124</v>
      </c>
      <c r="M2042" s="7">
        <f t="shared" ref="M2042" si="864">3*MAX(J2035:J2042)</f>
        <v>1.1071710000000001</v>
      </c>
    </row>
    <row r="2043" spans="1:13" x14ac:dyDescent="0.3">
      <c r="A2043" s="5" t="s">
        <v>727</v>
      </c>
      <c r="B2043" s="1">
        <v>1888</v>
      </c>
      <c r="C2043" s="1">
        <v>1894</v>
      </c>
      <c r="D2043" s="1" t="s">
        <v>971</v>
      </c>
      <c r="E2043" s="1">
        <v>849.45050000000003</v>
      </c>
      <c r="F2043" s="1">
        <v>9.1832170000000009</v>
      </c>
      <c r="G2043" s="1" t="s">
        <v>729</v>
      </c>
      <c r="H2043" s="1">
        <v>0</v>
      </c>
      <c r="I2043" s="1">
        <v>0</v>
      </c>
      <c r="J2043" s="1">
        <v>0</v>
      </c>
      <c r="K2043" s="2"/>
      <c r="L2043" s="2"/>
      <c r="M2043" s="6"/>
    </row>
    <row r="2044" spans="1:13" x14ac:dyDescent="0.3">
      <c r="A2044" s="5" t="s">
        <v>727</v>
      </c>
      <c r="B2044" s="1">
        <v>1888</v>
      </c>
      <c r="C2044" s="1">
        <v>1894</v>
      </c>
      <c r="D2044" s="1" t="s">
        <v>971</v>
      </c>
      <c r="E2044" s="1">
        <v>849.45050000000003</v>
      </c>
      <c r="F2044" s="1">
        <v>9.1759140000000006</v>
      </c>
      <c r="G2044" s="1" t="s">
        <v>729</v>
      </c>
      <c r="H2044" s="1">
        <v>2</v>
      </c>
      <c r="I2044" s="1">
        <v>9.4844999999999999E-2</v>
      </c>
      <c r="J2044" s="1">
        <v>2.2287999999999999E-2</v>
      </c>
      <c r="K2044" s="2"/>
      <c r="L2044" s="2"/>
      <c r="M2044" s="6"/>
    </row>
    <row r="2045" spans="1:13" x14ac:dyDescent="0.3">
      <c r="A2045" s="5" t="s">
        <v>727</v>
      </c>
      <c r="B2045" s="1">
        <v>1888</v>
      </c>
      <c r="C2045" s="1">
        <v>1894</v>
      </c>
      <c r="D2045" s="1" t="s">
        <v>971</v>
      </c>
      <c r="E2045" s="1">
        <v>849.45050000000003</v>
      </c>
      <c r="F2045" s="1">
        <v>9.1763069999999995</v>
      </c>
      <c r="G2045" s="1" t="s">
        <v>729</v>
      </c>
      <c r="H2045" s="1">
        <v>10</v>
      </c>
      <c r="I2045" s="1">
        <v>7.0778999999999995E-2</v>
      </c>
      <c r="J2045" s="1">
        <v>2.8343E-2</v>
      </c>
      <c r="K2045" s="2"/>
      <c r="L2045" s="2"/>
      <c r="M2045" s="6"/>
    </row>
    <row r="2046" spans="1:13" x14ac:dyDescent="0.3">
      <c r="A2046" s="5" t="s">
        <v>727</v>
      </c>
      <c r="B2046" s="1">
        <v>1888</v>
      </c>
      <c r="C2046" s="1">
        <v>1894</v>
      </c>
      <c r="D2046" s="1" t="s">
        <v>971</v>
      </c>
      <c r="E2046" s="1">
        <v>849.45050000000003</v>
      </c>
      <c r="F2046" s="1">
        <v>9.1760389999999994</v>
      </c>
      <c r="G2046" s="1" t="s">
        <v>729</v>
      </c>
      <c r="H2046" s="1">
        <v>60.000003999999997</v>
      </c>
      <c r="I2046" s="1">
        <v>0.105492</v>
      </c>
      <c r="J2046" s="1">
        <v>2.5699E-2</v>
      </c>
      <c r="K2046" s="1">
        <f t="shared" ref="K2046" si="865">SUM(I2044:I2046)</f>
        <v>0.27111600000000002</v>
      </c>
      <c r="L2046" s="2"/>
      <c r="M2046" s="6"/>
    </row>
    <row r="2047" spans="1:13" x14ac:dyDescent="0.3">
      <c r="A2047" s="5" t="s">
        <v>727</v>
      </c>
      <c r="B2047" s="1">
        <v>1888</v>
      </c>
      <c r="C2047" s="1">
        <v>1894</v>
      </c>
      <c r="D2047" s="1" t="s">
        <v>971</v>
      </c>
      <c r="E2047" s="1">
        <v>849.45050000000003</v>
      </c>
      <c r="F2047" s="1">
        <v>9.1823859999999993</v>
      </c>
      <c r="G2047" s="1" t="s">
        <v>1009</v>
      </c>
      <c r="H2047" s="1">
        <v>0</v>
      </c>
      <c r="I2047" s="1">
        <v>0</v>
      </c>
      <c r="J2047" s="1">
        <v>0</v>
      </c>
      <c r="K2047" s="2"/>
      <c r="L2047" s="2"/>
      <c r="M2047" s="6"/>
    </row>
    <row r="2048" spans="1:13" x14ac:dyDescent="0.3">
      <c r="A2048" s="5" t="s">
        <v>727</v>
      </c>
      <c r="B2048" s="1">
        <v>1888</v>
      </c>
      <c r="C2048" s="1">
        <v>1894</v>
      </c>
      <c r="D2048" s="1" t="s">
        <v>971</v>
      </c>
      <c r="E2048" s="1">
        <v>849.45050000000003</v>
      </c>
      <c r="F2048" s="1">
        <v>9.1760269999999995</v>
      </c>
      <c r="G2048" s="1" t="s">
        <v>1009</v>
      </c>
      <c r="H2048" s="1">
        <v>2</v>
      </c>
      <c r="I2048" s="1">
        <v>0.120486</v>
      </c>
      <c r="J2048" s="1">
        <v>4.6611E-2</v>
      </c>
      <c r="K2048" s="2"/>
      <c r="L2048" s="2"/>
      <c r="M2048" s="6"/>
    </row>
    <row r="2049" spans="1:13" x14ac:dyDescent="0.3">
      <c r="A2049" s="5" t="s">
        <v>727</v>
      </c>
      <c r="B2049" s="1">
        <v>1888</v>
      </c>
      <c r="C2049" s="1">
        <v>1894</v>
      </c>
      <c r="D2049" s="1" t="s">
        <v>971</v>
      </c>
      <c r="E2049" s="1">
        <v>849.45050000000003</v>
      </c>
      <c r="F2049" s="1">
        <v>9.1740349999999999</v>
      </c>
      <c r="G2049" s="1" t="s">
        <v>1009</v>
      </c>
      <c r="H2049" s="1">
        <v>10</v>
      </c>
      <c r="I2049" s="1">
        <v>8.5594000000000003E-2</v>
      </c>
      <c r="J2049" s="1">
        <v>4.6489999999999997E-2</v>
      </c>
      <c r="K2049" s="2"/>
      <c r="L2049" s="2"/>
      <c r="M2049" s="6"/>
    </row>
    <row r="2050" spans="1:13" x14ac:dyDescent="0.3">
      <c r="A2050" s="5" t="s">
        <v>727</v>
      </c>
      <c r="B2050" s="1">
        <v>1888</v>
      </c>
      <c r="C2050" s="1">
        <v>1894</v>
      </c>
      <c r="D2050" s="1" t="s">
        <v>971</v>
      </c>
      <c r="E2050" s="1">
        <v>849.45050000000003</v>
      </c>
      <c r="F2050" s="1">
        <v>9.1844300000000008</v>
      </c>
      <c r="G2050" s="1" t="s">
        <v>1009</v>
      </c>
      <c r="H2050" s="1">
        <v>60.000003999999997</v>
      </c>
      <c r="I2050" s="1">
        <v>0.104994</v>
      </c>
      <c r="J2050" s="1">
        <v>5.6167000000000002E-2</v>
      </c>
      <c r="K2050" s="1">
        <f t="shared" ref="K2050" si="866">SUM(I2048:I2050)</f>
        <v>0.31107399999999996</v>
      </c>
      <c r="L2050" s="1">
        <f t="shared" si="848"/>
        <v>-3.9957999999999938E-2</v>
      </c>
      <c r="M2050" s="7">
        <f t="shared" ref="M2050" si="867">3*MAX(J2043:J2050)</f>
        <v>0.16850100000000001</v>
      </c>
    </row>
    <row r="2051" spans="1:13" x14ac:dyDescent="0.3">
      <c r="A2051" s="5" t="s">
        <v>727</v>
      </c>
      <c r="B2051" s="1">
        <v>1889</v>
      </c>
      <c r="C2051" s="1">
        <v>1895</v>
      </c>
      <c r="D2051" s="1" t="s">
        <v>972</v>
      </c>
      <c r="E2051" s="1">
        <v>899.4298</v>
      </c>
      <c r="F2051" s="1">
        <v>8.0889980000000001</v>
      </c>
      <c r="G2051" s="1" t="s">
        <v>729</v>
      </c>
      <c r="H2051" s="1">
        <v>0</v>
      </c>
      <c r="I2051" s="1">
        <v>0</v>
      </c>
      <c r="J2051" s="1">
        <v>0</v>
      </c>
      <c r="K2051" s="2"/>
      <c r="L2051" s="2"/>
      <c r="M2051" s="6"/>
    </row>
    <row r="2052" spans="1:13" x14ac:dyDescent="0.3">
      <c r="A2052" s="5" t="s">
        <v>727</v>
      </c>
      <c r="B2052" s="1">
        <v>1889</v>
      </c>
      <c r="C2052" s="1">
        <v>1895</v>
      </c>
      <c r="D2052" s="1" t="s">
        <v>972</v>
      </c>
      <c r="E2052" s="1">
        <v>899.4298</v>
      </c>
      <c r="F2052" s="1">
        <v>8.0865130000000001</v>
      </c>
      <c r="G2052" s="1" t="s">
        <v>729</v>
      </c>
      <c r="H2052" s="1">
        <v>2</v>
      </c>
      <c r="I2052" s="1">
        <v>0.93693599999999999</v>
      </c>
      <c r="J2052" s="1">
        <v>0.11407100000000001</v>
      </c>
      <c r="K2052" s="2"/>
      <c r="L2052" s="2"/>
      <c r="M2052" s="6"/>
    </row>
    <row r="2053" spans="1:13" x14ac:dyDescent="0.3">
      <c r="A2053" s="5" t="s">
        <v>727</v>
      </c>
      <c r="B2053" s="1">
        <v>1889</v>
      </c>
      <c r="C2053" s="1">
        <v>1895</v>
      </c>
      <c r="D2053" s="1" t="s">
        <v>972</v>
      </c>
      <c r="E2053" s="1">
        <v>899.4298</v>
      </c>
      <c r="F2053" s="1">
        <v>8.0884350000000005</v>
      </c>
      <c r="G2053" s="1" t="s">
        <v>729</v>
      </c>
      <c r="H2053" s="1">
        <v>10</v>
      </c>
      <c r="I2053" s="1">
        <v>1.4127540000000001</v>
      </c>
      <c r="J2053" s="1">
        <v>0.150177</v>
      </c>
      <c r="K2053" s="2"/>
      <c r="L2053" s="2"/>
      <c r="M2053" s="6"/>
    </row>
    <row r="2054" spans="1:13" x14ac:dyDescent="0.3">
      <c r="A2054" s="5" t="s">
        <v>727</v>
      </c>
      <c r="B2054" s="1">
        <v>1889</v>
      </c>
      <c r="C2054" s="1">
        <v>1895</v>
      </c>
      <c r="D2054" s="1" t="s">
        <v>972</v>
      </c>
      <c r="E2054" s="1">
        <v>899.4298</v>
      </c>
      <c r="F2054" s="1">
        <v>8.0853549999999998</v>
      </c>
      <c r="G2054" s="1" t="s">
        <v>729</v>
      </c>
      <c r="H2054" s="1">
        <v>60.000003999999997</v>
      </c>
      <c r="I2054" s="1">
        <v>2.1008529999999999</v>
      </c>
      <c r="J2054" s="1">
        <v>7.1181999999999995E-2</v>
      </c>
      <c r="K2054" s="1">
        <f t="shared" ref="K2054" si="868">SUM(I2052:I2054)</f>
        <v>4.4505429999999997</v>
      </c>
      <c r="L2054" s="2"/>
      <c r="M2054" s="6"/>
    </row>
    <row r="2055" spans="1:13" x14ac:dyDescent="0.3">
      <c r="A2055" s="5" t="s">
        <v>727</v>
      </c>
      <c r="B2055" s="1">
        <v>1889</v>
      </c>
      <c r="C2055" s="1">
        <v>1895</v>
      </c>
      <c r="D2055" s="1" t="s">
        <v>972</v>
      </c>
      <c r="E2055" s="1">
        <v>899.4298</v>
      </c>
      <c r="F2055" s="1">
        <v>8.0876619999999999</v>
      </c>
      <c r="G2055" s="1" t="s">
        <v>1009</v>
      </c>
      <c r="H2055" s="1">
        <v>0</v>
      </c>
      <c r="I2055" s="1">
        <v>0</v>
      </c>
      <c r="J2055" s="1">
        <v>0</v>
      </c>
      <c r="K2055" s="2"/>
      <c r="L2055" s="2"/>
      <c r="M2055" s="6"/>
    </row>
    <row r="2056" spans="1:13" x14ac:dyDescent="0.3">
      <c r="A2056" s="5" t="s">
        <v>727</v>
      </c>
      <c r="B2056" s="1">
        <v>1889</v>
      </c>
      <c r="C2056" s="1">
        <v>1895</v>
      </c>
      <c r="D2056" s="1" t="s">
        <v>972</v>
      </c>
      <c r="E2056" s="1">
        <v>899.4298</v>
      </c>
      <c r="F2056" s="1">
        <v>8.0829900000000006</v>
      </c>
      <c r="G2056" s="1" t="s">
        <v>1009</v>
      </c>
      <c r="H2056" s="1">
        <v>2</v>
      </c>
      <c r="I2056" s="1">
        <v>0.84878600000000004</v>
      </c>
      <c r="J2056" s="1">
        <v>6.4027000000000001E-2</v>
      </c>
      <c r="K2056" s="2"/>
      <c r="L2056" s="2"/>
      <c r="M2056" s="6"/>
    </row>
    <row r="2057" spans="1:13" x14ac:dyDescent="0.3">
      <c r="A2057" s="5" t="s">
        <v>727</v>
      </c>
      <c r="B2057" s="1">
        <v>1889</v>
      </c>
      <c r="C2057" s="1">
        <v>1895</v>
      </c>
      <c r="D2057" s="1" t="s">
        <v>972</v>
      </c>
      <c r="E2057" s="1">
        <v>899.4298</v>
      </c>
      <c r="F2057" s="1">
        <v>8.0833440000000003</v>
      </c>
      <c r="G2057" s="1" t="s">
        <v>1009</v>
      </c>
      <c r="H2057" s="1">
        <v>10</v>
      </c>
      <c r="I2057" s="1">
        <v>1.453322</v>
      </c>
      <c r="J2057" s="1">
        <v>9.9739999999999995E-2</v>
      </c>
      <c r="K2057" s="2"/>
      <c r="L2057" s="2"/>
      <c r="M2057" s="6"/>
    </row>
    <row r="2058" spans="1:13" x14ac:dyDescent="0.3">
      <c r="A2058" s="5" t="s">
        <v>727</v>
      </c>
      <c r="B2058" s="1">
        <v>1889</v>
      </c>
      <c r="C2058" s="1">
        <v>1895</v>
      </c>
      <c r="D2058" s="1" t="s">
        <v>972</v>
      </c>
      <c r="E2058" s="1">
        <v>899.4298</v>
      </c>
      <c r="F2058" s="1">
        <v>8.0949419999999996</v>
      </c>
      <c r="G2058" s="1" t="s">
        <v>1009</v>
      </c>
      <c r="H2058" s="1">
        <v>60.000003999999997</v>
      </c>
      <c r="I2058" s="1">
        <v>2.1127980000000002</v>
      </c>
      <c r="J2058" s="1">
        <v>6.4991999999999994E-2</v>
      </c>
      <c r="K2058" s="1">
        <f t="shared" ref="K2058" si="869">SUM(I2056:I2058)</f>
        <v>4.4149060000000002</v>
      </c>
      <c r="L2058" s="1">
        <f t="shared" ref="L2058" si="870">K2054-K2058</f>
        <v>3.5636999999999475E-2</v>
      </c>
      <c r="M2058" s="7">
        <f t="shared" ref="M2058" si="871">3*MAX(J2051:J2058)</f>
        <v>0.45053100000000001</v>
      </c>
    </row>
    <row r="2059" spans="1:13" x14ac:dyDescent="0.3">
      <c r="A2059" s="5" t="s">
        <v>727</v>
      </c>
      <c r="B2059" s="1">
        <v>1896</v>
      </c>
      <c r="C2059" s="1">
        <v>1908</v>
      </c>
      <c r="D2059" s="1" t="s">
        <v>973</v>
      </c>
      <c r="E2059" s="1">
        <v>1532.7954999999999</v>
      </c>
      <c r="F2059" s="1">
        <v>7.5991540000000004</v>
      </c>
      <c r="G2059" s="1" t="s">
        <v>729</v>
      </c>
      <c r="H2059" s="1">
        <v>0</v>
      </c>
      <c r="I2059" s="1">
        <v>0</v>
      </c>
      <c r="J2059" s="1">
        <v>0</v>
      </c>
      <c r="K2059" s="2"/>
      <c r="L2059" s="2"/>
      <c r="M2059" s="6"/>
    </row>
    <row r="2060" spans="1:13" x14ac:dyDescent="0.3">
      <c r="A2060" s="5" t="s">
        <v>727</v>
      </c>
      <c r="B2060" s="1">
        <v>1896</v>
      </c>
      <c r="C2060" s="1">
        <v>1908</v>
      </c>
      <c r="D2060" s="1" t="s">
        <v>973</v>
      </c>
      <c r="E2060" s="1">
        <v>1532.7954999999999</v>
      </c>
      <c r="F2060" s="1">
        <v>7.5926939999999998</v>
      </c>
      <c r="G2060" s="1" t="s">
        <v>729</v>
      </c>
      <c r="H2060" s="1">
        <v>2</v>
      </c>
      <c r="I2060" s="1">
        <v>1.5826180000000001</v>
      </c>
      <c r="J2060" s="1">
        <v>0.12041399999999999</v>
      </c>
      <c r="K2060" s="2"/>
      <c r="L2060" s="2"/>
      <c r="M2060" s="6"/>
    </row>
    <row r="2061" spans="1:13" x14ac:dyDescent="0.3">
      <c r="A2061" s="5" t="s">
        <v>727</v>
      </c>
      <c r="B2061" s="1">
        <v>1896</v>
      </c>
      <c r="C2061" s="1">
        <v>1908</v>
      </c>
      <c r="D2061" s="1" t="s">
        <v>973</v>
      </c>
      <c r="E2061" s="1">
        <v>1532.7954999999999</v>
      </c>
      <c r="F2061" s="1">
        <v>7.5975739999999998</v>
      </c>
      <c r="G2061" s="1" t="s">
        <v>729</v>
      </c>
      <c r="H2061" s="1">
        <v>10</v>
      </c>
      <c r="I2061" s="1">
        <v>2.0401050000000001</v>
      </c>
      <c r="J2061" s="1">
        <v>2.7399E-2</v>
      </c>
      <c r="K2061" s="2"/>
      <c r="L2061" s="2"/>
      <c r="M2061" s="6"/>
    </row>
    <row r="2062" spans="1:13" x14ac:dyDescent="0.3">
      <c r="A2062" s="5" t="s">
        <v>727</v>
      </c>
      <c r="B2062" s="1">
        <v>1896</v>
      </c>
      <c r="C2062" s="1">
        <v>1908</v>
      </c>
      <c r="D2062" s="1" t="s">
        <v>973</v>
      </c>
      <c r="E2062" s="1">
        <v>1532.7954999999999</v>
      </c>
      <c r="F2062" s="1">
        <v>7.588902</v>
      </c>
      <c r="G2062" s="1" t="s">
        <v>729</v>
      </c>
      <c r="H2062" s="1">
        <v>60.000003999999997</v>
      </c>
      <c r="I2062" s="1">
        <v>2.7459539999999998</v>
      </c>
      <c r="J2062" s="1">
        <v>6.6525000000000001E-2</v>
      </c>
      <c r="K2062" s="1">
        <f t="shared" ref="K2062" si="872">SUM(I2060:I2062)</f>
        <v>6.3686769999999999</v>
      </c>
      <c r="L2062" s="2"/>
      <c r="M2062" s="6"/>
    </row>
    <row r="2063" spans="1:13" x14ac:dyDescent="0.3">
      <c r="A2063" s="5" t="s">
        <v>727</v>
      </c>
      <c r="B2063" s="1">
        <v>1896</v>
      </c>
      <c r="C2063" s="1">
        <v>1908</v>
      </c>
      <c r="D2063" s="1" t="s">
        <v>973</v>
      </c>
      <c r="E2063" s="1">
        <v>1532.7954999999999</v>
      </c>
      <c r="F2063" s="1">
        <v>7.5966420000000001</v>
      </c>
      <c r="G2063" s="1" t="s">
        <v>1009</v>
      </c>
      <c r="H2063" s="1">
        <v>0</v>
      </c>
      <c r="I2063" s="1">
        <v>0</v>
      </c>
      <c r="J2063" s="1">
        <v>0</v>
      </c>
      <c r="K2063" s="2"/>
      <c r="L2063" s="2"/>
      <c r="M2063" s="6"/>
    </row>
    <row r="2064" spans="1:13" x14ac:dyDescent="0.3">
      <c r="A2064" s="5" t="s">
        <v>727</v>
      </c>
      <c r="B2064" s="1">
        <v>1896</v>
      </c>
      <c r="C2064" s="1">
        <v>1908</v>
      </c>
      <c r="D2064" s="1" t="s">
        <v>973</v>
      </c>
      <c r="E2064" s="1">
        <v>1532.7954999999999</v>
      </c>
      <c r="F2064" s="1">
        <v>7.5867690000000003</v>
      </c>
      <c r="G2064" s="1" t="s">
        <v>1009</v>
      </c>
      <c r="H2064" s="1">
        <v>2</v>
      </c>
      <c r="I2064" s="1">
        <v>1.575161</v>
      </c>
      <c r="J2064" s="1">
        <v>0.13423299999999999</v>
      </c>
      <c r="K2064" s="2"/>
      <c r="L2064" s="2"/>
      <c r="M2064" s="6"/>
    </row>
    <row r="2065" spans="1:13" x14ac:dyDescent="0.3">
      <c r="A2065" s="5" t="s">
        <v>727</v>
      </c>
      <c r="B2065" s="1">
        <v>1896</v>
      </c>
      <c r="C2065" s="1">
        <v>1908</v>
      </c>
      <c r="D2065" s="1" t="s">
        <v>973</v>
      </c>
      <c r="E2065" s="1">
        <v>1532.7954999999999</v>
      </c>
      <c r="F2065" s="1">
        <v>7.5878509999999997</v>
      </c>
      <c r="G2065" s="1" t="s">
        <v>1009</v>
      </c>
      <c r="H2065" s="1">
        <v>10</v>
      </c>
      <c r="I2065" s="1">
        <v>2.1449120000000002</v>
      </c>
      <c r="J2065" s="1">
        <v>6.9065000000000001E-2</v>
      </c>
      <c r="K2065" s="2"/>
      <c r="L2065" s="2"/>
      <c r="M2065" s="6"/>
    </row>
    <row r="2066" spans="1:13" x14ac:dyDescent="0.3">
      <c r="A2066" s="5" t="s">
        <v>727</v>
      </c>
      <c r="B2066" s="1">
        <v>1896</v>
      </c>
      <c r="C2066" s="1">
        <v>1908</v>
      </c>
      <c r="D2066" s="1" t="s">
        <v>973</v>
      </c>
      <c r="E2066" s="1">
        <v>1532.7954999999999</v>
      </c>
      <c r="F2066" s="1">
        <v>7.5994529999999996</v>
      </c>
      <c r="G2066" s="1" t="s">
        <v>1009</v>
      </c>
      <c r="H2066" s="1">
        <v>60.000003999999997</v>
      </c>
      <c r="I2066" s="1">
        <v>2.7899189999999998</v>
      </c>
      <c r="J2066" s="1">
        <v>0.114505</v>
      </c>
      <c r="K2066" s="1">
        <f t="shared" ref="K2066" si="873">SUM(I2064:I2066)</f>
        <v>6.5099920000000004</v>
      </c>
      <c r="L2066" s="1">
        <f t="shared" ref="L2066" si="874">K2062-K2066</f>
        <v>-0.14131500000000052</v>
      </c>
      <c r="M2066" s="7">
        <f t="shared" ref="M2066" si="875">3*MAX(J2059:J2066)</f>
        <v>0.40269899999999997</v>
      </c>
    </row>
    <row r="2067" spans="1:13" x14ac:dyDescent="0.3">
      <c r="A2067" s="5" t="s">
        <v>727</v>
      </c>
      <c r="B2067" s="1">
        <v>1898</v>
      </c>
      <c r="C2067" s="1">
        <v>1908</v>
      </c>
      <c r="D2067" s="1" t="s">
        <v>974</v>
      </c>
      <c r="E2067" s="1">
        <v>1302.7052000000001</v>
      </c>
      <c r="F2067" s="1">
        <v>7.4144509999999997</v>
      </c>
      <c r="G2067" s="1" t="s">
        <v>729</v>
      </c>
      <c r="H2067" s="1">
        <v>0</v>
      </c>
      <c r="I2067" s="1">
        <v>0</v>
      </c>
      <c r="J2067" s="1">
        <v>0</v>
      </c>
      <c r="K2067" s="2"/>
      <c r="L2067" s="2"/>
      <c r="M2067" s="6"/>
    </row>
    <row r="2068" spans="1:13" x14ac:dyDescent="0.3">
      <c r="A2068" s="5" t="s">
        <v>727</v>
      </c>
      <c r="B2068" s="1">
        <v>1898</v>
      </c>
      <c r="C2068" s="1">
        <v>1908</v>
      </c>
      <c r="D2068" s="1" t="s">
        <v>974</v>
      </c>
      <c r="E2068" s="1">
        <v>1302.7052000000001</v>
      </c>
      <c r="F2068" s="1">
        <v>7.4050739999999999</v>
      </c>
      <c r="G2068" s="1" t="s">
        <v>729</v>
      </c>
      <c r="H2068" s="1">
        <v>2</v>
      </c>
      <c r="I2068" s="1">
        <v>1.171322</v>
      </c>
      <c r="J2068" s="1">
        <v>3.2974000000000003E-2</v>
      </c>
      <c r="K2068" s="2"/>
      <c r="L2068" s="2"/>
      <c r="M2068" s="6"/>
    </row>
    <row r="2069" spans="1:13" x14ac:dyDescent="0.3">
      <c r="A2069" s="5" t="s">
        <v>727</v>
      </c>
      <c r="B2069" s="1">
        <v>1898</v>
      </c>
      <c r="C2069" s="1">
        <v>1908</v>
      </c>
      <c r="D2069" s="1" t="s">
        <v>974</v>
      </c>
      <c r="E2069" s="1">
        <v>1302.7052000000001</v>
      </c>
      <c r="F2069" s="1">
        <v>7.4137060000000004</v>
      </c>
      <c r="G2069" s="1" t="s">
        <v>729</v>
      </c>
      <c r="H2069" s="1">
        <v>10</v>
      </c>
      <c r="I2069" s="1">
        <v>1.5415110000000001</v>
      </c>
      <c r="J2069" s="1">
        <v>3.2754999999999999E-2</v>
      </c>
      <c r="K2069" s="2"/>
      <c r="L2069" s="2"/>
      <c r="M2069" s="6"/>
    </row>
    <row r="2070" spans="1:13" x14ac:dyDescent="0.3">
      <c r="A2070" s="5" t="s">
        <v>727</v>
      </c>
      <c r="B2070" s="1">
        <v>1898</v>
      </c>
      <c r="C2070" s="1">
        <v>1908</v>
      </c>
      <c r="D2070" s="1" t="s">
        <v>974</v>
      </c>
      <c r="E2070" s="1">
        <v>1302.7052000000001</v>
      </c>
      <c r="F2070" s="1">
        <v>7.4079519999999999</v>
      </c>
      <c r="G2070" s="1" t="s">
        <v>729</v>
      </c>
      <c r="H2070" s="1">
        <v>60.000003999999997</v>
      </c>
      <c r="I2070" s="1">
        <v>1.994038</v>
      </c>
      <c r="J2070" s="1">
        <v>3.3064999999999997E-2</v>
      </c>
      <c r="K2070" s="1">
        <f t="shared" ref="K2070" si="876">SUM(I2068:I2070)</f>
        <v>4.7068709999999996</v>
      </c>
      <c r="L2070" s="2"/>
      <c r="M2070" s="6"/>
    </row>
    <row r="2071" spans="1:13" x14ac:dyDescent="0.3">
      <c r="A2071" s="5" t="s">
        <v>727</v>
      </c>
      <c r="B2071" s="1">
        <v>1898</v>
      </c>
      <c r="C2071" s="1">
        <v>1908</v>
      </c>
      <c r="D2071" s="1" t="s">
        <v>974</v>
      </c>
      <c r="E2071" s="1">
        <v>1302.7052000000001</v>
      </c>
      <c r="F2071" s="1">
        <v>7.4118399999999998</v>
      </c>
      <c r="G2071" s="1" t="s">
        <v>1009</v>
      </c>
      <c r="H2071" s="1">
        <v>0</v>
      </c>
      <c r="I2071" s="1">
        <v>0</v>
      </c>
      <c r="J2071" s="1">
        <v>0</v>
      </c>
      <c r="K2071" s="2"/>
      <c r="L2071" s="2"/>
      <c r="M2071" s="6"/>
    </row>
    <row r="2072" spans="1:13" x14ac:dyDescent="0.3">
      <c r="A2072" s="5" t="s">
        <v>727</v>
      </c>
      <c r="B2072" s="1">
        <v>1898</v>
      </c>
      <c r="C2072" s="1">
        <v>1908</v>
      </c>
      <c r="D2072" s="1" t="s">
        <v>974</v>
      </c>
      <c r="E2072" s="1">
        <v>1302.7052000000001</v>
      </c>
      <c r="F2072" s="1">
        <v>7.4025299999999996</v>
      </c>
      <c r="G2072" s="1" t="s">
        <v>1009</v>
      </c>
      <c r="H2072" s="1">
        <v>2</v>
      </c>
      <c r="I2072" s="1">
        <v>1.193541</v>
      </c>
      <c r="J2072" s="1">
        <v>3.9909E-2</v>
      </c>
      <c r="K2072" s="2"/>
      <c r="L2072" s="2"/>
      <c r="M2072" s="6"/>
    </row>
    <row r="2073" spans="1:13" x14ac:dyDescent="0.3">
      <c r="A2073" s="5" t="s">
        <v>727</v>
      </c>
      <c r="B2073" s="1">
        <v>1898</v>
      </c>
      <c r="C2073" s="1">
        <v>1908</v>
      </c>
      <c r="D2073" s="1" t="s">
        <v>974</v>
      </c>
      <c r="E2073" s="1">
        <v>1302.7052000000001</v>
      </c>
      <c r="F2073" s="1">
        <v>7.4064439999999996</v>
      </c>
      <c r="G2073" s="1" t="s">
        <v>1009</v>
      </c>
      <c r="H2073" s="1">
        <v>10</v>
      </c>
      <c r="I2073" s="1">
        <v>1.586816</v>
      </c>
      <c r="J2073" s="1">
        <v>7.0782999999999999E-2</v>
      </c>
      <c r="K2073" s="2"/>
      <c r="L2073" s="2"/>
      <c r="M2073" s="6"/>
    </row>
    <row r="2074" spans="1:13" x14ac:dyDescent="0.3">
      <c r="A2074" s="5" t="s">
        <v>727</v>
      </c>
      <c r="B2074" s="1">
        <v>1898</v>
      </c>
      <c r="C2074" s="1">
        <v>1908</v>
      </c>
      <c r="D2074" s="1" t="s">
        <v>974</v>
      </c>
      <c r="E2074" s="1">
        <v>1302.7052000000001</v>
      </c>
      <c r="F2074" s="1">
        <v>7.4145849999999998</v>
      </c>
      <c r="G2074" s="1" t="s">
        <v>1009</v>
      </c>
      <c r="H2074" s="1">
        <v>60.000003999999997</v>
      </c>
      <c r="I2074" s="1">
        <v>1.927764</v>
      </c>
      <c r="J2074" s="1">
        <v>4.0337999999999999E-2</v>
      </c>
      <c r="K2074" s="1">
        <f t="shared" ref="K2074" si="877">SUM(I2072:I2074)</f>
        <v>4.7081210000000002</v>
      </c>
      <c r="L2074" s="1">
        <f t="shared" ref="L2074" si="878">K2070-K2074</f>
        <v>-1.2500000000006395E-3</v>
      </c>
      <c r="M2074" s="7">
        <f t="shared" ref="M2074" si="879">3*MAX(J2067:J2074)</f>
        <v>0.21234900000000001</v>
      </c>
    </row>
    <row r="2075" spans="1:13" x14ac:dyDescent="0.3">
      <c r="A2075" s="5" t="s">
        <v>727</v>
      </c>
      <c r="B2075" s="1">
        <v>1898</v>
      </c>
      <c r="C2075" s="1">
        <v>1910</v>
      </c>
      <c r="D2075" s="1" t="s">
        <v>1031</v>
      </c>
      <c r="E2075" s="1">
        <v>1522.79</v>
      </c>
      <c r="F2075" s="1">
        <v>7.5309879999999998</v>
      </c>
      <c r="G2075" s="1" t="s">
        <v>729</v>
      </c>
      <c r="H2075" s="1">
        <v>0</v>
      </c>
      <c r="I2075" s="1">
        <v>0</v>
      </c>
      <c r="J2075" s="1">
        <v>0</v>
      </c>
      <c r="K2075" s="2"/>
      <c r="L2075" s="2"/>
      <c r="M2075" s="6"/>
    </row>
    <row r="2076" spans="1:13" x14ac:dyDescent="0.3">
      <c r="A2076" s="5" t="s">
        <v>727</v>
      </c>
      <c r="B2076" s="1">
        <v>1898</v>
      </c>
      <c r="C2076" s="1">
        <v>1910</v>
      </c>
      <c r="D2076" s="1" t="s">
        <v>1031</v>
      </c>
      <c r="E2076" s="1">
        <v>1522.79</v>
      </c>
      <c r="F2076" s="1">
        <v>7.5223250000000004</v>
      </c>
      <c r="G2076" s="1" t="s">
        <v>729</v>
      </c>
      <c r="H2076" s="1">
        <v>2</v>
      </c>
      <c r="I2076" s="1">
        <v>2.226073</v>
      </c>
      <c r="J2076" s="1">
        <v>2.3828999999999999E-2</v>
      </c>
      <c r="K2076" s="2"/>
      <c r="L2076" s="2"/>
      <c r="M2076" s="6"/>
    </row>
    <row r="2077" spans="1:13" x14ac:dyDescent="0.3">
      <c r="A2077" s="5" t="s">
        <v>727</v>
      </c>
      <c r="B2077" s="1">
        <v>1898</v>
      </c>
      <c r="C2077" s="1">
        <v>1910</v>
      </c>
      <c r="D2077" s="1" t="s">
        <v>1031</v>
      </c>
      <c r="E2077" s="1">
        <v>1522.79</v>
      </c>
      <c r="F2077" s="1">
        <v>7.5249940000000004</v>
      </c>
      <c r="G2077" s="1" t="s">
        <v>729</v>
      </c>
      <c r="H2077" s="1">
        <v>10</v>
      </c>
      <c r="I2077" s="1">
        <v>2.5708500000000001</v>
      </c>
      <c r="J2077" s="1">
        <v>2.3862000000000001E-2</v>
      </c>
      <c r="K2077" s="2"/>
      <c r="L2077" s="2"/>
      <c r="M2077" s="6"/>
    </row>
    <row r="2078" spans="1:13" x14ac:dyDescent="0.3">
      <c r="A2078" s="5" t="s">
        <v>727</v>
      </c>
      <c r="B2078" s="1">
        <v>1898</v>
      </c>
      <c r="C2078" s="1">
        <v>1910</v>
      </c>
      <c r="D2078" s="1" t="s">
        <v>1031</v>
      </c>
      <c r="E2078" s="1">
        <v>1522.79</v>
      </c>
      <c r="F2078" s="1">
        <v>7.5273779999999997</v>
      </c>
      <c r="G2078" s="1" t="s">
        <v>729</v>
      </c>
      <c r="H2078" s="1">
        <v>60.000003999999997</v>
      </c>
      <c r="I2078" s="1">
        <v>2.9530780000000001</v>
      </c>
      <c r="J2078" s="1">
        <v>3.5161999999999999E-2</v>
      </c>
      <c r="K2078" s="1">
        <f t="shared" ref="K2078" si="880">SUM(I2076:I2078)</f>
        <v>7.7500009999999993</v>
      </c>
      <c r="L2078" s="2"/>
      <c r="M2078" s="6"/>
    </row>
    <row r="2079" spans="1:13" x14ac:dyDescent="0.3">
      <c r="A2079" s="5" t="s">
        <v>727</v>
      </c>
      <c r="B2079" s="1">
        <v>1898</v>
      </c>
      <c r="C2079" s="1">
        <v>1910</v>
      </c>
      <c r="D2079" s="1" t="s">
        <v>1031</v>
      </c>
      <c r="E2079" s="1">
        <v>1522.79</v>
      </c>
      <c r="F2079" s="1">
        <v>7.5294410000000003</v>
      </c>
      <c r="G2079" s="1" t="s">
        <v>1009</v>
      </c>
      <c r="H2079" s="1">
        <v>0</v>
      </c>
      <c r="I2079" s="1">
        <v>0</v>
      </c>
      <c r="J2079" s="1">
        <v>0</v>
      </c>
      <c r="K2079" s="2"/>
      <c r="L2079" s="2"/>
      <c r="M2079" s="6"/>
    </row>
    <row r="2080" spans="1:13" x14ac:dyDescent="0.3">
      <c r="A2080" s="5" t="s">
        <v>727</v>
      </c>
      <c r="B2080" s="1">
        <v>1898</v>
      </c>
      <c r="C2080" s="1">
        <v>1910</v>
      </c>
      <c r="D2080" s="1" t="s">
        <v>1031</v>
      </c>
      <c r="E2080" s="1">
        <v>1522.79</v>
      </c>
      <c r="F2080" s="1">
        <v>7.5157970000000001</v>
      </c>
      <c r="G2080" s="1" t="s">
        <v>1009</v>
      </c>
      <c r="H2080" s="1">
        <v>2</v>
      </c>
      <c r="I2080" s="1">
        <v>2.1985320000000002</v>
      </c>
      <c r="J2080" s="1">
        <v>3.7879999999999997E-2</v>
      </c>
      <c r="K2080" s="2"/>
      <c r="L2080" s="2"/>
      <c r="M2080" s="6"/>
    </row>
    <row r="2081" spans="1:13" x14ac:dyDescent="0.3">
      <c r="A2081" s="5" t="s">
        <v>727</v>
      </c>
      <c r="B2081" s="1">
        <v>1898</v>
      </c>
      <c r="C2081" s="1">
        <v>1910</v>
      </c>
      <c r="D2081" s="1" t="s">
        <v>1031</v>
      </c>
      <c r="E2081" s="1">
        <v>1522.79</v>
      </c>
      <c r="F2081" s="1">
        <v>7.5220710000000004</v>
      </c>
      <c r="G2081" s="1" t="s">
        <v>1009</v>
      </c>
      <c r="H2081" s="1">
        <v>10</v>
      </c>
      <c r="I2081" s="1">
        <v>2.5599919999999998</v>
      </c>
      <c r="J2081" s="1">
        <v>3.8372000000000003E-2</v>
      </c>
      <c r="K2081" s="2"/>
      <c r="L2081" s="2"/>
      <c r="M2081" s="6"/>
    </row>
    <row r="2082" spans="1:13" x14ac:dyDescent="0.3">
      <c r="A2082" s="5" t="s">
        <v>727</v>
      </c>
      <c r="B2082" s="1">
        <v>1898</v>
      </c>
      <c r="C2082" s="1">
        <v>1910</v>
      </c>
      <c r="D2082" s="1" t="s">
        <v>1031</v>
      </c>
      <c r="E2082" s="1">
        <v>1522.79</v>
      </c>
      <c r="F2082" s="1">
        <v>7.5434169999999998</v>
      </c>
      <c r="G2082" s="1" t="s">
        <v>1009</v>
      </c>
      <c r="H2082" s="1">
        <v>60.000003999999997</v>
      </c>
      <c r="I2082" s="1">
        <v>2.7863319999999998</v>
      </c>
      <c r="J2082" s="1">
        <v>0.117713</v>
      </c>
      <c r="K2082" s="1">
        <f t="shared" ref="K2082" si="881">SUM(I2080:I2082)</f>
        <v>7.5448559999999993</v>
      </c>
      <c r="L2082" s="1">
        <f t="shared" ref="L2082" si="882">K2078-K2082</f>
        <v>0.20514499999999991</v>
      </c>
      <c r="M2082" s="7">
        <f t="shared" ref="M2082" si="883">3*MAX(J2075:J2082)</f>
        <v>0.35313899999999998</v>
      </c>
    </row>
    <row r="2083" spans="1:13" x14ac:dyDescent="0.3">
      <c r="A2083" s="5" t="s">
        <v>727</v>
      </c>
      <c r="B2083" s="1">
        <v>1899</v>
      </c>
      <c r="C2083" s="1">
        <v>1909</v>
      </c>
      <c r="D2083" s="1" t="s">
        <v>1032</v>
      </c>
      <c r="E2083" s="1">
        <v>1173.6474000000001</v>
      </c>
      <c r="F2083" s="1">
        <v>6.1354119999999996</v>
      </c>
      <c r="G2083" s="1" t="s">
        <v>729</v>
      </c>
      <c r="H2083" s="1">
        <v>0</v>
      </c>
      <c r="I2083" s="1">
        <v>0</v>
      </c>
      <c r="J2083" s="1">
        <v>0</v>
      </c>
      <c r="K2083" s="2"/>
      <c r="L2083" s="2"/>
      <c r="M2083" s="6"/>
    </row>
    <row r="2084" spans="1:13" x14ac:dyDescent="0.3">
      <c r="A2084" s="5" t="s">
        <v>727</v>
      </c>
      <c r="B2084" s="1">
        <v>1899</v>
      </c>
      <c r="C2084" s="1">
        <v>1909</v>
      </c>
      <c r="D2084" s="1" t="s">
        <v>1032</v>
      </c>
      <c r="E2084" s="1">
        <v>1173.6474000000001</v>
      </c>
      <c r="F2084" s="1">
        <v>6.1256919999999999</v>
      </c>
      <c r="G2084" s="1" t="s">
        <v>729</v>
      </c>
      <c r="H2084" s="1">
        <v>2</v>
      </c>
      <c r="I2084" s="1">
        <v>1.6920269999999999</v>
      </c>
      <c r="J2084" s="1">
        <v>8.5879999999999998E-2</v>
      </c>
      <c r="K2084" s="2"/>
      <c r="L2084" s="2"/>
      <c r="M2084" s="6"/>
    </row>
    <row r="2085" spans="1:13" x14ac:dyDescent="0.3">
      <c r="A2085" s="5" t="s">
        <v>727</v>
      </c>
      <c r="B2085" s="1">
        <v>1899</v>
      </c>
      <c r="C2085" s="1">
        <v>1909</v>
      </c>
      <c r="D2085" s="1" t="s">
        <v>1032</v>
      </c>
      <c r="E2085" s="1">
        <v>1173.6474000000001</v>
      </c>
      <c r="F2085" s="1">
        <v>6.1279539999999999</v>
      </c>
      <c r="G2085" s="1" t="s">
        <v>729</v>
      </c>
      <c r="H2085" s="1">
        <v>10</v>
      </c>
      <c r="I2085" s="1">
        <v>1.97692</v>
      </c>
      <c r="J2085" s="1">
        <v>2.9652999999999999E-2</v>
      </c>
      <c r="K2085" s="2"/>
      <c r="L2085" s="2"/>
      <c r="M2085" s="6"/>
    </row>
    <row r="2086" spans="1:13" x14ac:dyDescent="0.3">
      <c r="A2086" s="5" t="s">
        <v>727</v>
      </c>
      <c r="B2086" s="1">
        <v>1899</v>
      </c>
      <c r="C2086" s="1">
        <v>1909</v>
      </c>
      <c r="D2086" s="1" t="s">
        <v>1032</v>
      </c>
      <c r="E2086" s="1">
        <v>1173.6474000000001</v>
      </c>
      <c r="F2086" s="1">
        <v>6.129645</v>
      </c>
      <c r="G2086" s="1" t="s">
        <v>729</v>
      </c>
      <c r="H2086" s="1">
        <v>60.000003999999997</v>
      </c>
      <c r="I2086" s="1">
        <v>2.2129180000000002</v>
      </c>
      <c r="J2086" s="1">
        <v>3.3434999999999999E-2</v>
      </c>
      <c r="K2086" s="1">
        <f t="shared" ref="K2086" si="884">SUM(I2084:I2086)</f>
        <v>5.8818650000000003</v>
      </c>
      <c r="L2086" s="2"/>
      <c r="M2086" s="6"/>
    </row>
    <row r="2087" spans="1:13" x14ac:dyDescent="0.3">
      <c r="A2087" s="5" t="s">
        <v>727</v>
      </c>
      <c r="B2087" s="1">
        <v>1899</v>
      </c>
      <c r="C2087" s="1">
        <v>1909</v>
      </c>
      <c r="D2087" s="1" t="s">
        <v>1032</v>
      </c>
      <c r="E2087" s="1">
        <v>1173.6474000000001</v>
      </c>
      <c r="F2087" s="1">
        <v>6.1330400000000003</v>
      </c>
      <c r="G2087" s="1" t="s">
        <v>1009</v>
      </c>
      <c r="H2087" s="1">
        <v>0</v>
      </c>
      <c r="I2087" s="1">
        <v>0</v>
      </c>
      <c r="J2087" s="1">
        <v>0</v>
      </c>
      <c r="K2087" s="2"/>
      <c r="L2087" s="2"/>
      <c r="M2087" s="6"/>
    </row>
    <row r="2088" spans="1:13" x14ac:dyDescent="0.3">
      <c r="A2088" s="5" t="s">
        <v>727</v>
      </c>
      <c r="B2088" s="1">
        <v>1899</v>
      </c>
      <c r="C2088" s="1">
        <v>1909</v>
      </c>
      <c r="D2088" s="1" t="s">
        <v>1032</v>
      </c>
      <c r="E2088" s="1">
        <v>1173.6474000000001</v>
      </c>
      <c r="F2088" s="1">
        <v>6.1197609999999996</v>
      </c>
      <c r="G2088" s="1" t="s">
        <v>1009</v>
      </c>
      <c r="H2088" s="1">
        <v>2</v>
      </c>
      <c r="I2088" s="1">
        <v>1.688858</v>
      </c>
      <c r="J2088" s="1">
        <v>0.136098</v>
      </c>
      <c r="K2088" s="2"/>
      <c r="L2088" s="2"/>
      <c r="M2088" s="6"/>
    </row>
    <row r="2089" spans="1:13" x14ac:dyDescent="0.3">
      <c r="A2089" s="5" t="s">
        <v>727</v>
      </c>
      <c r="B2089" s="1">
        <v>1899</v>
      </c>
      <c r="C2089" s="1">
        <v>1909</v>
      </c>
      <c r="D2089" s="1" t="s">
        <v>1032</v>
      </c>
      <c r="E2089" s="1">
        <v>1173.6474000000001</v>
      </c>
      <c r="F2089" s="1">
        <v>6.1263750000000003</v>
      </c>
      <c r="G2089" s="1" t="s">
        <v>1009</v>
      </c>
      <c r="H2089" s="1">
        <v>10</v>
      </c>
      <c r="I2089" s="1">
        <v>1.936712</v>
      </c>
      <c r="J2089" s="1">
        <v>8.2612000000000005E-2</v>
      </c>
      <c r="K2089" s="2"/>
      <c r="L2089" s="2"/>
      <c r="M2089" s="6"/>
    </row>
    <row r="2090" spans="1:13" x14ac:dyDescent="0.3">
      <c r="A2090" s="5" t="s">
        <v>727</v>
      </c>
      <c r="B2090" s="1">
        <v>1899</v>
      </c>
      <c r="C2090" s="1">
        <v>1909</v>
      </c>
      <c r="D2090" s="1" t="s">
        <v>1032</v>
      </c>
      <c r="E2090" s="1">
        <v>1173.6474000000001</v>
      </c>
      <c r="F2090" s="1">
        <v>6.133267</v>
      </c>
      <c r="G2090" s="1" t="s">
        <v>1009</v>
      </c>
      <c r="H2090" s="1">
        <v>60.000003999999997</v>
      </c>
      <c r="I2090" s="1">
        <v>2.1213440000000001</v>
      </c>
      <c r="J2090" s="1">
        <v>5.8659000000000003E-2</v>
      </c>
      <c r="K2090" s="1">
        <f t="shared" ref="K2090" si="885">SUM(I2088:I2090)</f>
        <v>5.7469140000000003</v>
      </c>
      <c r="L2090" s="1">
        <f t="shared" ref="L2090:L2146" si="886">K2086-K2090</f>
        <v>0.13495100000000004</v>
      </c>
      <c r="M2090" s="7">
        <f t="shared" ref="M2090" si="887">3*MAX(J2083:J2090)</f>
        <v>0.40829399999999999</v>
      </c>
    </row>
    <row r="2091" spans="1:13" x14ac:dyDescent="0.3">
      <c r="A2091" s="5" t="s">
        <v>727</v>
      </c>
      <c r="B2091" s="1">
        <v>1899</v>
      </c>
      <c r="C2091" s="1">
        <v>1910</v>
      </c>
      <c r="D2091" s="1" t="s">
        <v>975</v>
      </c>
      <c r="E2091" s="1">
        <v>1336.7107000000001</v>
      </c>
      <c r="F2091" s="1">
        <v>6.6839719999999998</v>
      </c>
      <c r="G2091" s="1" t="s">
        <v>729</v>
      </c>
      <c r="H2091" s="1">
        <v>0</v>
      </c>
      <c r="I2091" s="1">
        <v>0</v>
      </c>
      <c r="J2091" s="1">
        <v>0</v>
      </c>
      <c r="K2091" s="2"/>
      <c r="L2091" s="2"/>
      <c r="M2091" s="6"/>
    </row>
    <row r="2092" spans="1:13" x14ac:dyDescent="0.3">
      <c r="A2092" s="5" t="s">
        <v>727</v>
      </c>
      <c r="B2092" s="1">
        <v>1899</v>
      </c>
      <c r="C2092" s="1">
        <v>1910</v>
      </c>
      <c r="D2092" s="1" t="s">
        <v>975</v>
      </c>
      <c r="E2092" s="1">
        <v>1336.7107000000001</v>
      </c>
      <c r="F2092" s="1">
        <v>6.6739300000000004</v>
      </c>
      <c r="G2092" s="1" t="s">
        <v>729</v>
      </c>
      <c r="H2092" s="1">
        <v>2</v>
      </c>
      <c r="I2092" s="1">
        <v>2.0556860000000001</v>
      </c>
      <c r="J2092" s="1">
        <v>2.9666999999999999E-2</v>
      </c>
      <c r="K2092" s="2"/>
      <c r="L2092" s="2"/>
      <c r="M2092" s="6"/>
    </row>
    <row r="2093" spans="1:13" x14ac:dyDescent="0.3">
      <c r="A2093" s="5" t="s">
        <v>727</v>
      </c>
      <c r="B2093" s="1">
        <v>1899</v>
      </c>
      <c r="C2093" s="1">
        <v>1910</v>
      </c>
      <c r="D2093" s="1" t="s">
        <v>975</v>
      </c>
      <c r="E2093" s="1">
        <v>1336.7107000000001</v>
      </c>
      <c r="F2093" s="1">
        <v>6.6792980000000002</v>
      </c>
      <c r="G2093" s="1" t="s">
        <v>729</v>
      </c>
      <c r="H2093" s="1">
        <v>10</v>
      </c>
      <c r="I2093" s="1">
        <v>2.3207840000000002</v>
      </c>
      <c r="J2093" s="1">
        <v>4.5387999999999998E-2</v>
      </c>
      <c r="K2093" s="2"/>
      <c r="L2093" s="2"/>
      <c r="M2093" s="6"/>
    </row>
    <row r="2094" spans="1:13" x14ac:dyDescent="0.3">
      <c r="A2094" s="5" t="s">
        <v>727</v>
      </c>
      <c r="B2094" s="1">
        <v>1899</v>
      </c>
      <c r="C2094" s="1">
        <v>1910</v>
      </c>
      <c r="D2094" s="1" t="s">
        <v>975</v>
      </c>
      <c r="E2094" s="1">
        <v>1336.7107000000001</v>
      </c>
      <c r="F2094" s="1">
        <v>6.6779310000000001</v>
      </c>
      <c r="G2094" s="1" t="s">
        <v>729</v>
      </c>
      <c r="H2094" s="1">
        <v>60.000003999999997</v>
      </c>
      <c r="I2094" s="1">
        <v>2.4960740000000001</v>
      </c>
      <c r="J2094" s="1">
        <v>3.0036E-2</v>
      </c>
      <c r="K2094" s="1">
        <f t="shared" ref="K2094" si="888">SUM(I2092:I2094)</f>
        <v>6.8725440000000004</v>
      </c>
      <c r="L2094" s="2"/>
      <c r="M2094" s="6"/>
    </row>
    <row r="2095" spans="1:13" x14ac:dyDescent="0.3">
      <c r="A2095" s="5" t="s">
        <v>727</v>
      </c>
      <c r="B2095" s="1">
        <v>1899</v>
      </c>
      <c r="C2095" s="1">
        <v>1910</v>
      </c>
      <c r="D2095" s="1" t="s">
        <v>975</v>
      </c>
      <c r="E2095" s="1">
        <v>1336.7107000000001</v>
      </c>
      <c r="F2095" s="1">
        <v>6.6769579999999999</v>
      </c>
      <c r="G2095" s="1" t="s">
        <v>1009</v>
      </c>
      <c r="H2095" s="1">
        <v>0</v>
      </c>
      <c r="I2095" s="1">
        <v>0</v>
      </c>
      <c r="J2095" s="1">
        <v>0</v>
      </c>
      <c r="K2095" s="2"/>
      <c r="L2095" s="2"/>
      <c r="M2095" s="6"/>
    </row>
    <row r="2096" spans="1:13" x14ac:dyDescent="0.3">
      <c r="A2096" s="5" t="s">
        <v>727</v>
      </c>
      <c r="B2096" s="1">
        <v>1899</v>
      </c>
      <c r="C2096" s="1">
        <v>1910</v>
      </c>
      <c r="D2096" s="1" t="s">
        <v>975</v>
      </c>
      <c r="E2096" s="1">
        <v>1336.7107000000001</v>
      </c>
      <c r="F2096" s="1">
        <v>6.6739930000000003</v>
      </c>
      <c r="G2096" s="1" t="s">
        <v>1009</v>
      </c>
      <c r="H2096" s="1">
        <v>2</v>
      </c>
      <c r="I2096" s="1">
        <v>1.9707859999999999</v>
      </c>
      <c r="J2096" s="1">
        <v>9.6606999999999998E-2</v>
      </c>
      <c r="K2096" s="2"/>
      <c r="L2096" s="2"/>
      <c r="M2096" s="6"/>
    </row>
    <row r="2097" spans="1:13" x14ac:dyDescent="0.3">
      <c r="A2097" s="5" t="s">
        <v>727</v>
      </c>
      <c r="B2097" s="1">
        <v>1899</v>
      </c>
      <c r="C2097" s="1">
        <v>1910</v>
      </c>
      <c r="D2097" s="1" t="s">
        <v>975</v>
      </c>
      <c r="E2097" s="1">
        <v>1336.7107000000001</v>
      </c>
      <c r="F2097" s="1">
        <v>6.6762959999999998</v>
      </c>
      <c r="G2097" s="1" t="s">
        <v>1009</v>
      </c>
      <c r="H2097" s="1">
        <v>10</v>
      </c>
      <c r="I2097" s="1">
        <v>2.3257989999999999</v>
      </c>
      <c r="J2097" s="1">
        <v>3.0471999999999999E-2</v>
      </c>
      <c r="K2097" s="2"/>
      <c r="L2097" s="2"/>
      <c r="M2097" s="6"/>
    </row>
    <row r="2098" spans="1:13" x14ac:dyDescent="0.3">
      <c r="A2098" s="5" t="s">
        <v>727</v>
      </c>
      <c r="B2098" s="1">
        <v>1899</v>
      </c>
      <c r="C2098" s="1">
        <v>1910</v>
      </c>
      <c r="D2098" s="1" t="s">
        <v>975</v>
      </c>
      <c r="E2098" s="1">
        <v>1336.7107000000001</v>
      </c>
      <c r="F2098" s="1">
        <v>6.689362</v>
      </c>
      <c r="G2098" s="1" t="s">
        <v>1009</v>
      </c>
      <c r="H2098" s="1">
        <v>60.000003999999997</v>
      </c>
      <c r="I2098" s="1">
        <v>2.498151</v>
      </c>
      <c r="J2098" s="1">
        <v>2.6026000000000001E-2</v>
      </c>
      <c r="K2098" s="1">
        <f t="shared" ref="K2098" si="889">SUM(I2096:I2098)</f>
        <v>6.7947360000000003</v>
      </c>
      <c r="L2098" s="1">
        <f t="shared" si="886"/>
        <v>7.7808000000000099E-2</v>
      </c>
      <c r="M2098" s="7">
        <f t="shared" ref="M2098" si="890">3*MAX(J2091:J2098)</f>
        <v>0.289821</v>
      </c>
    </row>
    <row r="2099" spans="1:13" x14ac:dyDescent="0.3">
      <c r="A2099" s="5" t="s">
        <v>727</v>
      </c>
      <c r="B2099" s="1">
        <v>1909</v>
      </c>
      <c r="C2099" s="1">
        <v>1927</v>
      </c>
      <c r="D2099" s="1" t="s">
        <v>1033</v>
      </c>
      <c r="E2099" s="1">
        <v>1964.0309999999999</v>
      </c>
      <c r="F2099" s="1">
        <v>5.7464570000000004</v>
      </c>
      <c r="G2099" s="1" t="s">
        <v>729</v>
      </c>
      <c r="H2099" s="1">
        <v>0</v>
      </c>
      <c r="I2099" s="1">
        <v>0</v>
      </c>
      <c r="J2099" s="1">
        <v>0</v>
      </c>
      <c r="K2099" s="2"/>
      <c r="L2099" s="2"/>
      <c r="M2099" s="6"/>
    </row>
    <row r="2100" spans="1:13" x14ac:dyDescent="0.3">
      <c r="A2100" s="5" t="s">
        <v>727</v>
      </c>
      <c r="B2100" s="1">
        <v>1909</v>
      </c>
      <c r="C2100" s="1">
        <v>1927</v>
      </c>
      <c r="D2100" s="1" t="s">
        <v>1033</v>
      </c>
      <c r="E2100" s="1">
        <v>1964.0309999999999</v>
      </c>
      <c r="F2100" s="1">
        <v>5.7329379999999999</v>
      </c>
      <c r="G2100" s="1" t="s">
        <v>729</v>
      </c>
      <c r="H2100" s="1">
        <v>2</v>
      </c>
      <c r="I2100" s="1">
        <v>5.789809</v>
      </c>
      <c r="J2100" s="1">
        <v>0.112538</v>
      </c>
      <c r="K2100" s="2"/>
      <c r="L2100" s="2"/>
      <c r="M2100" s="6"/>
    </row>
    <row r="2101" spans="1:13" x14ac:dyDescent="0.3">
      <c r="A2101" s="5" t="s">
        <v>727</v>
      </c>
      <c r="B2101" s="1">
        <v>1909</v>
      </c>
      <c r="C2101" s="1">
        <v>1927</v>
      </c>
      <c r="D2101" s="1" t="s">
        <v>1033</v>
      </c>
      <c r="E2101" s="1">
        <v>1964.0309999999999</v>
      </c>
      <c r="F2101" s="1">
        <v>5.7774330000000003</v>
      </c>
      <c r="G2101" s="1" t="s">
        <v>729</v>
      </c>
      <c r="H2101" s="1">
        <v>10</v>
      </c>
      <c r="I2101" s="1">
        <v>5.6910629999999998</v>
      </c>
      <c r="J2101" s="1">
        <v>0.159362</v>
      </c>
      <c r="K2101" s="2"/>
      <c r="L2101" s="2"/>
      <c r="M2101" s="6"/>
    </row>
    <row r="2102" spans="1:13" x14ac:dyDescent="0.3">
      <c r="A2102" s="5" t="s">
        <v>727</v>
      </c>
      <c r="B2102" s="1">
        <v>1909</v>
      </c>
      <c r="C2102" s="1">
        <v>1927</v>
      </c>
      <c r="D2102" s="1" t="s">
        <v>1033</v>
      </c>
      <c r="E2102" s="1">
        <v>1964.0309999999999</v>
      </c>
      <c r="F2102" s="1">
        <v>5.7421870000000004</v>
      </c>
      <c r="G2102" s="1" t="s">
        <v>729</v>
      </c>
      <c r="H2102" s="1">
        <v>60.000003999999997</v>
      </c>
      <c r="I2102" s="1">
        <v>6.0322209999999998</v>
      </c>
      <c r="J2102" s="1">
        <v>0.17107600000000001</v>
      </c>
      <c r="K2102" s="1">
        <f t="shared" ref="K2102" si="891">SUM(I2100:I2102)</f>
        <v>17.513092999999998</v>
      </c>
      <c r="L2102" s="2"/>
      <c r="M2102" s="6"/>
    </row>
    <row r="2103" spans="1:13" x14ac:dyDescent="0.3">
      <c r="A2103" s="5" t="s">
        <v>727</v>
      </c>
      <c r="B2103" s="1">
        <v>1909</v>
      </c>
      <c r="C2103" s="1">
        <v>1927</v>
      </c>
      <c r="D2103" s="1" t="s">
        <v>1033</v>
      </c>
      <c r="E2103" s="1">
        <v>1964.0309999999999</v>
      </c>
      <c r="F2103" s="1">
        <v>5.7431679999999998</v>
      </c>
      <c r="G2103" s="1" t="s">
        <v>1009</v>
      </c>
      <c r="H2103" s="1">
        <v>0</v>
      </c>
      <c r="I2103" s="1">
        <v>0</v>
      </c>
      <c r="J2103" s="1">
        <v>0</v>
      </c>
      <c r="K2103" s="2"/>
      <c r="L2103" s="2"/>
      <c r="M2103" s="6"/>
    </row>
    <row r="2104" spans="1:13" x14ac:dyDescent="0.3">
      <c r="A2104" s="5" t="s">
        <v>727</v>
      </c>
      <c r="B2104" s="1">
        <v>1909</v>
      </c>
      <c r="C2104" s="1">
        <v>1927</v>
      </c>
      <c r="D2104" s="1" t="s">
        <v>1033</v>
      </c>
      <c r="E2104" s="1">
        <v>1964.0309999999999</v>
      </c>
      <c r="F2104" s="1">
        <v>5.7308479999999999</v>
      </c>
      <c r="G2104" s="1" t="s">
        <v>1009</v>
      </c>
      <c r="H2104" s="1">
        <v>2</v>
      </c>
      <c r="I2104" s="1">
        <v>5.9315340000000001</v>
      </c>
      <c r="J2104" s="1">
        <v>0.211733</v>
      </c>
      <c r="K2104" s="2"/>
      <c r="L2104" s="2"/>
      <c r="M2104" s="6"/>
    </row>
    <row r="2105" spans="1:13" x14ac:dyDescent="0.3">
      <c r="A2105" s="5" t="s">
        <v>727</v>
      </c>
      <c r="B2105" s="1">
        <v>1909</v>
      </c>
      <c r="C2105" s="1">
        <v>1927</v>
      </c>
      <c r="D2105" s="1" t="s">
        <v>1033</v>
      </c>
      <c r="E2105" s="1">
        <v>1964.0309999999999</v>
      </c>
      <c r="F2105" s="1">
        <v>5.7361360000000001</v>
      </c>
      <c r="G2105" s="1" t="s">
        <v>1009</v>
      </c>
      <c r="H2105" s="1">
        <v>10</v>
      </c>
      <c r="I2105" s="1">
        <v>5.9339459999999997</v>
      </c>
      <c r="J2105" s="1">
        <v>0.13561899999999999</v>
      </c>
      <c r="K2105" s="2"/>
      <c r="L2105" s="2"/>
      <c r="M2105" s="6"/>
    </row>
    <row r="2106" spans="1:13" x14ac:dyDescent="0.3">
      <c r="A2106" s="5" t="s">
        <v>727</v>
      </c>
      <c r="B2106" s="1">
        <v>1909</v>
      </c>
      <c r="C2106" s="1">
        <v>1927</v>
      </c>
      <c r="D2106" s="1" t="s">
        <v>1033</v>
      </c>
      <c r="E2106" s="1">
        <v>1964.0309999999999</v>
      </c>
      <c r="F2106" s="1">
        <v>5.7335719999999997</v>
      </c>
      <c r="G2106" s="1" t="s">
        <v>1009</v>
      </c>
      <c r="H2106" s="1">
        <v>60.000003999999997</v>
      </c>
      <c r="I2106" s="1">
        <v>5.9582899999999999</v>
      </c>
      <c r="J2106" s="1">
        <v>0.252189</v>
      </c>
      <c r="K2106" s="1">
        <f t="shared" ref="K2106" si="892">SUM(I2104:I2106)</f>
        <v>17.82377</v>
      </c>
      <c r="L2106" s="1">
        <f t="shared" si="886"/>
        <v>-0.31067700000000187</v>
      </c>
      <c r="M2106" s="7">
        <f t="shared" ref="M2106" si="893">3*MAX(J2099:J2106)</f>
        <v>0.75656699999999999</v>
      </c>
    </row>
    <row r="2107" spans="1:13" x14ac:dyDescent="0.3">
      <c r="A2107" s="5" t="s">
        <v>727</v>
      </c>
      <c r="B2107" s="1">
        <v>1923</v>
      </c>
      <c r="C2107" s="1">
        <v>1930</v>
      </c>
      <c r="D2107" s="1" t="s">
        <v>976</v>
      </c>
      <c r="E2107" s="1">
        <v>941.54150000000004</v>
      </c>
      <c r="F2107" s="1">
        <v>4.825329</v>
      </c>
      <c r="G2107" s="1" t="s">
        <v>729</v>
      </c>
      <c r="H2107" s="1">
        <v>0</v>
      </c>
      <c r="I2107" s="1">
        <v>0</v>
      </c>
      <c r="J2107" s="1">
        <v>0</v>
      </c>
      <c r="K2107" s="2"/>
      <c r="L2107" s="2"/>
      <c r="M2107" s="6"/>
    </row>
    <row r="2108" spans="1:13" x14ac:dyDescent="0.3">
      <c r="A2108" s="5" t="s">
        <v>727</v>
      </c>
      <c r="B2108" s="1">
        <v>1923</v>
      </c>
      <c r="C2108" s="1">
        <v>1930</v>
      </c>
      <c r="D2108" s="1" t="s">
        <v>976</v>
      </c>
      <c r="E2108" s="1">
        <v>941.54150000000004</v>
      </c>
      <c r="F2108" s="1">
        <v>4.8104779999999998</v>
      </c>
      <c r="G2108" s="1" t="s">
        <v>729</v>
      </c>
      <c r="H2108" s="1">
        <v>2</v>
      </c>
      <c r="I2108" s="1">
        <v>0.556531</v>
      </c>
      <c r="J2108" s="1">
        <v>3.0227E-2</v>
      </c>
      <c r="K2108" s="2"/>
      <c r="L2108" s="2"/>
      <c r="M2108" s="6"/>
    </row>
    <row r="2109" spans="1:13" x14ac:dyDescent="0.3">
      <c r="A2109" s="5" t="s">
        <v>727</v>
      </c>
      <c r="B2109" s="1">
        <v>1923</v>
      </c>
      <c r="C2109" s="1">
        <v>1930</v>
      </c>
      <c r="D2109" s="1" t="s">
        <v>976</v>
      </c>
      <c r="E2109" s="1">
        <v>941.54150000000004</v>
      </c>
      <c r="F2109" s="1">
        <v>4.8187939999999996</v>
      </c>
      <c r="G2109" s="1" t="s">
        <v>729</v>
      </c>
      <c r="H2109" s="1">
        <v>10</v>
      </c>
      <c r="I2109" s="1">
        <v>0.87833399999999995</v>
      </c>
      <c r="J2109" s="1">
        <v>5.1307999999999999E-2</v>
      </c>
      <c r="K2109" s="2"/>
      <c r="L2109" s="2"/>
      <c r="M2109" s="6"/>
    </row>
    <row r="2110" spans="1:13" x14ac:dyDescent="0.3">
      <c r="A2110" s="5" t="s">
        <v>727</v>
      </c>
      <c r="B2110" s="1">
        <v>1923</v>
      </c>
      <c r="C2110" s="1">
        <v>1930</v>
      </c>
      <c r="D2110" s="1" t="s">
        <v>976</v>
      </c>
      <c r="E2110" s="1">
        <v>941.54150000000004</v>
      </c>
      <c r="F2110" s="1">
        <v>4.8189539999999997</v>
      </c>
      <c r="G2110" s="1" t="s">
        <v>729</v>
      </c>
      <c r="H2110" s="1">
        <v>60.000003999999997</v>
      </c>
      <c r="I2110" s="1">
        <v>1.677519</v>
      </c>
      <c r="J2110" s="1">
        <v>0.118143</v>
      </c>
      <c r="K2110" s="1">
        <f t="shared" ref="K2110" si="894">SUM(I2108:I2110)</f>
        <v>3.1123839999999996</v>
      </c>
      <c r="L2110" s="2"/>
      <c r="M2110" s="6"/>
    </row>
    <row r="2111" spans="1:13" x14ac:dyDescent="0.3">
      <c r="A2111" s="5" t="s">
        <v>727</v>
      </c>
      <c r="B2111" s="1">
        <v>1923</v>
      </c>
      <c r="C2111" s="1">
        <v>1930</v>
      </c>
      <c r="D2111" s="1" t="s">
        <v>976</v>
      </c>
      <c r="E2111" s="1">
        <v>941.54150000000004</v>
      </c>
      <c r="F2111" s="1">
        <v>4.8221590000000001</v>
      </c>
      <c r="G2111" s="1" t="s">
        <v>1009</v>
      </c>
      <c r="H2111" s="1">
        <v>0</v>
      </c>
      <c r="I2111" s="1">
        <v>0</v>
      </c>
      <c r="J2111" s="1">
        <v>0</v>
      </c>
      <c r="K2111" s="2"/>
      <c r="L2111" s="2"/>
      <c r="M2111" s="6"/>
    </row>
    <row r="2112" spans="1:13" x14ac:dyDescent="0.3">
      <c r="A2112" s="5" t="s">
        <v>727</v>
      </c>
      <c r="B2112" s="1">
        <v>1923</v>
      </c>
      <c r="C2112" s="1">
        <v>1930</v>
      </c>
      <c r="D2112" s="1" t="s">
        <v>976</v>
      </c>
      <c r="E2112" s="1">
        <v>941.54150000000004</v>
      </c>
      <c r="F2112" s="1">
        <v>4.817469</v>
      </c>
      <c r="G2112" s="1" t="s">
        <v>1009</v>
      </c>
      <c r="H2112" s="1">
        <v>2</v>
      </c>
      <c r="I2112" s="1">
        <v>0.53530699999999998</v>
      </c>
      <c r="J2112" s="1">
        <v>2.8236000000000001E-2</v>
      </c>
      <c r="K2112" s="2"/>
      <c r="L2112" s="2"/>
      <c r="M2112" s="6"/>
    </row>
    <row r="2113" spans="1:13" x14ac:dyDescent="0.3">
      <c r="A2113" s="5" t="s">
        <v>727</v>
      </c>
      <c r="B2113" s="1">
        <v>1923</v>
      </c>
      <c r="C2113" s="1">
        <v>1930</v>
      </c>
      <c r="D2113" s="1" t="s">
        <v>976</v>
      </c>
      <c r="E2113" s="1">
        <v>941.54150000000004</v>
      </c>
      <c r="F2113" s="1">
        <v>4.8199269999999999</v>
      </c>
      <c r="G2113" s="1" t="s">
        <v>1009</v>
      </c>
      <c r="H2113" s="1">
        <v>10</v>
      </c>
      <c r="I2113" s="1">
        <v>0.81759499999999996</v>
      </c>
      <c r="J2113" s="1">
        <v>4.8920999999999999E-2</v>
      </c>
      <c r="K2113" s="2"/>
      <c r="L2113" s="2"/>
      <c r="M2113" s="6"/>
    </row>
    <row r="2114" spans="1:13" x14ac:dyDescent="0.3">
      <c r="A2114" s="5" t="s">
        <v>727</v>
      </c>
      <c r="B2114" s="1">
        <v>1923</v>
      </c>
      <c r="C2114" s="1">
        <v>1930</v>
      </c>
      <c r="D2114" s="1" t="s">
        <v>976</v>
      </c>
      <c r="E2114" s="1">
        <v>941.54150000000004</v>
      </c>
      <c r="F2114" s="1">
        <v>4.8161290000000001</v>
      </c>
      <c r="G2114" s="1" t="s">
        <v>1009</v>
      </c>
      <c r="H2114" s="1">
        <v>60.000003999999997</v>
      </c>
      <c r="I2114" s="1">
        <v>1.465266</v>
      </c>
      <c r="J2114" s="1">
        <v>2.9408E-2</v>
      </c>
      <c r="K2114" s="1">
        <f t="shared" ref="K2114" si="895">SUM(I2112:I2114)</f>
        <v>2.818168</v>
      </c>
      <c r="L2114" s="1">
        <f t="shared" si="886"/>
        <v>0.29421599999999959</v>
      </c>
      <c r="M2114" s="7">
        <f t="shared" ref="M2114" si="896">3*MAX(J2107:J2114)</f>
        <v>0.35442899999999999</v>
      </c>
    </row>
    <row r="2115" spans="1:13" x14ac:dyDescent="0.3">
      <c r="A2115" s="5" t="s">
        <v>727</v>
      </c>
      <c r="B2115" s="1">
        <v>1926</v>
      </c>
      <c r="C2115" s="1">
        <v>1945</v>
      </c>
      <c r="D2115" s="1" t="s">
        <v>1034</v>
      </c>
      <c r="E2115" s="1">
        <v>2257.1570999999999</v>
      </c>
      <c r="F2115" s="1">
        <v>5.084104</v>
      </c>
      <c r="G2115" s="1" t="s">
        <v>729</v>
      </c>
      <c r="H2115" s="1">
        <v>0</v>
      </c>
      <c r="I2115" s="1">
        <v>0</v>
      </c>
      <c r="J2115" s="1">
        <v>0</v>
      </c>
      <c r="K2115" s="2"/>
      <c r="L2115" s="2"/>
      <c r="M2115" s="6"/>
    </row>
    <row r="2116" spans="1:13" x14ac:dyDescent="0.3">
      <c r="A2116" s="5" t="s">
        <v>727</v>
      </c>
      <c r="B2116" s="1">
        <v>1926</v>
      </c>
      <c r="C2116" s="1">
        <v>1945</v>
      </c>
      <c r="D2116" s="1" t="s">
        <v>1034</v>
      </c>
      <c r="E2116" s="1">
        <v>2257.1570999999999</v>
      </c>
      <c r="F2116" s="1">
        <v>5.0693419999999998</v>
      </c>
      <c r="G2116" s="1" t="s">
        <v>729</v>
      </c>
      <c r="H2116" s="1">
        <v>2</v>
      </c>
      <c r="I2116" s="1">
        <v>7.558649</v>
      </c>
      <c r="J2116" s="1">
        <v>0.13802900000000001</v>
      </c>
      <c r="K2116" s="2"/>
      <c r="L2116" s="2"/>
      <c r="M2116" s="6"/>
    </row>
    <row r="2117" spans="1:13" x14ac:dyDescent="0.3">
      <c r="A2117" s="5" t="s">
        <v>727</v>
      </c>
      <c r="B2117" s="1">
        <v>1926</v>
      </c>
      <c r="C2117" s="1">
        <v>1945</v>
      </c>
      <c r="D2117" s="1" t="s">
        <v>1034</v>
      </c>
      <c r="E2117" s="1">
        <v>2257.1570999999999</v>
      </c>
      <c r="F2117" s="1">
        <v>5.0580999999999996</v>
      </c>
      <c r="G2117" s="1" t="s">
        <v>729</v>
      </c>
      <c r="H2117" s="1">
        <v>10</v>
      </c>
      <c r="I2117" s="1">
        <v>7.5278790000000004</v>
      </c>
      <c r="J2117" s="1">
        <v>0.112607</v>
      </c>
      <c r="K2117" s="2"/>
      <c r="L2117" s="2"/>
      <c r="M2117" s="6"/>
    </row>
    <row r="2118" spans="1:13" x14ac:dyDescent="0.3">
      <c r="A2118" s="5" t="s">
        <v>727</v>
      </c>
      <c r="B2118" s="1">
        <v>1926</v>
      </c>
      <c r="C2118" s="1">
        <v>1945</v>
      </c>
      <c r="D2118" s="1" t="s">
        <v>1034</v>
      </c>
      <c r="E2118" s="1">
        <v>2257.1570999999999</v>
      </c>
      <c r="F2118" s="1">
        <v>5.077712</v>
      </c>
      <c r="G2118" s="1" t="s">
        <v>729</v>
      </c>
      <c r="H2118" s="1">
        <v>60.000003999999997</v>
      </c>
      <c r="I2118" s="1">
        <v>7.9879819999999997</v>
      </c>
      <c r="J2118" s="1">
        <v>0.133354</v>
      </c>
      <c r="K2118" s="1">
        <f t="shared" ref="K2118" si="897">SUM(I2116:I2118)</f>
        <v>23.07451</v>
      </c>
      <c r="L2118" s="2"/>
      <c r="M2118" s="6"/>
    </row>
    <row r="2119" spans="1:13" x14ac:dyDescent="0.3">
      <c r="A2119" s="5" t="s">
        <v>727</v>
      </c>
      <c r="B2119" s="1">
        <v>1926</v>
      </c>
      <c r="C2119" s="1">
        <v>1945</v>
      </c>
      <c r="D2119" s="1" t="s">
        <v>1034</v>
      </c>
      <c r="E2119" s="1">
        <v>2257.1570999999999</v>
      </c>
      <c r="F2119" s="1">
        <v>5.0809449999999998</v>
      </c>
      <c r="G2119" s="1" t="s">
        <v>1009</v>
      </c>
      <c r="H2119" s="1">
        <v>0</v>
      </c>
      <c r="I2119" s="1">
        <v>0</v>
      </c>
      <c r="J2119" s="1">
        <v>0</v>
      </c>
      <c r="K2119" s="2"/>
      <c r="L2119" s="2"/>
      <c r="M2119" s="6"/>
    </row>
    <row r="2120" spans="1:13" x14ac:dyDescent="0.3">
      <c r="A2120" s="5" t="s">
        <v>727</v>
      </c>
      <c r="B2120" s="1">
        <v>1926</v>
      </c>
      <c r="C2120" s="1">
        <v>1945</v>
      </c>
      <c r="D2120" s="1" t="s">
        <v>1034</v>
      </c>
      <c r="E2120" s="1">
        <v>2257.1570999999999</v>
      </c>
      <c r="F2120" s="1">
        <v>5.0640080000000003</v>
      </c>
      <c r="G2120" s="1" t="s">
        <v>1009</v>
      </c>
      <c r="H2120" s="1">
        <v>2</v>
      </c>
      <c r="I2120" s="1">
        <v>7.4595200000000004</v>
      </c>
      <c r="J2120" s="1">
        <v>0.41158299999999998</v>
      </c>
      <c r="K2120" s="2"/>
      <c r="L2120" s="2"/>
      <c r="M2120" s="6"/>
    </row>
    <row r="2121" spans="1:13" x14ac:dyDescent="0.3">
      <c r="A2121" s="5" t="s">
        <v>727</v>
      </c>
      <c r="B2121" s="1">
        <v>1926</v>
      </c>
      <c r="C2121" s="1">
        <v>1945</v>
      </c>
      <c r="D2121" s="1" t="s">
        <v>1034</v>
      </c>
      <c r="E2121" s="1">
        <v>2257.1570999999999</v>
      </c>
      <c r="F2121" s="1">
        <v>5.0712929999999998</v>
      </c>
      <c r="G2121" s="1" t="s">
        <v>1009</v>
      </c>
      <c r="H2121" s="1">
        <v>10</v>
      </c>
      <c r="I2121" s="1">
        <v>7.6858760000000004</v>
      </c>
      <c r="J2121" s="1">
        <v>0.13475200000000001</v>
      </c>
      <c r="K2121" s="2"/>
      <c r="L2121" s="2"/>
      <c r="M2121" s="6"/>
    </row>
    <row r="2122" spans="1:13" x14ac:dyDescent="0.3">
      <c r="A2122" s="5" t="s">
        <v>727</v>
      </c>
      <c r="B2122" s="1">
        <v>1926</v>
      </c>
      <c r="C2122" s="1">
        <v>1945</v>
      </c>
      <c r="D2122" s="1" t="s">
        <v>1034</v>
      </c>
      <c r="E2122" s="1">
        <v>2257.1570999999999</v>
      </c>
      <c r="F2122" s="1">
        <v>5.0665699999999996</v>
      </c>
      <c r="G2122" s="1" t="s">
        <v>1009</v>
      </c>
      <c r="H2122" s="1">
        <v>60.000003999999997</v>
      </c>
      <c r="I2122" s="1">
        <v>7.1357249999999999</v>
      </c>
      <c r="J2122" s="1">
        <v>8.5919999999999996E-2</v>
      </c>
      <c r="K2122" s="1">
        <f t="shared" ref="K2122" si="898">SUM(I2120:I2122)</f>
        <v>22.281121000000002</v>
      </c>
      <c r="L2122" s="1">
        <f t="shared" si="886"/>
        <v>0.79338899999999768</v>
      </c>
      <c r="M2122" s="7">
        <f t="shared" ref="M2122" si="899">3*MAX(J2115:J2122)</f>
        <v>1.2347489999999999</v>
      </c>
    </row>
    <row r="2123" spans="1:13" x14ac:dyDescent="0.3">
      <c r="A2123" s="5" t="s">
        <v>727</v>
      </c>
      <c r="B2123" s="1">
        <v>1928</v>
      </c>
      <c r="C2123" s="1">
        <v>1945</v>
      </c>
      <c r="D2123" s="1" t="s">
        <v>977</v>
      </c>
      <c r="E2123" s="1">
        <v>2015.0305000000001</v>
      </c>
      <c r="F2123" s="1">
        <v>5.6743490000000003</v>
      </c>
      <c r="G2123" s="1" t="s">
        <v>729</v>
      </c>
      <c r="H2123" s="1">
        <v>0</v>
      </c>
      <c r="I2123" s="1">
        <v>0</v>
      </c>
      <c r="J2123" s="1">
        <v>0</v>
      </c>
      <c r="K2123" s="2"/>
      <c r="L2123" s="2"/>
      <c r="M2123" s="6"/>
    </row>
    <row r="2124" spans="1:13" x14ac:dyDescent="0.3">
      <c r="A2124" s="5" t="s">
        <v>727</v>
      </c>
      <c r="B2124" s="1">
        <v>1928</v>
      </c>
      <c r="C2124" s="1">
        <v>1945</v>
      </c>
      <c r="D2124" s="1" t="s">
        <v>977</v>
      </c>
      <c r="E2124" s="1">
        <v>2015.0305000000001</v>
      </c>
      <c r="F2124" s="1">
        <v>5.6541449999999998</v>
      </c>
      <c r="G2124" s="1" t="s">
        <v>729</v>
      </c>
      <c r="H2124" s="1">
        <v>2</v>
      </c>
      <c r="I2124" s="1">
        <v>5.5060200000000004</v>
      </c>
      <c r="J2124" s="1">
        <v>0.217866</v>
      </c>
      <c r="K2124" s="2"/>
      <c r="L2124" s="2"/>
      <c r="M2124" s="6"/>
    </row>
    <row r="2125" spans="1:13" x14ac:dyDescent="0.3">
      <c r="A2125" s="5" t="s">
        <v>727</v>
      </c>
      <c r="B2125" s="1">
        <v>1928</v>
      </c>
      <c r="C2125" s="1">
        <v>1945</v>
      </c>
      <c r="D2125" s="1" t="s">
        <v>977</v>
      </c>
      <c r="E2125" s="1">
        <v>2015.0305000000001</v>
      </c>
      <c r="F2125" s="1">
        <v>5.6540350000000004</v>
      </c>
      <c r="G2125" s="1" t="s">
        <v>729</v>
      </c>
      <c r="H2125" s="1">
        <v>10</v>
      </c>
      <c r="I2125" s="1">
        <v>6.725009</v>
      </c>
      <c r="J2125" s="1">
        <v>0.179262</v>
      </c>
      <c r="K2125" s="2"/>
      <c r="L2125" s="2"/>
      <c r="M2125" s="6"/>
    </row>
    <row r="2126" spans="1:13" x14ac:dyDescent="0.3">
      <c r="A2126" s="5" t="s">
        <v>727</v>
      </c>
      <c r="B2126" s="1">
        <v>1928</v>
      </c>
      <c r="C2126" s="1">
        <v>1945</v>
      </c>
      <c r="D2126" s="1" t="s">
        <v>977</v>
      </c>
      <c r="E2126" s="1">
        <v>2015.0305000000001</v>
      </c>
      <c r="F2126" s="1">
        <v>5.6571930000000004</v>
      </c>
      <c r="G2126" s="1" t="s">
        <v>729</v>
      </c>
      <c r="H2126" s="1">
        <v>60.000003999999997</v>
      </c>
      <c r="I2126" s="1">
        <v>6.900576</v>
      </c>
      <c r="J2126" s="1">
        <v>0.16737299999999999</v>
      </c>
      <c r="K2126" s="1">
        <f t="shared" ref="K2126" si="900">SUM(I2124:I2126)</f>
        <v>19.131605</v>
      </c>
      <c r="L2126" s="2"/>
      <c r="M2126" s="6"/>
    </row>
    <row r="2127" spans="1:13" x14ac:dyDescent="0.3">
      <c r="A2127" s="5" t="s">
        <v>727</v>
      </c>
      <c r="B2127" s="1">
        <v>1928</v>
      </c>
      <c r="C2127" s="1">
        <v>1945</v>
      </c>
      <c r="D2127" s="1" t="s">
        <v>977</v>
      </c>
      <c r="E2127" s="1">
        <v>2015.0305000000001</v>
      </c>
      <c r="F2127" s="1">
        <v>5.6718669999999998</v>
      </c>
      <c r="G2127" s="1" t="s">
        <v>1009</v>
      </c>
      <c r="H2127" s="1">
        <v>0</v>
      </c>
      <c r="I2127" s="1">
        <v>0</v>
      </c>
      <c r="J2127" s="1">
        <v>0</v>
      </c>
      <c r="K2127" s="2"/>
      <c r="L2127" s="2"/>
      <c r="M2127" s="6"/>
    </row>
    <row r="2128" spans="1:13" x14ac:dyDescent="0.3">
      <c r="A2128" s="5" t="s">
        <v>727</v>
      </c>
      <c r="B2128" s="1">
        <v>1928</v>
      </c>
      <c r="C2128" s="1">
        <v>1945</v>
      </c>
      <c r="D2128" s="1" t="s">
        <v>977</v>
      </c>
      <c r="E2128" s="1">
        <v>2015.0305000000001</v>
      </c>
      <c r="F2128" s="1">
        <v>5.6505460000000003</v>
      </c>
      <c r="G2128" s="1" t="s">
        <v>1009</v>
      </c>
      <c r="H2128" s="1">
        <v>2</v>
      </c>
      <c r="I2128" s="1">
        <v>5.4539479999999996</v>
      </c>
      <c r="J2128" s="1">
        <v>5.5208E-2</v>
      </c>
      <c r="K2128" s="2"/>
      <c r="L2128" s="2"/>
      <c r="M2128" s="6"/>
    </row>
    <row r="2129" spans="1:13" x14ac:dyDescent="0.3">
      <c r="A2129" s="5" t="s">
        <v>727</v>
      </c>
      <c r="B2129" s="1">
        <v>1928</v>
      </c>
      <c r="C2129" s="1">
        <v>1945</v>
      </c>
      <c r="D2129" s="1" t="s">
        <v>977</v>
      </c>
      <c r="E2129" s="1">
        <v>2015.0305000000001</v>
      </c>
      <c r="F2129" s="1">
        <v>5.6521619999999997</v>
      </c>
      <c r="G2129" s="1" t="s">
        <v>1009</v>
      </c>
      <c r="H2129" s="1">
        <v>10</v>
      </c>
      <c r="I2129" s="1">
        <v>6.8759769999999998</v>
      </c>
      <c r="J2129" s="1">
        <v>5.3224E-2</v>
      </c>
      <c r="K2129" s="2"/>
      <c r="L2129" s="2"/>
      <c r="M2129" s="6"/>
    </row>
    <row r="2130" spans="1:13" x14ac:dyDescent="0.3">
      <c r="A2130" s="5" t="s">
        <v>727</v>
      </c>
      <c r="B2130" s="1">
        <v>1928</v>
      </c>
      <c r="C2130" s="1">
        <v>1945</v>
      </c>
      <c r="D2130" s="1" t="s">
        <v>977</v>
      </c>
      <c r="E2130" s="1">
        <v>2015.0305000000001</v>
      </c>
      <c r="F2130" s="1">
        <v>5.6631549999999997</v>
      </c>
      <c r="G2130" s="1" t="s">
        <v>1009</v>
      </c>
      <c r="H2130" s="1">
        <v>60.000003999999997</v>
      </c>
      <c r="I2130" s="1">
        <v>7.0062220000000002</v>
      </c>
      <c r="J2130" s="1">
        <v>0.18179400000000001</v>
      </c>
      <c r="K2130" s="1">
        <f t="shared" ref="K2130" si="901">SUM(I2128:I2130)</f>
        <v>19.336147</v>
      </c>
      <c r="L2130" s="1">
        <f t="shared" si="886"/>
        <v>-0.204542</v>
      </c>
      <c r="M2130" s="7">
        <f t="shared" ref="M2130" si="902">3*MAX(J2123:J2130)</f>
        <v>0.65359800000000001</v>
      </c>
    </row>
    <row r="2131" spans="1:13" x14ac:dyDescent="0.3">
      <c r="A2131" s="5" t="s">
        <v>727</v>
      </c>
      <c r="B2131" s="1">
        <v>1946</v>
      </c>
      <c r="C2131" s="1">
        <v>1958</v>
      </c>
      <c r="D2131" s="1" t="s">
        <v>978</v>
      </c>
      <c r="E2131" s="1">
        <v>1615.8512000000001</v>
      </c>
      <c r="F2131" s="1">
        <v>4.3736839999999999</v>
      </c>
      <c r="G2131" s="1" t="s">
        <v>729</v>
      </c>
      <c r="H2131" s="1">
        <v>0</v>
      </c>
      <c r="I2131" s="1">
        <v>0</v>
      </c>
      <c r="J2131" s="1">
        <v>0</v>
      </c>
      <c r="K2131" s="2"/>
      <c r="L2131" s="2"/>
      <c r="M2131" s="6"/>
    </row>
    <row r="2132" spans="1:13" x14ac:dyDescent="0.3">
      <c r="A2132" s="5" t="s">
        <v>727</v>
      </c>
      <c r="B2132" s="1">
        <v>1946</v>
      </c>
      <c r="C2132" s="1">
        <v>1958</v>
      </c>
      <c r="D2132" s="1" t="s">
        <v>978</v>
      </c>
      <c r="E2132" s="1">
        <v>1615.8512000000001</v>
      </c>
      <c r="F2132" s="1">
        <v>4.3635919999999997</v>
      </c>
      <c r="G2132" s="1" t="s">
        <v>729</v>
      </c>
      <c r="H2132" s="1">
        <v>2</v>
      </c>
      <c r="I2132" s="1">
        <v>3.0119509999999998</v>
      </c>
      <c r="J2132" s="1">
        <v>0.128745</v>
      </c>
      <c r="K2132" s="2"/>
      <c r="L2132" s="2"/>
      <c r="M2132" s="6"/>
    </row>
    <row r="2133" spans="1:13" x14ac:dyDescent="0.3">
      <c r="A2133" s="5" t="s">
        <v>727</v>
      </c>
      <c r="B2133" s="1">
        <v>1946</v>
      </c>
      <c r="C2133" s="1">
        <v>1958</v>
      </c>
      <c r="D2133" s="1" t="s">
        <v>978</v>
      </c>
      <c r="E2133" s="1">
        <v>1615.8512000000001</v>
      </c>
      <c r="F2133" s="1">
        <v>4.3685239999999999</v>
      </c>
      <c r="G2133" s="1" t="s">
        <v>729</v>
      </c>
      <c r="H2133" s="1">
        <v>10</v>
      </c>
      <c r="I2133" s="1">
        <v>4.8200120000000002</v>
      </c>
      <c r="J2133" s="1">
        <v>0.16495499999999999</v>
      </c>
      <c r="K2133" s="2"/>
      <c r="L2133" s="2"/>
      <c r="M2133" s="6"/>
    </row>
    <row r="2134" spans="1:13" x14ac:dyDescent="0.3">
      <c r="A2134" s="5" t="s">
        <v>727</v>
      </c>
      <c r="B2134" s="1">
        <v>1946</v>
      </c>
      <c r="C2134" s="1">
        <v>1958</v>
      </c>
      <c r="D2134" s="1" t="s">
        <v>978</v>
      </c>
      <c r="E2134" s="1">
        <v>1615.8512000000001</v>
      </c>
      <c r="F2134" s="1">
        <v>4.3624070000000001</v>
      </c>
      <c r="G2134" s="1" t="s">
        <v>729</v>
      </c>
      <c r="H2134" s="1">
        <v>60.000003999999997</v>
      </c>
      <c r="I2134" s="1">
        <v>5.4433340000000001</v>
      </c>
      <c r="J2134" s="1">
        <v>2.1683999999999998E-2</v>
      </c>
      <c r="K2134" s="1">
        <f t="shared" ref="K2134" si="903">SUM(I2132:I2134)</f>
        <v>13.275297</v>
      </c>
      <c r="L2134" s="2"/>
      <c r="M2134" s="6"/>
    </row>
    <row r="2135" spans="1:13" x14ac:dyDescent="0.3">
      <c r="A2135" s="5" t="s">
        <v>727</v>
      </c>
      <c r="B2135" s="1">
        <v>1946</v>
      </c>
      <c r="C2135" s="1">
        <v>1958</v>
      </c>
      <c r="D2135" s="1" t="s">
        <v>978</v>
      </c>
      <c r="E2135" s="1">
        <v>1615.8512000000001</v>
      </c>
      <c r="F2135" s="1">
        <v>4.3756760000000003</v>
      </c>
      <c r="G2135" s="1" t="s">
        <v>1009</v>
      </c>
      <c r="H2135" s="1">
        <v>0</v>
      </c>
      <c r="I2135" s="1">
        <v>0</v>
      </c>
      <c r="J2135" s="1">
        <v>0</v>
      </c>
      <c r="K2135" s="2"/>
      <c r="L2135" s="2"/>
      <c r="M2135" s="6"/>
    </row>
    <row r="2136" spans="1:13" x14ac:dyDescent="0.3">
      <c r="A2136" s="5" t="s">
        <v>727</v>
      </c>
      <c r="B2136" s="1">
        <v>1946</v>
      </c>
      <c r="C2136" s="1">
        <v>1958</v>
      </c>
      <c r="D2136" s="1" t="s">
        <v>978</v>
      </c>
      <c r="E2136" s="1">
        <v>1615.8512000000001</v>
      </c>
      <c r="F2136" s="1">
        <v>4.3641889999999997</v>
      </c>
      <c r="G2136" s="1" t="s">
        <v>1009</v>
      </c>
      <c r="H2136" s="1">
        <v>2</v>
      </c>
      <c r="I2136" s="1">
        <v>3.0191859999999999</v>
      </c>
      <c r="J2136" s="1">
        <v>0.16370599999999999</v>
      </c>
      <c r="K2136" s="2"/>
      <c r="L2136" s="2"/>
      <c r="M2136" s="6"/>
    </row>
    <row r="2137" spans="1:13" x14ac:dyDescent="0.3">
      <c r="A2137" s="5" t="s">
        <v>727</v>
      </c>
      <c r="B2137" s="1">
        <v>1946</v>
      </c>
      <c r="C2137" s="1">
        <v>1958</v>
      </c>
      <c r="D2137" s="1" t="s">
        <v>978</v>
      </c>
      <c r="E2137" s="1">
        <v>1615.8512000000001</v>
      </c>
      <c r="F2137" s="1">
        <v>4.367534</v>
      </c>
      <c r="G2137" s="1" t="s">
        <v>1009</v>
      </c>
      <c r="H2137" s="1">
        <v>10</v>
      </c>
      <c r="I2137" s="1">
        <v>4.9862570000000002</v>
      </c>
      <c r="J2137" s="1">
        <v>0.18965599999999999</v>
      </c>
      <c r="K2137" s="2"/>
      <c r="L2137" s="2"/>
      <c r="M2137" s="6"/>
    </row>
    <row r="2138" spans="1:13" x14ac:dyDescent="0.3">
      <c r="A2138" s="5" t="s">
        <v>727</v>
      </c>
      <c r="B2138" s="1">
        <v>1946</v>
      </c>
      <c r="C2138" s="1">
        <v>1958</v>
      </c>
      <c r="D2138" s="1" t="s">
        <v>978</v>
      </c>
      <c r="E2138" s="1">
        <v>1615.8512000000001</v>
      </c>
      <c r="F2138" s="1">
        <v>4.3643910000000004</v>
      </c>
      <c r="G2138" s="1" t="s">
        <v>1009</v>
      </c>
      <c r="H2138" s="1">
        <v>60.000003999999997</v>
      </c>
      <c r="I2138" s="1">
        <v>5.7252210000000003</v>
      </c>
      <c r="J2138" s="1">
        <v>0.18656400000000001</v>
      </c>
      <c r="K2138" s="1">
        <f t="shared" ref="K2138" si="904">SUM(I2136:I2138)</f>
        <v>13.730664000000001</v>
      </c>
      <c r="L2138" s="1">
        <f t="shared" si="886"/>
        <v>-0.45536700000000074</v>
      </c>
      <c r="M2138" s="7">
        <f t="shared" ref="M2138" si="905">3*MAX(J2131:J2138)</f>
        <v>0.56896799999999992</v>
      </c>
    </row>
    <row r="2139" spans="1:13" x14ac:dyDescent="0.3">
      <c r="A2139" s="5" t="s">
        <v>727</v>
      </c>
      <c r="B2139" s="1">
        <v>1956</v>
      </c>
      <c r="C2139" s="1">
        <v>1964</v>
      </c>
      <c r="D2139" s="1" t="s">
        <v>979</v>
      </c>
      <c r="E2139" s="1">
        <v>946.50260000000003</v>
      </c>
      <c r="F2139" s="1">
        <v>4.8201169999999998</v>
      </c>
      <c r="G2139" s="1" t="s">
        <v>729</v>
      </c>
      <c r="H2139" s="1">
        <v>0</v>
      </c>
      <c r="I2139" s="1">
        <v>0</v>
      </c>
      <c r="J2139" s="1">
        <v>0</v>
      </c>
      <c r="K2139" s="2"/>
      <c r="L2139" s="2"/>
      <c r="M2139" s="6"/>
    </row>
    <row r="2140" spans="1:13" x14ac:dyDescent="0.3">
      <c r="A2140" s="5" t="s">
        <v>727</v>
      </c>
      <c r="B2140" s="1">
        <v>1956</v>
      </c>
      <c r="C2140" s="1">
        <v>1964</v>
      </c>
      <c r="D2140" s="1" t="s">
        <v>979</v>
      </c>
      <c r="E2140" s="1">
        <v>946.50260000000003</v>
      </c>
      <c r="F2140" s="1">
        <v>4.8045179999999998</v>
      </c>
      <c r="G2140" s="1" t="s">
        <v>729</v>
      </c>
      <c r="H2140" s="1">
        <v>2</v>
      </c>
      <c r="I2140" s="1">
        <v>0.46207799999999999</v>
      </c>
      <c r="J2140" s="1">
        <v>5.5585000000000002E-2</v>
      </c>
      <c r="K2140" s="2"/>
      <c r="L2140" s="2"/>
      <c r="M2140" s="6"/>
    </row>
    <row r="2141" spans="1:13" x14ac:dyDescent="0.3">
      <c r="A2141" s="5" t="s">
        <v>727</v>
      </c>
      <c r="B2141" s="1">
        <v>1956</v>
      </c>
      <c r="C2141" s="1">
        <v>1964</v>
      </c>
      <c r="D2141" s="1" t="s">
        <v>979</v>
      </c>
      <c r="E2141" s="1">
        <v>946.50260000000003</v>
      </c>
      <c r="F2141" s="1">
        <v>4.8110530000000002</v>
      </c>
      <c r="G2141" s="1" t="s">
        <v>729</v>
      </c>
      <c r="H2141" s="1">
        <v>10</v>
      </c>
      <c r="I2141" s="1">
        <v>0.658632</v>
      </c>
      <c r="J2141" s="1">
        <v>5.6871999999999999E-2</v>
      </c>
      <c r="K2141" s="2"/>
      <c r="L2141" s="2"/>
      <c r="M2141" s="6"/>
    </row>
    <row r="2142" spans="1:13" x14ac:dyDescent="0.3">
      <c r="A2142" s="5" t="s">
        <v>727</v>
      </c>
      <c r="B2142" s="1">
        <v>1956</v>
      </c>
      <c r="C2142" s="1">
        <v>1964</v>
      </c>
      <c r="D2142" s="1" t="s">
        <v>979</v>
      </c>
      <c r="E2142" s="1">
        <v>946.50260000000003</v>
      </c>
      <c r="F2142" s="1">
        <v>4.8137970000000001</v>
      </c>
      <c r="G2142" s="1" t="s">
        <v>729</v>
      </c>
      <c r="H2142" s="1">
        <v>60.000003999999997</v>
      </c>
      <c r="I2142" s="1">
        <v>1.011957</v>
      </c>
      <c r="J2142" s="1">
        <v>6.5394999999999995E-2</v>
      </c>
      <c r="K2142" s="1">
        <f t="shared" ref="K2142" si="906">SUM(I2140:I2142)</f>
        <v>2.1326669999999996</v>
      </c>
      <c r="L2142" s="2"/>
      <c r="M2142" s="6"/>
    </row>
    <row r="2143" spans="1:13" x14ac:dyDescent="0.3">
      <c r="A2143" s="5" t="s">
        <v>727</v>
      </c>
      <c r="B2143" s="1">
        <v>1956</v>
      </c>
      <c r="C2143" s="1">
        <v>1964</v>
      </c>
      <c r="D2143" s="1" t="s">
        <v>979</v>
      </c>
      <c r="E2143" s="1">
        <v>946.50260000000003</v>
      </c>
      <c r="F2143" s="1">
        <v>4.8227570000000002</v>
      </c>
      <c r="G2143" s="1" t="s">
        <v>1009</v>
      </c>
      <c r="H2143" s="1">
        <v>0</v>
      </c>
      <c r="I2143" s="1">
        <v>0</v>
      </c>
      <c r="J2143" s="1">
        <v>0</v>
      </c>
      <c r="K2143" s="2"/>
      <c r="L2143" s="2"/>
      <c r="M2143" s="6"/>
    </row>
    <row r="2144" spans="1:13" x14ac:dyDescent="0.3">
      <c r="A2144" s="5" t="s">
        <v>727</v>
      </c>
      <c r="B2144" s="1">
        <v>1956</v>
      </c>
      <c r="C2144" s="1">
        <v>1964</v>
      </c>
      <c r="D2144" s="1" t="s">
        <v>979</v>
      </c>
      <c r="E2144" s="1">
        <v>946.50260000000003</v>
      </c>
      <c r="F2144" s="1">
        <v>4.8177719999999997</v>
      </c>
      <c r="G2144" s="1" t="s">
        <v>1009</v>
      </c>
      <c r="H2144" s="1">
        <v>2</v>
      </c>
      <c r="I2144" s="1">
        <v>0.34532499999999999</v>
      </c>
      <c r="J2144" s="1">
        <v>8.2959000000000005E-2</v>
      </c>
      <c r="K2144" s="2"/>
      <c r="L2144" s="2"/>
      <c r="M2144" s="6"/>
    </row>
    <row r="2145" spans="1:13" x14ac:dyDescent="0.3">
      <c r="A2145" s="5" t="s">
        <v>727</v>
      </c>
      <c r="B2145" s="1">
        <v>1956</v>
      </c>
      <c r="C2145" s="1">
        <v>1964</v>
      </c>
      <c r="D2145" s="1" t="s">
        <v>979</v>
      </c>
      <c r="E2145" s="1">
        <v>946.50260000000003</v>
      </c>
      <c r="F2145" s="1">
        <v>4.820875</v>
      </c>
      <c r="G2145" s="1" t="s">
        <v>1009</v>
      </c>
      <c r="H2145" s="1">
        <v>10</v>
      </c>
      <c r="I2145" s="1">
        <v>0.53657500000000002</v>
      </c>
      <c r="J2145" s="1">
        <v>0.113286</v>
      </c>
      <c r="K2145" s="2"/>
      <c r="L2145" s="2"/>
      <c r="M2145" s="6"/>
    </row>
    <row r="2146" spans="1:13" x14ac:dyDescent="0.3">
      <c r="A2146" s="5" t="s">
        <v>727</v>
      </c>
      <c r="B2146" s="1">
        <v>1956</v>
      </c>
      <c r="C2146" s="1">
        <v>1964</v>
      </c>
      <c r="D2146" s="1" t="s">
        <v>979</v>
      </c>
      <c r="E2146" s="1">
        <v>946.50260000000003</v>
      </c>
      <c r="F2146" s="1">
        <v>4.820576</v>
      </c>
      <c r="G2146" s="1" t="s">
        <v>1009</v>
      </c>
      <c r="H2146" s="1">
        <v>60.000003999999997</v>
      </c>
      <c r="I2146" s="1">
        <v>0.83717799999999998</v>
      </c>
      <c r="J2146" s="1">
        <v>0.178565</v>
      </c>
      <c r="K2146" s="1">
        <f t="shared" ref="K2146" si="907">SUM(I2144:I2146)</f>
        <v>1.7190780000000001</v>
      </c>
      <c r="L2146" s="1">
        <f t="shared" si="886"/>
        <v>0.41358899999999954</v>
      </c>
      <c r="M2146" s="7">
        <f t="shared" ref="M2146" si="908">3*MAX(J2139:J2146)</f>
        <v>0.53569500000000003</v>
      </c>
    </row>
    <row r="2147" spans="1:13" x14ac:dyDescent="0.3">
      <c r="A2147" s="5" t="s">
        <v>727</v>
      </c>
      <c r="B2147" s="1">
        <v>1962</v>
      </c>
      <c r="C2147" s="1">
        <v>1990</v>
      </c>
      <c r="D2147" s="1" t="s">
        <v>980</v>
      </c>
      <c r="E2147" s="1">
        <v>3119.5439000000001</v>
      </c>
      <c r="F2147" s="1">
        <v>6.0629609999999996</v>
      </c>
      <c r="G2147" s="1" t="s">
        <v>729</v>
      </c>
      <c r="H2147" s="1">
        <v>0</v>
      </c>
      <c r="I2147" s="1">
        <v>0</v>
      </c>
      <c r="J2147" s="1">
        <v>0</v>
      </c>
      <c r="K2147" s="2"/>
      <c r="L2147" s="2"/>
      <c r="M2147" s="6"/>
    </row>
    <row r="2148" spans="1:13" x14ac:dyDescent="0.3">
      <c r="A2148" s="5" t="s">
        <v>727</v>
      </c>
      <c r="B2148" s="1">
        <v>1962</v>
      </c>
      <c r="C2148" s="1">
        <v>1990</v>
      </c>
      <c r="D2148" s="1" t="s">
        <v>980</v>
      </c>
      <c r="E2148" s="1">
        <v>3119.5439000000001</v>
      </c>
      <c r="F2148" s="1">
        <v>6.0833430000000002</v>
      </c>
      <c r="G2148" s="1" t="s">
        <v>729</v>
      </c>
      <c r="H2148" s="1">
        <v>2</v>
      </c>
      <c r="I2148" s="1">
        <v>5.9159959999999998</v>
      </c>
      <c r="J2148" s="1">
        <v>0.18532599999999999</v>
      </c>
      <c r="K2148" s="2"/>
      <c r="L2148" s="2"/>
      <c r="M2148" s="6"/>
    </row>
    <row r="2149" spans="1:13" x14ac:dyDescent="0.3">
      <c r="A2149" s="5" t="s">
        <v>727</v>
      </c>
      <c r="B2149" s="1">
        <v>1962</v>
      </c>
      <c r="C2149" s="1">
        <v>1990</v>
      </c>
      <c r="D2149" s="1" t="s">
        <v>980</v>
      </c>
      <c r="E2149" s="1">
        <v>3119.5439000000001</v>
      </c>
      <c r="F2149" s="1">
        <v>6.0580249999999998</v>
      </c>
      <c r="G2149" s="1" t="s">
        <v>729</v>
      </c>
      <c r="H2149" s="1">
        <v>10</v>
      </c>
      <c r="I2149" s="1">
        <v>6.474901</v>
      </c>
      <c r="J2149" s="1">
        <v>5.5097E-2</v>
      </c>
      <c r="K2149" s="2"/>
      <c r="L2149" s="2"/>
      <c r="M2149" s="6"/>
    </row>
    <row r="2150" spans="1:13" x14ac:dyDescent="0.3">
      <c r="A2150" s="5" t="s">
        <v>727</v>
      </c>
      <c r="B2150" s="1">
        <v>1962</v>
      </c>
      <c r="C2150" s="1">
        <v>1990</v>
      </c>
      <c r="D2150" s="1" t="s">
        <v>980</v>
      </c>
      <c r="E2150" s="1">
        <v>3119.5439000000001</v>
      </c>
      <c r="F2150" s="1">
        <v>6.063269</v>
      </c>
      <c r="G2150" s="1" t="s">
        <v>729</v>
      </c>
      <c r="H2150" s="1">
        <v>60.000003999999997</v>
      </c>
      <c r="I2150" s="1">
        <v>7.1909599999999996</v>
      </c>
      <c r="J2150" s="1">
        <v>6.6416000000000003E-2</v>
      </c>
      <c r="K2150" s="1">
        <f t="shared" ref="K2150" si="909">SUM(I2148:I2150)</f>
        <v>19.581856999999999</v>
      </c>
      <c r="L2150" s="2"/>
      <c r="M2150" s="6"/>
    </row>
    <row r="2151" spans="1:13" x14ac:dyDescent="0.3">
      <c r="A2151" s="5" t="s">
        <v>727</v>
      </c>
      <c r="B2151" s="1">
        <v>1962</v>
      </c>
      <c r="C2151" s="1">
        <v>1990</v>
      </c>
      <c r="D2151" s="1" t="s">
        <v>980</v>
      </c>
      <c r="E2151" s="1">
        <v>3119.5439000000001</v>
      </c>
      <c r="F2151" s="1">
        <v>6.0589180000000002</v>
      </c>
      <c r="G2151" s="1" t="s">
        <v>1009</v>
      </c>
      <c r="H2151" s="1">
        <v>0</v>
      </c>
      <c r="I2151" s="1">
        <v>0</v>
      </c>
      <c r="J2151" s="1">
        <v>0</v>
      </c>
      <c r="K2151" s="2"/>
      <c r="L2151" s="2"/>
      <c r="M2151" s="6"/>
    </row>
    <row r="2152" spans="1:13" x14ac:dyDescent="0.3">
      <c r="A2152" s="5" t="s">
        <v>727</v>
      </c>
      <c r="B2152" s="1">
        <v>1962</v>
      </c>
      <c r="C2152" s="1">
        <v>1990</v>
      </c>
      <c r="D2152" s="1" t="s">
        <v>980</v>
      </c>
      <c r="E2152" s="1">
        <v>3119.5439000000001</v>
      </c>
      <c r="F2152" s="1">
        <v>6.0495469999999996</v>
      </c>
      <c r="G2152" s="1" t="s">
        <v>1009</v>
      </c>
      <c r="H2152" s="1">
        <v>2</v>
      </c>
      <c r="I2152" s="1">
        <v>5.7269199999999998</v>
      </c>
      <c r="J2152" s="1">
        <v>8.3635000000000001E-2</v>
      </c>
      <c r="K2152" s="2"/>
      <c r="L2152" s="2"/>
      <c r="M2152" s="6"/>
    </row>
    <row r="2153" spans="1:13" x14ac:dyDescent="0.3">
      <c r="A2153" s="5" t="s">
        <v>727</v>
      </c>
      <c r="B2153" s="1">
        <v>1962</v>
      </c>
      <c r="C2153" s="1">
        <v>1990</v>
      </c>
      <c r="D2153" s="1" t="s">
        <v>980</v>
      </c>
      <c r="E2153" s="1">
        <v>3119.5439000000001</v>
      </c>
      <c r="F2153" s="1">
        <v>6.0669490000000001</v>
      </c>
      <c r="G2153" s="1" t="s">
        <v>1009</v>
      </c>
      <c r="H2153" s="1">
        <v>10</v>
      </c>
      <c r="I2153" s="1">
        <v>6.4752929999999997</v>
      </c>
      <c r="J2153" s="1">
        <v>0.10932699999999999</v>
      </c>
      <c r="K2153" s="2"/>
      <c r="L2153" s="2"/>
      <c r="M2153" s="6"/>
    </row>
    <row r="2154" spans="1:13" x14ac:dyDescent="0.3">
      <c r="A2154" s="5" t="s">
        <v>727</v>
      </c>
      <c r="B2154" s="1">
        <v>1962</v>
      </c>
      <c r="C2154" s="1">
        <v>1990</v>
      </c>
      <c r="D2154" s="1" t="s">
        <v>980</v>
      </c>
      <c r="E2154" s="1">
        <v>3119.5439000000001</v>
      </c>
      <c r="F2154" s="1">
        <v>6.0681589999999996</v>
      </c>
      <c r="G2154" s="1" t="s">
        <v>1009</v>
      </c>
      <c r="H2154" s="1">
        <v>60.000003999999997</v>
      </c>
      <c r="I2154" s="1">
        <v>7.0644869999999997</v>
      </c>
      <c r="J2154" s="1">
        <v>9.7516000000000005E-2</v>
      </c>
      <c r="K2154" s="1">
        <f t="shared" ref="K2154" si="910">SUM(I2152:I2154)</f>
        <v>19.2667</v>
      </c>
      <c r="L2154" s="1">
        <f t="shared" ref="L2154:L2210" si="911">K2150-K2154</f>
        <v>0.31515699999999924</v>
      </c>
      <c r="M2154" s="7">
        <f t="shared" ref="M2154" si="912">3*MAX(J2147:J2154)</f>
        <v>0.55597799999999997</v>
      </c>
    </row>
    <row r="2155" spans="1:13" x14ac:dyDescent="0.3">
      <c r="A2155" s="5" t="s">
        <v>727</v>
      </c>
      <c r="B2155" s="1">
        <v>1966</v>
      </c>
      <c r="C2155" s="1">
        <v>1990</v>
      </c>
      <c r="D2155" s="1" t="s">
        <v>981</v>
      </c>
      <c r="E2155" s="1">
        <v>2749.3587000000002</v>
      </c>
      <c r="F2155" s="1">
        <v>5.5018209999999996</v>
      </c>
      <c r="G2155" s="1" t="s">
        <v>729</v>
      </c>
      <c r="H2155" s="1">
        <v>0</v>
      </c>
      <c r="I2155" s="1">
        <v>0</v>
      </c>
      <c r="J2155" s="1">
        <v>0</v>
      </c>
      <c r="K2155" s="2"/>
      <c r="L2155" s="2"/>
      <c r="M2155" s="6"/>
    </row>
    <row r="2156" spans="1:13" x14ac:dyDescent="0.3">
      <c r="A2156" s="5" t="s">
        <v>727</v>
      </c>
      <c r="B2156" s="1">
        <v>1966</v>
      </c>
      <c r="C2156" s="1">
        <v>1990</v>
      </c>
      <c r="D2156" s="1" t="s">
        <v>981</v>
      </c>
      <c r="E2156" s="1">
        <v>2749.3587000000002</v>
      </c>
      <c r="F2156" s="1">
        <v>5.4852869999999996</v>
      </c>
      <c r="G2156" s="1" t="s">
        <v>729</v>
      </c>
      <c r="H2156" s="1">
        <v>2</v>
      </c>
      <c r="I2156" s="1">
        <v>5.7228849999999998</v>
      </c>
      <c r="J2156" s="1">
        <v>0.133379</v>
      </c>
      <c r="K2156" s="2"/>
      <c r="L2156" s="2"/>
      <c r="M2156" s="6"/>
    </row>
    <row r="2157" spans="1:13" x14ac:dyDescent="0.3">
      <c r="A2157" s="5" t="s">
        <v>727</v>
      </c>
      <c r="B2157" s="1">
        <v>1966</v>
      </c>
      <c r="C2157" s="1">
        <v>1990</v>
      </c>
      <c r="D2157" s="1" t="s">
        <v>981</v>
      </c>
      <c r="E2157" s="1">
        <v>2749.3587000000002</v>
      </c>
      <c r="F2157" s="1">
        <v>5.488613</v>
      </c>
      <c r="G2157" s="1" t="s">
        <v>729</v>
      </c>
      <c r="H2157" s="1">
        <v>10</v>
      </c>
      <c r="I2157" s="1">
        <v>6.1554929999999999</v>
      </c>
      <c r="J2157" s="1">
        <v>0.163412</v>
      </c>
      <c r="K2157" s="2"/>
      <c r="L2157" s="2"/>
      <c r="M2157" s="6"/>
    </row>
    <row r="2158" spans="1:13" x14ac:dyDescent="0.3">
      <c r="A2158" s="5" t="s">
        <v>727</v>
      </c>
      <c r="B2158" s="1">
        <v>1966</v>
      </c>
      <c r="C2158" s="1">
        <v>1990</v>
      </c>
      <c r="D2158" s="1" t="s">
        <v>981</v>
      </c>
      <c r="E2158" s="1">
        <v>2749.3587000000002</v>
      </c>
      <c r="F2158" s="1">
        <v>5.484972</v>
      </c>
      <c r="G2158" s="1" t="s">
        <v>729</v>
      </c>
      <c r="H2158" s="1">
        <v>60.000003999999997</v>
      </c>
      <c r="I2158" s="1">
        <v>6.5514140000000003</v>
      </c>
      <c r="J2158" s="1">
        <v>0.14383799999999999</v>
      </c>
      <c r="K2158" s="1">
        <f t="shared" ref="K2158" si="913">SUM(I2156:I2158)</f>
        <v>18.429791999999999</v>
      </c>
      <c r="L2158" s="2"/>
      <c r="M2158" s="6"/>
    </row>
    <row r="2159" spans="1:13" x14ac:dyDescent="0.3">
      <c r="A2159" s="5" t="s">
        <v>727</v>
      </c>
      <c r="B2159" s="1">
        <v>1966</v>
      </c>
      <c r="C2159" s="1">
        <v>1990</v>
      </c>
      <c r="D2159" s="1" t="s">
        <v>981</v>
      </c>
      <c r="E2159" s="1">
        <v>2749.3587000000002</v>
      </c>
      <c r="F2159" s="1">
        <v>5.4979199999999997</v>
      </c>
      <c r="G2159" s="1" t="s">
        <v>1009</v>
      </c>
      <c r="H2159" s="1">
        <v>0</v>
      </c>
      <c r="I2159" s="1">
        <v>0</v>
      </c>
      <c r="J2159" s="1">
        <v>0</v>
      </c>
      <c r="K2159" s="2"/>
      <c r="L2159" s="2"/>
      <c r="M2159" s="6"/>
    </row>
    <row r="2160" spans="1:13" x14ac:dyDescent="0.3">
      <c r="A2160" s="5" t="s">
        <v>727</v>
      </c>
      <c r="B2160" s="1">
        <v>1966</v>
      </c>
      <c r="C2160" s="1">
        <v>1990</v>
      </c>
      <c r="D2160" s="1" t="s">
        <v>981</v>
      </c>
      <c r="E2160" s="1">
        <v>2749.3587000000002</v>
      </c>
      <c r="F2160" s="1">
        <v>5.4844080000000002</v>
      </c>
      <c r="G2160" s="1" t="s">
        <v>1009</v>
      </c>
      <c r="H2160" s="1">
        <v>2</v>
      </c>
      <c r="I2160" s="1">
        <v>5.5028360000000003</v>
      </c>
      <c r="J2160" s="1">
        <v>0.10127899999999999</v>
      </c>
      <c r="K2160" s="2"/>
      <c r="L2160" s="2"/>
      <c r="M2160" s="6"/>
    </row>
    <row r="2161" spans="1:13" x14ac:dyDescent="0.3">
      <c r="A2161" s="5" t="s">
        <v>727</v>
      </c>
      <c r="B2161" s="1">
        <v>1966</v>
      </c>
      <c r="C2161" s="1">
        <v>1990</v>
      </c>
      <c r="D2161" s="1" t="s">
        <v>981</v>
      </c>
      <c r="E2161" s="1">
        <v>2749.3587000000002</v>
      </c>
      <c r="F2161" s="1">
        <v>5.4837569999999998</v>
      </c>
      <c r="G2161" s="1" t="s">
        <v>1009</v>
      </c>
      <c r="H2161" s="1">
        <v>10</v>
      </c>
      <c r="I2161" s="1">
        <v>6.1221940000000004</v>
      </c>
      <c r="J2161" s="1">
        <v>9.5144000000000006E-2</v>
      </c>
      <c r="K2161" s="2"/>
      <c r="L2161" s="2"/>
      <c r="M2161" s="6"/>
    </row>
    <row r="2162" spans="1:13" x14ac:dyDescent="0.3">
      <c r="A2162" s="5" t="s">
        <v>727</v>
      </c>
      <c r="B2162" s="1">
        <v>1966</v>
      </c>
      <c r="C2162" s="1">
        <v>1990</v>
      </c>
      <c r="D2162" s="1" t="s">
        <v>981</v>
      </c>
      <c r="E2162" s="1">
        <v>2749.3587000000002</v>
      </c>
      <c r="F2162" s="1">
        <v>5.4870919999999996</v>
      </c>
      <c r="G2162" s="1" t="s">
        <v>1009</v>
      </c>
      <c r="H2162" s="1">
        <v>60.000003999999997</v>
      </c>
      <c r="I2162" s="1">
        <v>6.4144569999999996</v>
      </c>
      <c r="J2162" s="1">
        <v>9.3548000000000006E-2</v>
      </c>
      <c r="K2162" s="1">
        <f t="shared" ref="K2162" si="914">SUM(I2160:I2162)</f>
        <v>18.039487000000001</v>
      </c>
      <c r="L2162" s="1">
        <f t="shared" si="911"/>
        <v>0.3903049999999979</v>
      </c>
      <c r="M2162" s="7">
        <f t="shared" ref="M2162" si="915">3*MAX(J2155:J2162)</f>
        <v>0.49023600000000001</v>
      </c>
    </row>
    <row r="2163" spans="1:13" x14ac:dyDescent="0.3">
      <c r="A2163" s="5" t="s">
        <v>727</v>
      </c>
      <c r="B2163" s="1">
        <v>1991</v>
      </c>
      <c r="C2163" s="1">
        <v>2002</v>
      </c>
      <c r="D2163" s="1" t="s">
        <v>982</v>
      </c>
      <c r="E2163" s="1">
        <v>1407.7002</v>
      </c>
      <c r="F2163" s="1">
        <v>6.909459</v>
      </c>
      <c r="G2163" s="1" t="s">
        <v>729</v>
      </c>
      <c r="H2163" s="1">
        <v>0</v>
      </c>
      <c r="I2163" s="1">
        <v>0</v>
      </c>
      <c r="J2163" s="1">
        <v>0</v>
      </c>
      <c r="K2163" s="2"/>
      <c r="L2163" s="2"/>
      <c r="M2163" s="6"/>
    </row>
    <row r="2164" spans="1:13" x14ac:dyDescent="0.3">
      <c r="A2164" s="5" t="s">
        <v>727</v>
      </c>
      <c r="B2164" s="1">
        <v>1991</v>
      </c>
      <c r="C2164" s="1">
        <v>2002</v>
      </c>
      <c r="D2164" s="1" t="s">
        <v>982</v>
      </c>
      <c r="E2164" s="1">
        <v>1407.7002</v>
      </c>
      <c r="F2164" s="1">
        <v>6.9014600000000002</v>
      </c>
      <c r="G2164" s="1" t="s">
        <v>729</v>
      </c>
      <c r="H2164" s="1">
        <v>2</v>
      </c>
      <c r="I2164" s="1">
        <v>1.0664849999999999</v>
      </c>
      <c r="J2164" s="1">
        <v>0.13874300000000001</v>
      </c>
      <c r="K2164" s="2"/>
      <c r="L2164" s="2"/>
      <c r="M2164" s="6"/>
    </row>
    <row r="2165" spans="1:13" x14ac:dyDescent="0.3">
      <c r="A2165" s="5" t="s">
        <v>727</v>
      </c>
      <c r="B2165" s="1">
        <v>1991</v>
      </c>
      <c r="C2165" s="1">
        <v>2002</v>
      </c>
      <c r="D2165" s="1" t="s">
        <v>982</v>
      </c>
      <c r="E2165" s="1">
        <v>1407.7002</v>
      </c>
      <c r="F2165" s="1">
        <v>6.9020060000000001</v>
      </c>
      <c r="G2165" s="1" t="s">
        <v>729</v>
      </c>
      <c r="H2165" s="1">
        <v>10</v>
      </c>
      <c r="I2165" s="1">
        <v>1.163864</v>
      </c>
      <c r="J2165" s="1">
        <v>0.13898199999999999</v>
      </c>
      <c r="K2165" s="2"/>
      <c r="L2165" s="2"/>
      <c r="M2165" s="6"/>
    </row>
    <row r="2166" spans="1:13" x14ac:dyDescent="0.3">
      <c r="A2166" s="5" t="s">
        <v>727</v>
      </c>
      <c r="B2166" s="1">
        <v>1991</v>
      </c>
      <c r="C2166" s="1">
        <v>2002</v>
      </c>
      <c r="D2166" s="1" t="s">
        <v>982</v>
      </c>
      <c r="E2166" s="1">
        <v>1407.7002</v>
      </c>
      <c r="F2166" s="1">
        <v>6.9019719999999998</v>
      </c>
      <c r="G2166" s="1" t="s">
        <v>729</v>
      </c>
      <c r="H2166" s="1">
        <v>60.000003999999997</v>
      </c>
      <c r="I2166" s="1">
        <v>1.63724</v>
      </c>
      <c r="J2166" s="1">
        <v>0.141925</v>
      </c>
      <c r="K2166" s="1">
        <f t="shared" ref="K2166" si="916">SUM(I2164:I2166)</f>
        <v>3.8675889999999997</v>
      </c>
      <c r="L2166" s="2"/>
      <c r="M2166" s="6"/>
    </row>
    <row r="2167" spans="1:13" x14ac:dyDescent="0.3">
      <c r="A2167" s="5" t="s">
        <v>727</v>
      </c>
      <c r="B2167" s="1">
        <v>1991</v>
      </c>
      <c r="C2167" s="1">
        <v>2002</v>
      </c>
      <c r="D2167" s="1" t="s">
        <v>982</v>
      </c>
      <c r="E2167" s="1">
        <v>1407.7002</v>
      </c>
      <c r="F2167" s="1">
        <v>6.9078710000000001</v>
      </c>
      <c r="G2167" s="1" t="s">
        <v>1009</v>
      </c>
      <c r="H2167" s="1">
        <v>0</v>
      </c>
      <c r="I2167" s="1">
        <v>0</v>
      </c>
      <c r="J2167" s="1">
        <v>0</v>
      </c>
      <c r="K2167" s="2"/>
      <c r="L2167" s="2"/>
      <c r="M2167" s="6"/>
    </row>
    <row r="2168" spans="1:13" x14ac:dyDescent="0.3">
      <c r="A2168" s="5" t="s">
        <v>727</v>
      </c>
      <c r="B2168" s="1">
        <v>1991</v>
      </c>
      <c r="C2168" s="1">
        <v>2002</v>
      </c>
      <c r="D2168" s="1" t="s">
        <v>982</v>
      </c>
      <c r="E2168" s="1">
        <v>1407.7002</v>
      </c>
      <c r="F2168" s="1">
        <v>6.8960939999999997</v>
      </c>
      <c r="G2168" s="1" t="s">
        <v>1009</v>
      </c>
      <c r="H2168" s="1">
        <v>2</v>
      </c>
      <c r="I2168" s="1">
        <v>1.0233859999999999</v>
      </c>
      <c r="J2168" s="1">
        <v>0.147595</v>
      </c>
      <c r="K2168" s="2"/>
      <c r="L2168" s="2"/>
      <c r="M2168" s="6"/>
    </row>
    <row r="2169" spans="1:13" x14ac:dyDescent="0.3">
      <c r="A2169" s="5" t="s">
        <v>727</v>
      </c>
      <c r="B2169" s="1">
        <v>1991</v>
      </c>
      <c r="C2169" s="1">
        <v>2002</v>
      </c>
      <c r="D2169" s="1" t="s">
        <v>982</v>
      </c>
      <c r="E2169" s="1">
        <v>1407.7002</v>
      </c>
      <c r="F2169" s="1">
        <v>6.9020599999999996</v>
      </c>
      <c r="G2169" s="1" t="s">
        <v>1009</v>
      </c>
      <c r="H2169" s="1">
        <v>10</v>
      </c>
      <c r="I2169" s="1">
        <v>1.1506780000000001</v>
      </c>
      <c r="J2169" s="1">
        <v>0.14804700000000001</v>
      </c>
      <c r="K2169" s="2"/>
      <c r="L2169" s="2"/>
      <c r="M2169" s="6"/>
    </row>
    <row r="2170" spans="1:13" x14ac:dyDescent="0.3">
      <c r="A2170" s="5" t="s">
        <v>727</v>
      </c>
      <c r="B2170" s="1">
        <v>1991</v>
      </c>
      <c r="C2170" s="1">
        <v>2002</v>
      </c>
      <c r="D2170" s="1" t="s">
        <v>982</v>
      </c>
      <c r="E2170" s="1">
        <v>1407.7002</v>
      </c>
      <c r="F2170" s="1">
        <v>6.9007250000000004</v>
      </c>
      <c r="G2170" s="1" t="s">
        <v>1009</v>
      </c>
      <c r="H2170" s="1">
        <v>60.000003999999997</v>
      </c>
      <c r="I2170" s="1">
        <v>1.646245</v>
      </c>
      <c r="J2170" s="1">
        <v>0.14871899999999999</v>
      </c>
      <c r="K2170" s="1">
        <f t="shared" ref="K2170" si="917">SUM(I2168:I2170)</f>
        <v>3.820309</v>
      </c>
      <c r="L2170" s="1">
        <f t="shared" si="911"/>
        <v>4.7279999999999767E-2</v>
      </c>
      <c r="M2170" s="7">
        <f t="shared" ref="M2170" si="918">3*MAX(J2163:J2170)</f>
        <v>0.44615699999999997</v>
      </c>
    </row>
    <row r="2171" spans="1:13" x14ac:dyDescent="0.3">
      <c r="A2171" s="5" t="s">
        <v>727</v>
      </c>
      <c r="B2171" s="1">
        <v>2014</v>
      </c>
      <c r="C2171" s="1">
        <v>2031</v>
      </c>
      <c r="D2171" s="1" t="s">
        <v>983</v>
      </c>
      <c r="E2171" s="1">
        <v>2023.0091</v>
      </c>
      <c r="F2171" s="1">
        <v>4.8838229999999996</v>
      </c>
      <c r="G2171" s="1" t="s">
        <v>729</v>
      </c>
      <c r="H2171" s="1">
        <v>0</v>
      </c>
      <c r="I2171" s="1">
        <v>0</v>
      </c>
      <c r="J2171" s="1">
        <v>0</v>
      </c>
      <c r="K2171" s="2"/>
      <c r="L2171" s="2"/>
      <c r="M2171" s="6"/>
    </row>
    <row r="2172" spans="1:13" x14ac:dyDescent="0.3">
      <c r="A2172" s="5" t="s">
        <v>727</v>
      </c>
      <c r="B2172" s="1">
        <v>2014</v>
      </c>
      <c r="C2172" s="1">
        <v>2031</v>
      </c>
      <c r="D2172" s="1" t="s">
        <v>983</v>
      </c>
      <c r="E2172" s="1">
        <v>2023.0091</v>
      </c>
      <c r="F2172" s="1">
        <v>4.8515009999999998</v>
      </c>
      <c r="G2172" s="1" t="s">
        <v>729</v>
      </c>
      <c r="H2172" s="1">
        <v>2</v>
      </c>
      <c r="I2172" s="1">
        <v>8.4337689999999998</v>
      </c>
      <c r="J2172" s="1">
        <v>0.21341199999999999</v>
      </c>
      <c r="K2172" s="2"/>
      <c r="L2172" s="2"/>
      <c r="M2172" s="6"/>
    </row>
    <row r="2173" spans="1:13" x14ac:dyDescent="0.3">
      <c r="A2173" s="5" t="s">
        <v>727</v>
      </c>
      <c r="B2173" s="1">
        <v>2014</v>
      </c>
      <c r="C2173" s="1">
        <v>2031</v>
      </c>
      <c r="D2173" s="1" t="s">
        <v>983</v>
      </c>
      <c r="E2173" s="1">
        <v>2023.0091</v>
      </c>
      <c r="F2173" s="1">
        <v>4.8571660000000003</v>
      </c>
      <c r="G2173" s="1" t="s">
        <v>729</v>
      </c>
      <c r="H2173" s="1">
        <v>10</v>
      </c>
      <c r="I2173" s="1">
        <v>8.6121569999999998</v>
      </c>
      <c r="J2173" s="1">
        <v>5.5835999999999997E-2</v>
      </c>
      <c r="K2173" s="2"/>
      <c r="L2173" s="2"/>
      <c r="M2173" s="6"/>
    </row>
    <row r="2174" spans="1:13" x14ac:dyDescent="0.3">
      <c r="A2174" s="5" t="s">
        <v>727</v>
      </c>
      <c r="B2174" s="1">
        <v>2014</v>
      </c>
      <c r="C2174" s="1">
        <v>2031</v>
      </c>
      <c r="D2174" s="1" t="s">
        <v>983</v>
      </c>
      <c r="E2174" s="1">
        <v>2023.0091</v>
      </c>
      <c r="F2174" s="1">
        <v>4.858155</v>
      </c>
      <c r="G2174" s="1" t="s">
        <v>729</v>
      </c>
      <c r="H2174" s="1">
        <v>60.000003999999997</v>
      </c>
      <c r="I2174" s="1">
        <v>8.5649359999999994</v>
      </c>
      <c r="J2174" s="1">
        <v>5.0238999999999999E-2</v>
      </c>
      <c r="K2174" s="1">
        <f t="shared" ref="K2174" si="919">SUM(I2172:I2174)</f>
        <v>25.610862000000001</v>
      </c>
      <c r="L2174" s="2"/>
      <c r="M2174" s="6"/>
    </row>
    <row r="2175" spans="1:13" x14ac:dyDescent="0.3">
      <c r="A2175" s="5" t="s">
        <v>727</v>
      </c>
      <c r="B2175" s="1">
        <v>2014</v>
      </c>
      <c r="C2175" s="1">
        <v>2031</v>
      </c>
      <c r="D2175" s="1" t="s">
        <v>983</v>
      </c>
      <c r="E2175" s="1">
        <v>2023.0091</v>
      </c>
      <c r="F2175" s="1">
        <v>4.8820389999999998</v>
      </c>
      <c r="G2175" s="1" t="s">
        <v>1009</v>
      </c>
      <c r="H2175" s="1">
        <v>0</v>
      </c>
      <c r="I2175" s="1">
        <v>0</v>
      </c>
      <c r="J2175" s="1">
        <v>0</v>
      </c>
      <c r="K2175" s="2"/>
      <c r="L2175" s="2"/>
      <c r="M2175" s="6"/>
    </row>
    <row r="2176" spans="1:13" x14ac:dyDescent="0.3">
      <c r="A2176" s="5" t="s">
        <v>727</v>
      </c>
      <c r="B2176" s="1">
        <v>2014</v>
      </c>
      <c r="C2176" s="1">
        <v>2031</v>
      </c>
      <c r="D2176" s="1" t="s">
        <v>983</v>
      </c>
      <c r="E2176" s="1">
        <v>2023.0091</v>
      </c>
      <c r="F2176" s="1">
        <v>4.8508789999999999</v>
      </c>
      <c r="G2176" s="1" t="s">
        <v>1009</v>
      </c>
      <c r="H2176" s="1">
        <v>2</v>
      </c>
      <c r="I2176" s="1">
        <v>8.4326930000000004</v>
      </c>
      <c r="J2176" s="1">
        <v>9.9675E-2</v>
      </c>
      <c r="K2176" s="2"/>
      <c r="L2176" s="2"/>
      <c r="M2176" s="6"/>
    </row>
    <row r="2177" spans="1:13" x14ac:dyDescent="0.3">
      <c r="A2177" s="5" t="s">
        <v>727</v>
      </c>
      <c r="B2177" s="1">
        <v>2014</v>
      </c>
      <c r="C2177" s="1">
        <v>2031</v>
      </c>
      <c r="D2177" s="1" t="s">
        <v>983</v>
      </c>
      <c r="E2177" s="1">
        <v>2023.0091</v>
      </c>
      <c r="F2177" s="1">
        <v>4.8565389999999997</v>
      </c>
      <c r="G2177" s="1" t="s">
        <v>1009</v>
      </c>
      <c r="H2177" s="1">
        <v>10</v>
      </c>
      <c r="I2177" s="1">
        <v>8.3355119999999996</v>
      </c>
      <c r="J2177" s="1">
        <v>0.10649699999999999</v>
      </c>
      <c r="K2177" s="2"/>
      <c r="L2177" s="2"/>
      <c r="M2177" s="6"/>
    </row>
    <row r="2178" spans="1:13" x14ac:dyDescent="0.3">
      <c r="A2178" s="5" t="s">
        <v>727</v>
      </c>
      <c r="B2178" s="1">
        <v>2014</v>
      </c>
      <c r="C2178" s="1">
        <v>2031</v>
      </c>
      <c r="D2178" s="1" t="s">
        <v>983</v>
      </c>
      <c r="E2178" s="1">
        <v>2023.0091</v>
      </c>
      <c r="F2178" s="1">
        <v>4.8619789999999998</v>
      </c>
      <c r="G2178" s="1" t="s">
        <v>1009</v>
      </c>
      <c r="H2178" s="1">
        <v>60.000003999999997</v>
      </c>
      <c r="I2178" s="1">
        <v>8.1473619999999993</v>
      </c>
      <c r="J2178" s="1">
        <v>6.7984000000000003E-2</v>
      </c>
      <c r="K2178" s="1">
        <f t="shared" ref="K2178" si="920">SUM(I2176:I2178)</f>
        <v>24.915567000000003</v>
      </c>
      <c r="L2178" s="1">
        <f t="shared" si="911"/>
        <v>0.695294999999998</v>
      </c>
      <c r="M2178" s="7">
        <f t="shared" ref="M2178" si="921">3*MAX(J2171:J2178)</f>
        <v>0.64023600000000003</v>
      </c>
    </row>
    <row r="2179" spans="1:13" x14ac:dyDescent="0.3">
      <c r="A2179" s="5" t="s">
        <v>727</v>
      </c>
      <c r="B2179" s="1">
        <v>2021</v>
      </c>
      <c r="C2179" s="1">
        <v>2036</v>
      </c>
      <c r="D2179" s="1" t="s">
        <v>984</v>
      </c>
      <c r="E2179" s="1">
        <v>1822.9294</v>
      </c>
      <c r="F2179" s="1">
        <v>4.9216490000000004</v>
      </c>
      <c r="G2179" s="1" t="s">
        <v>729</v>
      </c>
      <c r="H2179" s="1">
        <v>0</v>
      </c>
      <c r="I2179" s="1">
        <v>0</v>
      </c>
      <c r="J2179" s="1">
        <v>0</v>
      </c>
      <c r="K2179" s="2"/>
      <c r="L2179" s="2"/>
      <c r="M2179" s="6"/>
    </row>
    <row r="2180" spans="1:13" x14ac:dyDescent="0.3">
      <c r="A2180" s="5" t="s">
        <v>727</v>
      </c>
      <c r="B2180" s="1">
        <v>2021</v>
      </c>
      <c r="C2180" s="1">
        <v>2036</v>
      </c>
      <c r="D2180" s="1" t="s">
        <v>984</v>
      </c>
      <c r="E2180" s="1">
        <v>1822.9294</v>
      </c>
      <c r="F2180" s="1">
        <v>4.8986349999999996</v>
      </c>
      <c r="G2180" s="1" t="s">
        <v>729</v>
      </c>
      <c r="H2180" s="1">
        <v>2</v>
      </c>
      <c r="I2180" s="1">
        <v>3.353005</v>
      </c>
      <c r="J2180" s="1">
        <v>0.120296</v>
      </c>
      <c r="K2180" s="2"/>
      <c r="L2180" s="2"/>
      <c r="M2180" s="6"/>
    </row>
    <row r="2181" spans="1:13" x14ac:dyDescent="0.3">
      <c r="A2181" s="5" t="s">
        <v>727</v>
      </c>
      <c r="B2181" s="1">
        <v>2021</v>
      </c>
      <c r="C2181" s="1">
        <v>2036</v>
      </c>
      <c r="D2181" s="1" t="s">
        <v>984</v>
      </c>
      <c r="E2181" s="1">
        <v>1822.9294</v>
      </c>
      <c r="F2181" s="1">
        <v>4.8995220000000002</v>
      </c>
      <c r="G2181" s="1" t="s">
        <v>729</v>
      </c>
      <c r="H2181" s="1">
        <v>10</v>
      </c>
      <c r="I2181" s="1">
        <v>4.5563269999999996</v>
      </c>
      <c r="J2181" s="1">
        <v>6.4875000000000002E-2</v>
      </c>
      <c r="K2181" s="2"/>
      <c r="L2181" s="2"/>
      <c r="M2181" s="6"/>
    </row>
    <row r="2182" spans="1:13" x14ac:dyDescent="0.3">
      <c r="A2182" s="5" t="s">
        <v>727</v>
      </c>
      <c r="B2182" s="1">
        <v>2021</v>
      </c>
      <c r="C2182" s="1">
        <v>2036</v>
      </c>
      <c r="D2182" s="1" t="s">
        <v>984</v>
      </c>
      <c r="E2182" s="1">
        <v>1822.9294</v>
      </c>
      <c r="F2182" s="1">
        <v>4.8974469999999997</v>
      </c>
      <c r="G2182" s="1" t="s">
        <v>729</v>
      </c>
      <c r="H2182" s="1">
        <v>60.000003999999997</v>
      </c>
      <c r="I2182" s="1">
        <v>5.604311</v>
      </c>
      <c r="J2182" s="1">
        <v>6.0627E-2</v>
      </c>
      <c r="K2182" s="1">
        <f t="shared" ref="K2182" si="922">SUM(I2180:I2182)</f>
        <v>13.513642999999998</v>
      </c>
      <c r="L2182" s="2"/>
      <c r="M2182" s="6"/>
    </row>
    <row r="2183" spans="1:13" x14ac:dyDescent="0.3">
      <c r="A2183" s="5" t="s">
        <v>727</v>
      </c>
      <c r="B2183" s="1">
        <v>2021</v>
      </c>
      <c r="C2183" s="1">
        <v>2036</v>
      </c>
      <c r="D2183" s="1" t="s">
        <v>984</v>
      </c>
      <c r="E2183" s="1">
        <v>1822.9294</v>
      </c>
      <c r="F2183" s="1">
        <v>4.9188169999999998</v>
      </c>
      <c r="G2183" s="1" t="s">
        <v>1009</v>
      </c>
      <c r="H2183" s="1">
        <v>0</v>
      </c>
      <c r="I2183" s="1">
        <v>0</v>
      </c>
      <c r="J2183" s="1">
        <v>0</v>
      </c>
      <c r="K2183" s="2"/>
      <c r="L2183" s="2"/>
      <c r="M2183" s="6"/>
    </row>
    <row r="2184" spans="1:13" x14ac:dyDescent="0.3">
      <c r="A2184" s="5" t="s">
        <v>727</v>
      </c>
      <c r="B2184" s="1">
        <v>2021</v>
      </c>
      <c r="C2184" s="1">
        <v>2036</v>
      </c>
      <c r="D2184" s="1" t="s">
        <v>984</v>
      </c>
      <c r="E2184" s="1">
        <v>1822.9294</v>
      </c>
      <c r="F2184" s="1">
        <v>4.8972619999999996</v>
      </c>
      <c r="G2184" s="1" t="s">
        <v>1009</v>
      </c>
      <c r="H2184" s="1">
        <v>2</v>
      </c>
      <c r="I2184" s="1">
        <v>3.3024749999999998</v>
      </c>
      <c r="J2184" s="1">
        <v>6.8721000000000004E-2</v>
      </c>
      <c r="K2184" s="2"/>
      <c r="L2184" s="2"/>
      <c r="M2184" s="6"/>
    </row>
    <row r="2185" spans="1:13" x14ac:dyDescent="0.3">
      <c r="A2185" s="5" t="s">
        <v>727</v>
      </c>
      <c r="B2185" s="1">
        <v>2021</v>
      </c>
      <c r="C2185" s="1">
        <v>2036</v>
      </c>
      <c r="D2185" s="1" t="s">
        <v>984</v>
      </c>
      <c r="E2185" s="1">
        <v>1822.9294</v>
      </c>
      <c r="F2185" s="1">
        <v>4.8987059999999998</v>
      </c>
      <c r="G2185" s="1" t="s">
        <v>1009</v>
      </c>
      <c r="H2185" s="1">
        <v>10</v>
      </c>
      <c r="I2185" s="1">
        <v>4.4302869999999999</v>
      </c>
      <c r="J2185" s="1">
        <v>8.4597000000000006E-2</v>
      </c>
      <c r="K2185" s="2"/>
      <c r="L2185" s="2"/>
      <c r="M2185" s="6"/>
    </row>
    <row r="2186" spans="1:13" x14ac:dyDescent="0.3">
      <c r="A2186" s="5" t="s">
        <v>727</v>
      </c>
      <c r="B2186" s="1">
        <v>2021</v>
      </c>
      <c r="C2186" s="1">
        <v>2036</v>
      </c>
      <c r="D2186" s="1" t="s">
        <v>984</v>
      </c>
      <c r="E2186" s="1">
        <v>1822.9294</v>
      </c>
      <c r="F2186" s="1">
        <v>4.8971819999999999</v>
      </c>
      <c r="G2186" s="1" t="s">
        <v>1009</v>
      </c>
      <c r="H2186" s="1">
        <v>60.000003999999997</v>
      </c>
      <c r="I2186" s="1">
        <v>5.6450279999999999</v>
      </c>
      <c r="J2186" s="1">
        <v>0.101452</v>
      </c>
      <c r="K2186" s="1">
        <f t="shared" ref="K2186" si="923">SUM(I2184:I2186)</f>
        <v>13.377789999999999</v>
      </c>
      <c r="L2186" s="1">
        <f t="shared" si="911"/>
        <v>0.13585299999999911</v>
      </c>
      <c r="M2186" s="7">
        <f t="shared" ref="M2186" si="924">3*MAX(J2179:J2186)</f>
        <v>0.36088799999999999</v>
      </c>
    </row>
    <row r="2187" spans="1:13" x14ac:dyDescent="0.3">
      <c r="A2187" s="5" t="s">
        <v>727</v>
      </c>
      <c r="B2187" s="1">
        <v>2022</v>
      </c>
      <c r="C2187" s="1">
        <v>2036</v>
      </c>
      <c r="D2187" s="1" t="s">
        <v>985</v>
      </c>
      <c r="E2187" s="1">
        <v>1751.8923</v>
      </c>
      <c r="F2187" s="1">
        <v>4.6395419999999996</v>
      </c>
      <c r="G2187" s="1" t="s">
        <v>729</v>
      </c>
      <c r="H2187" s="1">
        <v>0</v>
      </c>
      <c r="I2187" s="1">
        <v>0</v>
      </c>
      <c r="J2187" s="1">
        <v>0</v>
      </c>
      <c r="K2187" s="2"/>
      <c r="L2187" s="2"/>
      <c r="M2187" s="6"/>
    </row>
    <row r="2188" spans="1:13" x14ac:dyDescent="0.3">
      <c r="A2188" s="5" t="s">
        <v>727</v>
      </c>
      <c r="B2188" s="1">
        <v>2022</v>
      </c>
      <c r="C2188" s="1">
        <v>2036</v>
      </c>
      <c r="D2188" s="1" t="s">
        <v>985</v>
      </c>
      <c r="E2188" s="1">
        <v>1751.8923</v>
      </c>
      <c r="F2188" s="1">
        <v>4.621918</v>
      </c>
      <c r="G2188" s="1" t="s">
        <v>729</v>
      </c>
      <c r="H2188" s="1">
        <v>2</v>
      </c>
      <c r="I2188" s="1">
        <v>2.8113630000000001</v>
      </c>
      <c r="J2188" s="1">
        <v>0.118121</v>
      </c>
      <c r="K2188" s="2"/>
      <c r="L2188" s="2"/>
      <c r="M2188" s="6"/>
    </row>
    <row r="2189" spans="1:13" x14ac:dyDescent="0.3">
      <c r="A2189" s="5" t="s">
        <v>727</v>
      </c>
      <c r="B2189" s="1">
        <v>2022</v>
      </c>
      <c r="C2189" s="1">
        <v>2036</v>
      </c>
      <c r="D2189" s="1" t="s">
        <v>985</v>
      </c>
      <c r="E2189" s="1">
        <v>1751.8923</v>
      </c>
      <c r="F2189" s="1">
        <v>4.6273479999999996</v>
      </c>
      <c r="G2189" s="1" t="s">
        <v>729</v>
      </c>
      <c r="H2189" s="1">
        <v>10</v>
      </c>
      <c r="I2189" s="1">
        <v>3.685813</v>
      </c>
      <c r="J2189" s="1">
        <v>4.895E-2</v>
      </c>
      <c r="K2189" s="2"/>
      <c r="L2189" s="2"/>
      <c r="M2189" s="6"/>
    </row>
    <row r="2190" spans="1:13" x14ac:dyDescent="0.3">
      <c r="A2190" s="5" t="s">
        <v>727</v>
      </c>
      <c r="B2190" s="1">
        <v>2022</v>
      </c>
      <c r="C2190" s="1">
        <v>2036</v>
      </c>
      <c r="D2190" s="1" t="s">
        <v>985</v>
      </c>
      <c r="E2190" s="1">
        <v>1751.8923</v>
      </c>
      <c r="F2190" s="1">
        <v>4.6230130000000003</v>
      </c>
      <c r="G2190" s="1" t="s">
        <v>729</v>
      </c>
      <c r="H2190" s="1">
        <v>60.000003999999997</v>
      </c>
      <c r="I2190" s="1">
        <v>4.7564700000000002</v>
      </c>
      <c r="J2190" s="1">
        <v>5.4328000000000001E-2</v>
      </c>
      <c r="K2190" s="1">
        <f t="shared" ref="K2190" si="925">SUM(I2188:I2190)</f>
        <v>11.253646</v>
      </c>
      <c r="L2190" s="2"/>
      <c r="M2190" s="6"/>
    </row>
    <row r="2191" spans="1:13" x14ac:dyDescent="0.3">
      <c r="A2191" s="5" t="s">
        <v>727</v>
      </c>
      <c r="B2191" s="1">
        <v>2022</v>
      </c>
      <c r="C2191" s="1">
        <v>2036</v>
      </c>
      <c r="D2191" s="1" t="s">
        <v>985</v>
      </c>
      <c r="E2191" s="1">
        <v>1751.8923</v>
      </c>
      <c r="F2191" s="1">
        <v>4.6384150000000002</v>
      </c>
      <c r="G2191" s="1" t="s">
        <v>1009</v>
      </c>
      <c r="H2191" s="1">
        <v>0</v>
      </c>
      <c r="I2191" s="1">
        <v>0</v>
      </c>
      <c r="J2191" s="1">
        <v>0</v>
      </c>
      <c r="K2191" s="2"/>
      <c r="L2191" s="2"/>
      <c r="M2191" s="6"/>
    </row>
    <row r="2192" spans="1:13" x14ac:dyDescent="0.3">
      <c r="A2192" s="5" t="s">
        <v>727</v>
      </c>
      <c r="B2192" s="1">
        <v>2022</v>
      </c>
      <c r="C2192" s="1">
        <v>2036</v>
      </c>
      <c r="D2192" s="1" t="s">
        <v>985</v>
      </c>
      <c r="E2192" s="1">
        <v>1751.8923</v>
      </c>
      <c r="F2192" s="1">
        <v>4.6250049999999998</v>
      </c>
      <c r="G2192" s="1" t="s">
        <v>1009</v>
      </c>
      <c r="H2192" s="1">
        <v>2</v>
      </c>
      <c r="I2192" s="1">
        <v>2.7395559999999999</v>
      </c>
      <c r="J2192" s="1">
        <v>7.8599000000000002E-2</v>
      </c>
      <c r="K2192" s="2"/>
      <c r="L2192" s="2"/>
      <c r="M2192" s="6"/>
    </row>
    <row r="2193" spans="1:13" x14ac:dyDescent="0.3">
      <c r="A2193" s="5" t="s">
        <v>727</v>
      </c>
      <c r="B2193" s="1">
        <v>2022</v>
      </c>
      <c r="C2193" s="1">
        <v>2036</v>
      </c>
      <c r="D2193" s="1" t="s">
        <v>985</v>
      </c>
      <c r="E2193" s="1">
        <v>1751.8923</v>
      </c>
      <c r="F2193" s="1">
        <v>4.6268799999999999</v>
      </c>
      <c r="G2193" s="1" t="s">
        <v>1009</v>
      </c>
      <c r="H2193" s="1">
        <v>10</v>
      </c>
      <c r="I2193" s="1">
        <v>3.5421</v>
      </c>
      <c r="J2193" s="1">
        <v>0.123768</v>
      </c>
      <c r="K2193" s="2"/>
      <c r="L2193" s="2"/>
      <c r="M2193" s="6"/>
    </row>
    <row r="2194" spans="1:13" x14ac:dyDescent="0.3">
      <c r="A2194" s="5" t="s">
        <v>727</v>
      </c>
      <c r="B2194" s="1">
        <v>2022</v>
      </c>
      <c r="C2194" s="1">
        <v>2036</v>
      </c>
      <c r="D2194" s="1" t="s">
        <v>985</v>
      </c>
      <c r="E2194" s="1">
        <v>1751.8923</v>
      </c>
      <c r="F2194" s="1">
        <v>4.6247949999999998</v>
      </c>
      <c r="G2194" s="1" t="s">
        <v>1009</v>
      </c>
      <c r="H2194" s="1">
        <v>60.000003999999997</v>
      </c>
      <c r="I2194" s="1">
        <v>4.7410100000000002</v>
      </c>
      <c r="J2194" s="1">
        <v>9.2707999999999999E-2</v>
      </c>
      <c r="K2194" s="1">
        <f t="shared" ref="K2194" si="926">SUM(I2192:I2194)</f>
        <v>11.022666000000001</v>
      </c>
      <c r="L2194" s="1">
        <f t="shared" si="911"/>
        <v>0.23097999999999885</v>
      </c>
      <c r="M2194" s="7">
        <f t="shared" ref="M2194" si="927">3*MAX(J2187:J2194)</f>
        <v>0.37130400000000002</v>
      </c>
    </row>
    <row r="2195" spans="1:13" x14ac:dyDescent="0.3">
      <c r="A2195" s="5" t="s">
        <v>727</v>
      </c>
      <c r="B2195" s="1">
        <v>2024</v>
      </c>
      <c r="C2195" s="1">
        <v>2036</v>
      </c>
      <c r="D2195" s="1" t="s">
        <v>986</v>
      </c>
      <c r="E2195" s="1">
        <v>1521.8019999999999</v>
      </c>
      <c r="F2195" s="1">
        <v>4.4211919999999996</v>
      </c>
      <c r="G2195" s="1" t="s">
        <v>729</v>
      </c>
      <c r="H2195" s="1">
        <v>0</v>
      </c>
      <c r="I2195" s="1">
        <v>0</v>
      </c>
      <c r="J2195" s="1">
        <v>0</v>
      </c>
      <c r="K2195" s="2"/>
      <c r="L2195" s="2"/>
      <c r="M2195" s="6"/>
    </row>
    <row r="2196" spans="1:13" x14ac:dyDescent="0.3">
      <c r="A2196" s="5" t="s">
        <v>727</v>
      </c>
      <c r="B2196" s="1">
        <v>2024</v>
      </c>
      <c r="C2196" s="1">
        <v>2036</v>
      </c>
      <c r="D2196" s="1" t="s">
        <v>986</v>
      </c>
      <c r="E2196" s="1">
        <v>1521.8019999999999</v>
      </c>
      <c r="F2196" s="1">
        <v>4.4071100000000003</v>
      </c>
      <c r="G2196" s="1" t="s">
        <v>729</v>
      </c>
      <c r="H2196" s="1">
        <v>2</v>
      </c>
      <c r="I2196" s="1">
        <v>2.559987</v>
      </c>
      <c r="J2196" s="1">
        <v>8.5696999999999995E-2</v>
      </c>
      <c r="K2196" s="2"/>
      <c r="L2196" s="2"/>
      <c r="M2196" s="6"/>
    </row>
    <row r="2197" spans="1:13" x14ac:dyDescent="0.3">
      <c r="A2197" s="5" t="s">
        <v>727</v>
      </c>
      <c r="B2197" s="1">
        <v>2024</v>
      </c>
      <c r="C2197" s="1">
        <v>2036</v>
      </c>
      <c r="D2197" s="1" t="s">
        <v>986</v>
      </c>
      <c r="E2197" s="1">
        <v>1521.8019999999999</v>
      </c>
      <c r="F2197" s="1">
        <v>4.4080769999999996</v>
      </c>
      <c r="G2197" s="1" t="s">
        <v>729</v>
      </c>
      <c r="H2197" s="1">
        <v>10</v>
      </c>
      <c r="I2197" s="1">
        <v>3.2117279999999999</v>
      </c>
      <c r="J2197" s="1">
        <v>4.9755000000000001E-2</v>
      </c>
      <c r="K2197" s="2"/>
      <c r="L2197" s="2"/>
      <c r="M2197" s="6"/>
    </row>
    <row r="2198" spans="1:13" x14ac:dyDescent="0.3">
      <c r="A2198" s="5" t="s">
        <v>727</v>
      </c>
      <c r="B2198" s="1">
        <v>2024</v>
      </c>
      <c r="C2198" s="1">
        <v>2036</v>
      </c>
      <c r="D2198" s="1" t="s">
        <v>986</v>
      </c>
      <c r="E2198" s="1">
        <v>1521.8019999999999</v>
      </c>
      <c r="F2198" s="1">
        <v>4.4126570000000003</v>
      </c>
      <c r="G2198" s="1" t="s">
        <v>729</v>
      </c>
      <c r="H2198" s="1">
        <v>60.000003999999997</v>
      </c>
      <c r="I2198" s="1">
        <v>4.1701090000000001</v>
      </c>
      <c r="J2198" s="1">
        <v>3.3071000000000003E-2</v>
      </c>
      <c r="K2198" s="1">
        <f t="shared" ref="K2198" si="928">SUM(I2196:I2198)</f>
        <v>9.9418240000000004</v>
      </c>
      <c r="L2198" s="2"/>
      <c r="M2198" s="6"/>
    </row>
    <row r="2199" spans="1:13" x14ac:dyDescent="0.3">
      <c r="A2199" s="5" t="s">
        <v>727</v>
      </c>
      <c r="B2199" s="1">
        <v>2024</v>
      </c>
      <c r="C2199" s="1">
        <v>2036</v>
      </c>
      <c r="D2199" s="1" t="s">
        <v>986</v>
      </c>
      <c r="E2199" s="1">
        <v>1521.8019999999999</v>
      </c>
      <c r="F2199" s="1">
        <v>4.4202789999999998</v>
      </c>
      <c r="G2199" s="1" t="s">
        <v>1009</v>
      </c>
      <c r="H2199" s="1">
        <v>0</v>
      </c>
      <c r="I2199" s="1">
        <v>0</v>
      </c>
      <c r="J2199" s="1">
        <v>0</v>
      </c>
      <c r="K2199" s="2"/>
      <c r="L2199" s="2"/>
      <c r="M2199" s="6"/>
    </row>
    <row r="2200" spans="1:13" x14ac:dyDescent="0.3">
      <c r="A2200" s="5" t="s">
        <v>727</v>
      </c>
      <c r="B2200" s="1">
        <v>2024</v>
      </c>
      <c r="C2200" s="1">
        <v>2036</v>
      </c>
      <c r="D2200" s="1" t="s">
        <v>986</v>
      </c>
      <c r="E2200" s="1">
        <v>1521.8019999999999</v>
      </c>
      <c r="F2200" s="1">
        <v>4.4087249999999996</v>
      </c>
      <c r="G2200" s="1" t="s">
        <v>1009</v>
      </c>
      <c r="H2200" s="1">
        <v>2</v>
      </c>
      <c r="I2200" s="1">
        <v>2.5079440000000002</v>
      </c>
      <c r="J2200" s="1">
        <v>3.8732000000000003E-2</v>
      </c>
      <c r="K2200" s="2"/>
      <c r="L2200" s="2"/>
      <c r="M2200" s="6"/>
    </row>
    <row r="2201" spans="1:13" x14ac:dyDescent="0.3">
      <c r="A2201" s="5" t="s">
        <v>727</v>
      </c>
      <c r="B2201" s="1">
        <v>2024</v>
      </c>
      <c r="C2201" s="1">
        <v>2036</v>
      </c>
      <c r="D2201" s="1" t="s">
        <v>986</v>
      </c>
      <c r="E2201" s="1">
        <v>1521.8019999999999</v>
      </c>
      <c r="F2201" s="1">
        <v>4.4135609999999996</v>
      </c>
      <c r="G2201" s="1" t="s">
        <v>1009</v>
      </c>
      <c r="H2201" s="1">
        <v>10</v>
      </c>
      <c r="I2201" s="1">
        <v>3.0900979999999998</v>
      </c>
      <c r="J2201" s="1">
        <v>0.13561300000000001</v>
      </c>
      <c r="K2201" s="2"/>
      <c r="L2201" s="2"/>
      <c r="M2201" s="6"/>
    </row>
    <row r="2202" spans="1:13" x14ac:dyDescent="0.3">
      <c r="A2202" s="5" t="s">
        <v>727</v>
      </c>
      <c r="B2202" s="1">
        <v>2024</v>
      </c>
      <c r="C2202" s="1">
        <v>2036</v>
      </c>
      <c r="D2202" s="1" t="s">
        <v>986</v>
      </c>
      <c r="E2202" s="1">
        <v>1521.8019999999999</v>
      </c>
      <c r="F2202" s="1">
        <v>4.4113069999999999</v>
      </c>
      <c r="G2202" s="1" t="s">
        <v>1009</v>
      </c>
      <c r="H2202" s="1">
        <v>60.000003999999997</v>
      </c>
      <c r="I2202" s="1">
        <v>4.0719260000000004</v>
      </c>
      <c r="J2202" s="1">
        <v>0.243837</v>
      </c>
      <c r="K2202" s="1">
        <f t="shared" ref="K2202" si="929">SUM(I2200:I2202)</f>
        <v>9.6699680000000008</v>
      </c>
      <c r="L2202" s="1">
        <f t="shared" si="911"/>
        <v>0.27185599999999965</v>
      </c>
      <c r="M2202" s="7">
        <f t="shared" ref="M2202" si="930">3*MAX(J2195:J2202)</f>
        <v>0.73151100000000002</v>
      </c>
    </row>
    <row r="2203" spans="1:13" x14ac:dyDescent="0.3">
      <c r="A2203" s="5" t="s">
        <v>727</v>
      </c>
      <c r="B2203" s="1">
        <v>2037</v>
      </c>
      <c r="C2203" s="1">
        <v>2049</v>
      </c>
      <c r="D2203" s="1" t="s">
        <v>987</v>
      </c>
      <c r="E2203" s="1">
        <v>1450.8852999999999</v>
      </c>
      <c r="F2203" s="1">
        <v>5.8779700000000004</v>
      </c>
      <c r="G2203" s="1" t="s">
        <v>729</v>
      </c>
      <c r="H2203" s="1">
        <v>0</v>
      </c>
      <c r="I2203" s="1">
        <v>0</v>
      </c>
      <c r="J2203" s="1">
        <v>0</v>
      </c>
      <c r="K2203" s="2"/>
      <c r="L2203" s="2"/>
      <c r="M2203" s="6"/>
    </row>
    <row r="2204" spans="1:13" x14ac:dyDescent="0.3">
      <c r="A2204" s="5" t="s">
        <v>727</v>
      </c>
      <c r="B2204" s="1">
        <v>2037</v>
      </c>
      <c r="C2204" s="1">
        <v>2049</v>
      </c>
      <c r="D2204" s="1" t="s">
        <v>987</v>
      </c>
      <c r="E2204" s="1">
        <v>1450.8852999999999</v>
      </c>
      <c r="F2204" s="1">
        <v>5.8638830000000004</v>
      </c>
      <c r="G2204" s="1" t="s">
        <v>729</v>
      </c>
      <c r="H2204" s="1">
        <v>2</v>
      </c>
      <c r="I2204" s="1">
        <v>3.7070249999999998</v>
      </c>
      <c r="J2204" s="1">
        <v>9.2655000000000001E-2</v>
      </c>
      <c r="K2204" s="2"/>
      <c r="L2204" s="2"/>
      <c r="M2204" s="6"/>
    </row>
    <row r="2205" spans="1:13" x14ac:dyDescent="0.3">
      <c r="A2205" s="5" t="s">
        <v>727</v>
      </c>
      <c r="B2205" s="1">
        <v>2037</v>
      </c>
      <c r="C2205" s="1">
        <v>2049</v>
      </c>
      <c r="D2205" s="1" t="s">
        <v>987</v>
      </c>
      <c r="E2205" s="1">
        <v>1450.8852999999999</v>
      </c>
      <c r="F2205" s="1">
        <v>5.8689369999999998</v>
      </c>
      <c r="G2205" s="1" t="s">
        <v>729</v>
      </c>
      <c r="H2205" s="1">
        <v>10</v>
      </c>
      <c r="I2205" s="1">
        <v>4.7859949999999998</v>
      </c>
      <c r="J2205" s="1">
        <v>4.7620999999999997E-2</v>
      </c>
      <c r="K2205" s="2"/>
      <c r="L2205" s="2"/>
      <c r="M2205" s="6"/>
    </row>
    <row r="2206" spans="1:13" x14ac:dyDescent="0.3">
      <c r="A2206" s="5" t="s">
        <v>727</v>
      </c>
      <c r="B2206" s="1">
        <v>2037</v>
      </c>
      <c r="C2206" s="1">
        <v>2049</v>
      </c>
      <c r="D2206" s="1" t="s">
        <v>987</v>
      </c>
      <c r="E2206" s="1">
        <v>1450.8852999999999</v>
      </c>
      <c r="F2206" s="1">
        <v>5.8674200000000001</v>
      </c>
      <c r="G2206" s="1" t="s">
        <v>729</v>
      </c>
      <c r="H2206" s="1">
        <v>60.000003999999997</v>
      </c>
      <c r="I2206" s="1">
        <v>5.6024159999999998</v>
      </c>
      <c r="J2206" s="1">
        <v>3.0039E-2</v>
      </c>
      <c r="K2206" s="1">
        <f t="shared" ref="K2206" si="931">SUM(I2204:I2206)</f>
        <v>14.095435999999999</v>
      </c>
      <c r="L2206" s="2"/>
      <c r="M2206" s="6"/>
    </row>
    <row r="2207" spans="1:13" x14ac:dyDescent="0.3">
      <c r="A2207" s="5" t="s">
        <v>727</v>
      </c>
      <c r="B2207" s="1">
        <v>2037</v>
      </c>
      <c r="C2207" s="1">
        <v>2049</v>
      </c>
      <c r="D2207" s="1" t="s">
        <v>987</v>
      </c>
      <c r="E2207" s="1">
        <v>1450.8852999999999</v>
      </c>
      <c r="F2207" s="1">
        <v>5.8765109999999998</v>
      </c>
      <c r="G2207" s="1" t="s">
        <v>1009</v>
      </c>
      <c r="H2207" s="1">
        <v>0</v>
      </c>
      <c r="I2207" s="1">
        <v>0</v>
      </c>
      <c r="J2207" s="1">
        <v>0</v>
      </c>
      <c r="K2207" s="2"/>
      <c r="L2207" s="2"/>
      <c r="M2207" s="6"/>
    </row>
    <row r="2208" spans="1:13" x14ac:dyDescent="0.3">
      <c r="A2208" s="5" t="s">
        <v>727</v>
      </c>
      <c r="B2208" s="1">
        <v>2037</v>
      </c>
      <c r="C2208" s="1">
        <v>2049</v>
      </c>
      <c r="D2208" s="1" t="s">
        <v>987</v>
      </c>
      <c r="E2208" s="1">
        <v>1450.8852999999999</v>
      </c>
      <c r="F2208" s="1">
        <v>5.8654099999999998</v>
      </c>
      <c r="G2208" s="1" t="s">
        <v>1009</v>
      </c>
      <c r="H2208" s="1">
        <v>2</v>
      </c>
      <c r="I2208" s="1">
        <v>3.6528700000000001</v>
      </c>
      <c r="J2208" s="1">
        <v>5.9533000000000003E-2</v>
      </c>
      <c r="K2208" s="2"/>
      <c r="L2208" s="2"/>
      <c r="M2208" s="6"/>
    </row>
    <row r="2209" spans="1:13" x14ac:dyDescent="0.3">
      <c r="A2209" s="5" t="s">
        <v>727</v>
      </c>
      <c r="B2209" s="1">
        <v>2037</v>
      </c>
      <c r="C2209" s="1">
        <v>2049</v>
      </c>
      <c r="D2209" s="1" t="s">
        <v>987</v>
      </c>
      <c r="E2209" s="1">
        <v>1450.8852999999999</v>
      </c>
      <c r="F2209" s="1">
        <v>5.8684070000000004</v>
      </c>
      <c r="G2209" s="1" t="s">
        <v>1009</v>
      </c>
      <c r="H2209" s="1">
        <v>10</v>
      </c>
      <c r="I2209" s="1">
        <v>4.7180689999999998</v>
      </c>
      <c r="J2209" s="1">
        <v>7.1715000000000001E-2</v>
      </c>
      <c r="K2209" s="2"/>
      <c r="L2209" s="2"/>
      <c r="M2209" s="6"/>
    </row>
    <row r="2210" spans="1:13" x14ac:dyDescent="0.3">
      <c r="A2210" s="5" t="s">
        <v>727</v>
      </c>
      <c r="B2210" s="1">
        <v>2037</v>
      </c>
      <c r="C2210" s="1">
        <v>2049</v>
      </c>
      <c r="D2210" s="1" t="s">
        <v>987</v>
      </c>
      <c r="E2210" s="1">
        <v>1450.8852999999999</v>
      </c>
      <c r="F2210" s="1">
        <v>5.8724759999999998</v>
      </c>
      <c r="G2210" s="1" t="s">
        <v>1009</v>
      </c>
      <c r="H2210" s="1">
        <v>60.000003999999997</v>
      </c>
      <c r="I2210" s="1">
        <v>5.529426</v>
      </c>
      <c r="J2210" s="1">
        <v>6.1054999999999998E-2</v>
      </c>
      <c r="K2210" s="1">
        <f t="shared" ref="K2210" si="932">SUM(I2208:I2210)</f>
        <v>13.900365000000001</v>
      </c>
      <c r="L2210" s="1">
        <f t="shared" si="911"/>
        <v>0.19507099999999866</v>
      </c>
      <c r="M2210" s="7">
        <f t="shared" ref="M2210" si="933">3*MAX(J2203:J2210)</f>
        <v>0.27796500000000002</v>
      </c>
    </row>
    <row r="2211" spans="1:13" x14ac:dyDescent="0.3">
      <c r="A2211" s="5" t="s">
        <v>727</v>
      </c>
      <c r="B2211" s="1">
        <v>2040</v>
      </c>
      <c r="C2211" s="1">
        <v>2049</v>
      </c>
      <c r="D2211" s="1" t="s">
        <v>988</v>
      </c>
      <c r="E2211" s="1">
        <v>1082.6316999999999</v>
      </c>
      <c r="F2211" s="1">
        <v>5.6376299999999997</v>
      </c>
      <c r="G2211" s="1" t="s">
        <v>729</v>
      </c>
      <c r="H2211" s="1">
        <v>0</v>
      </c>
      <c r="I2211" s="1">
        <v>0</v>
      </c>
      <c r="J2211" s="1">
        <v>0</v>
      </c>
      <c r="K2211" s="2"/>
      <c r="L2211" s="2"/>
      <c r="M2211" s="6"/>
    </row>
    <row r="2212" spans="1:13" x14ac:dyDescent="0.3">
      <c r="A2212" s="5" t="s">
        <v>727</v>
      </c>
      <c r="B2212" s="1">
        <v>2040</v>
      </c>
      <c r="C2212" s="1">
        <v>2049</v>
      </c>
      <c r="D2212" s="1" t="s">
        <v>988</v>
      </c>
      <c r="E2212" s="1">
        <v>1082.6316999999999</v>
      </c>
      <c r="F2212" s="1">
        <v>5.6230169999999999</v>
      </c>
      <c r="G2212" s="1" t="s">
        <v>729</v>
      </c>
      <c r="H2212" s="1">
        <v>2</v>
      </c>
      <c r="I2212" s="1">
        <v>2.0944780000000001</v>
      </c>
      <c r="J2212" s="1">
        <v>0.18772900000000001</v>
      </c>
      <c r="K2212" s="2"/>
      <c r="L2212" s="2"/>
      <c r="M2212" s="6"/>
    </row>
    <row r="2213" spans="1:13" x14ac:dyDescent="0.3">
      <c r="A2213" s="5" t="s">
        <v>727</v>
      </c>
      <c r="B2213" s="1">
        <v>2040</v>
      </c>
      <c r="C2213" s="1">
        <v>2049</v>
      </c>
      <c r="D2213" s="1" t="s">
        <v>988</v>
      </c>
      <c r="E2213" s="1">
        <v>1082.6316999999999</v>
      </c>
      <c r="F2213" s="1">
        <v>5.629848</v>
      </c>
      <c r="G2213" s="1" t="s">
        <v>729</v>
      </c>
      <c r="H2213" s="1">
        <v>10</v>
      </c>
      <c r="I2213" s="1">
        <v>2.878069</v>
      </c>
      <c r="J2213" s="1">
        <v>0.16708899999999999</v>
      </c>
      <c r="K2213" s="2"/>
      <c r="L2213" s="2"/>
      <c r="M2213" s="6"/>
    </row>
    <row r="2214" spans="1:13" x14ac:dyDescent="0.3">
      <c r="A2214" s="5" t="s">
        <v>727</v>
      </c>
      <c r="B2214" s="1">
        <v>2040</v>
      </c>
      <c r="C2214" s="1">
        <v>2049</v>
      </c>
      <c r="D2214" s="1" t="s">
        <v>988</v>
      </c>
      <c r="E2214" s="1">
        <v>1082.6316999999999</v>
      </c>
      <c r="F2214" s="1">
        <v>5.6315299999999997</v>
      </c>
      <c r="G2214" s="1" t="s">
        <v>729</v>
      </c>
      <c r="H2214" s="1">
        <v>60.000003999999997</v>
      </c>
      <c r="I2214" s="1">
        <v>3.635688</v>
      </c>
      <c r="J2214" s="1">
        <v>0.161713</v>
      </c>
      <c r="K2214" s="1">
        <f t="shared" ref="K2214" si="934">SUM(I2212:I2214)</f>
        <v>8.6082350000000005</v>
      </c>
      <c r="L2214" s="2"/>
      <c r="M2214" s="6"/>
    </row>
    <row r="2215" spans="1:13" x14ac:dyDescent="0.3">
      <c r="A2215" s="5" t="s">
        <v>727</v>
      </c>
      <c r="B2215" s="1">
        <v>2040</v>
      </c>
      <c r="C2215" s="1">
        <v>2049</v>
      </c>
      <c r="D2215" s="1" t="s">
        <v>988</v>
      </c>
      <c r="E2215" s="1">
        <v>1082.6316999999999</v>
      </c>
      <c r="F2215" s="1">
        <v>5.6358930000000003</v>
      </c>
      <c r="G2215" s="1" t="s">
        <v>1009</v>
      </c>
      <c r="H2215" s="1">
        <v>0</v>
      </c>
      <c r="I2215" s="1">
        <v>0</v>
      </c>
      <c r="J2215" s="1">
        <v>0</v>
      </c>
      <c r="K2215" s="2"/>
      <c r="L2215" s="2"/>
      <c r="M2215" s="6"/>
    </row>
    <row r="2216" spans="1:13" x14ac:dyDescent="0.3">
      <c r="A2216" s="5" t="s">
        <v>727</v>
      </c>
      <c r="B2216" s="1">
        <v>2040</v>
      </c>
      <c r="C2216" s="1">
        <v>2049</v>
      </c>
      <c r="D2216" s="1" t="s">
        <v>988</v>
      </c>
      <c r="E2216" s="1">
        <v>1082.6316999999999</v>
      </c>
      <c r="F2216" s="1">
        <v>5.6249149999999997</v>
      </c>
      <c r="G2216" s="1" t="s">
        <v>1009</v>
      </c>
      <c r="H2216" s="1">
        <v>2</v>
      </c>
      <c r="I2216" s="1">
        <v>2.0310990000000002</v>
      </c>
      <c r="J2216" s="1">
        <v>0.161161</v>
      </c>
      <c r="K2216" s="2"/>
      <c r="L2216" s="2"/>
      <c r="M2216" s="6"/>
    </row>
    <row r="2217" spans="1:13" x14ac:dyDescent="0.3">
      <c r="A2217" s="5" t="s">
        <v>727</v>
      </c>
      <c r="B2217" s="1">
        <v>2040</v>
      </c>
      <c r="C2217" s="1">
        <v>2049</v>
      </c>
      <c r="D2217" s="1" t="s">
        <v>988</v>
      </c>
      <c r="E2217" s="1">
        <v>1082.6316999999999</v>
      </c>
      <c r="F2217" s="1">
        <v>5.630922</v>
      </c>
      <c r="G2217" s="1" t="s">
        <v>1009</v>
      </c>
      <c r="H2217" s="1">
        <v>10</v>
      </c>
      <c r="I2217" s="1">
        <v>2.8261880000000001</v>
      </c>
      <c r="J2217" s="1">
        <v>0.16083900000000001</v>
      </c>
      <c r="K2217" s="2"/>
      <c r="L2217" s="2"/>
      <c r="M2217" s="6"/>
    </row>
    <row r="2218" spans="1:13" x14ac:dyDescent="0.3">
      <c r="A2218" s="5" t="s">
        <v>727</v>
      </c>
      <c r="B2218" s="1">
        <v>2040</v>
      </c>
      <c r="C2218" s="1">
        <v>2049</v>
      </c>
      <c r="D2218" s="1" t="s">
        <v>988</v>
      </c>
      <c r="E2218" s="1">
        <v>1082.6316999999999</v>
      </c>
      <c r="F2218" s="1">
        <v>5.6367289999999999</v>
      </c>
      <c r="G2218" s="1" t="s">
        <v>1009</v>
      </c>
      <c r="H2218" s="1">
        <v>60.000003999999997</v>
      </c>
      <c r="I2218" s="1">
        <v>3.5878809999999999</v>
      </c>
      <c r="J2218" s="1">
        <v>0.15866</v>
      </c>
      <c r="K2218" s="1">
        <f t="shared" ref="K2218" si="935">SUM(I2216:I2218)</f>
        <v>8.4451680000000007</v>
      </c>
      <c r="L2218" s="1">
        <f t="shared" ref="L2218:L2274" si="936">K2214-K2218</f>
        <v>0.16306699999999985</v>
      </c>
      <c r="M2218" s="7">
        <f t="shared" ref="M2218" si="937">3*MAX(J2211:J2218)</f>
        <v>0.56318699999999999</v>
      </c>
    </row>
    <row r="2219" spans="1:13" x14ac:dyDescent="0.3">
      <c r="A2219" s="5" t="s">
        <v>727</v>
      </c>
      <c r="B2219" s="1">
        <v>2040</v>
      </c>
      <c r="C2219" s="1">
        <v>2060</v>
      </c>
      <c r="D2219" s="1" t="s">
        <v>989</v>
      </c>
      <c r="E2219" s="1">
        <v>2051.1608000000001</v>
      </c>
      <c r="F2219" s="1">
        <v>7.4374169999999999</v>
      </c>
      <c r="G2219" s="1" t="s">
        <v>729</v>
      </c>
      <c r="H2219" s="1">
        <v>0</v>
      </c>
      <c r="I2219" s="1">
        <v>0</v>
      </c>
      <c r="J2219" s="1">
        <v>0</v>
      </c>
      <c r="K2219" s="2"/>
      <c r="L2219" s="2"/>
      <c r="M2219" s="6"/>
    </row>
    <row r="2220" spans="1:13" x14ac:dyDescent="0.3">
      <c r="A2220" s="5" t="s">
        <v>727</v>
      </c>
      <c r="B2220" s="1">
        <v>2040</v>
      </c>
      <c r="C2220" s="1">
        <v>2060</v>
      </c>
      <c r="D2220" s="1" t="s">
        <v>989</v>
      </c>
      <c r="E2220" s="1">
        <v>2051.1608000000001</v>
      </c>
      <c r="F2220" s="1">
        <v>7.4310210000000003</v>
      </c>
      <c r="G2220" s="1" t="s">
        <v>729</v>
      </c>
      <c r="H2220" s="1">
        <v>2</v>
      </c>
      <c r="I2220" s="1">
        <v>3.1924999999999999</v>
      </c>
      <c r="J2220" s="1">
        <v>0.123538</v>
      </c>
      <c r="K2220" s="2"/>
      <c r="L2220" s="2"/>
      <c r="M2220" s="6"/>
    </row>
    <row r="2221" spans="1:13" x14ac:dyDescent="0.3">
      <c r="A2221" s="5" t="s">
        <v>727</v>
      </c>
      <c r="B2221" s="1">
        <v>2040</v>
      </c>
      <c r="C2221" s="1">
        <v>2060</v>
      </c>
      <c r="D2221" s="1" t="s">
        <v>989</v>
      </c>
      <c r="E2221" s="1">
        <v>2051.1608000000001</v>
      </c>
      <c r="F2221" s="1">
        <v>7.4294609999999999</v>
      </c>
      <c r="G2221" s="1" t="s">
        <v>729</v>
      </c>
      <c r="H2221" s="1">
        <v>10</v>
      </c>
      <c r="I2221" s="1">
        <v>3.9600019999999998</v>
      </c>
      <c r="J2221" s="1">
        <v>0.109142</v>
      </c>
      <c r="K2221" s="2"/>
      <c r="L2221" s="2"/>
      <c r="M2221" s="6"/>
    </row>
    <row r="2222" spans="1:13" x14ac:dyDescent="0.3">
      <c r="A2222" s="5" t="s">
        <v>727</v>
      </c>
      <c r="B2222" s="1">
        <v>2040</v>
      </c>
      <c r="C2222" s="1">
        <v>2060</v>
      </c>
      <c r="D2222" s="1" t="s">
        <v>989</v>
      </c>
      <c r="E2222" s="1">
        <v>2051.1608000000001</v>
      </c>
      <c r="F2222" s="1">
        <v>7.4259110000000002</v>
      </c>
      <c r="G2222" s="1" t="s">
        <v>729</v>
      </c>
      <c r="H2222" s="1">
        <v>60.000003999999997</v>
      </c>
      <c r="I2222" s="1">
        <v>4.8410200000000003</v>
      </c>
      <c r="J2222" s="1">
        <v>5.6645000000000001E-2</v>
      </c>
      <c r="K2222" s="1">
        <f t="shared" ref="K2222" si="938">SUM(I2220:I2222)</f>
        <v>11.993522</v>
      </c>
      <c r="L2222" s="2"/>
      <c r="M2222" s="6"/>
    </row>
    <row r="2223" spans="1:13" x14ac:dyDescent="0.3">
      <c r="A2223" s="5" t="s">
        <v>727</v>
      </c>
      <c r="B2223" s="1">
        <v>2040</v>
      </c>
      <c r="C2223" s="1">
        <v>2060</v>
      </c>
      <c r="D2223" s="1" t="s">
        <v>989</v>
      </c>
      <c r="E2223" s="1">
        <v>2051.1608000000001</v>
      </c>
      <c r="F2223" s="1">
        <v>7.4343690000000002</v>
      </c>
      <c r="G2223" s="1" t="s">
        <v>1009</v>
      </c>
      <c r="H2223" s="1">
        <v>0</v>
      </c>
      <c r="I2223" s="1">
        <v>0</v>
      </c>
      <c r="J2223" s="1">
        <v>0</v>
      </c>
      <c r="K2223" s="2"/>
      <c r="L2223" s="2"/>
      <c r="M2223" s="6"/>
    </row>
    <row r="2224" spans="1:13" x14ac:dyDescent="0.3">
      <c r="A2224" s="5" t="s">
        <v>727</v>
      </c>
      <c r="B2224" s="1">
        <v>2040</v>
      </c>
      <c r="C2224" s="1">
        <v>2060</v>
      </c>
      <c r="D2224" s="1" t="s">
        <v>989</v>
      </c>
      <c r="E2224" s="1">
        <v>2051.1608000000001</v>
      </c>
      <c r="F2224" s="1">
        <v>7.4198329999999997</v>
      </c>
      <c r="G2224" s="1" t="s">
        <v>1009</v>
      </c>
      <c r="H2224" s="1">
        <v>2</v>
      </c>
      <c r="I2224" s="1">
        <v>2.9971700000000001</v>
      </c>
      <c r="J2224" s="1">
        <v>5.4072000000000002E-2</v>
      </c>
      <c r="K2224" s="2"/>
      <c r="L2224" s="2"/>
      <c r="M2224" s="6"/>
    </row>
    <row r="2225" spans="1:13" x14ac:dyDescent="0.3">
      <c r="A2225" s="5" t="s">
        <v>727</v>
      </c>
      <c r="B2225" s="1">
        <v>2040</v>
      </c>
      <c r="C2225" s="1">
        <v>2060</v>
      </c>
      <c r="D2225" s="1" t="s">
        <v>989</v>
      </c>
      <c r="E2225" s="1">
        <v>2051.1608000000001</v>
      </c>
      <c r="F2225" s="1">
        <v>7.4224110000000003</v>
      </c>
      <c r="G2225" s="1" t="s">
        <v>1009</v>
      </c>
      <c r="H2225" s="1">
        <v>10</v>
      </c>
      <c r="I2225" s="1">
        <v>3.902968</v>
      </c>
      <c r="J2225" s="1">
        <v>0.106541</v>
      </c>
      <c r="K2225" s="2"/>
      <c r="L2225" s="2"/>
      <c r="M2225" s="6"/>
    </row>
    <row r="2226" spans="1:13" x14ac:dyDescent="0.3">
      <c r="A2226" s="5" t="s">
        <v>727</v>
      </c>
      <c r="B2226" s="1">
        <v>2040</v>
      </c>
      <c r="C2226" s="1">
        <v>2060</v>
      </c>
      <c r="D2226" s="1" t="s">
        <v>989</v>
      </c>
      <c r="E2226" s="1">
        <v>2051.1608000000001</v>
      </c>
      <c r="F2226" s="1">
        <v>7.4327360000000002</v>
      </c>
      <c r="G2226" s="1" t="s">
        <v>1009</v>
      </c>
      <c r="H2226" s="1">
        <v>60.000003999999997</v>
      </c>
      <c r="I2226" s="1">
        <v>4.7361300000000002</v>
      </c>
      <c r="J2226" s="1">
        <v>9.9213999999999997E-2</v>
      </c>
      <c r="K2226" s="1">
        <f t="shared" ref="K2226" si="939">SUM(I2224:I2226)</f>
        <v>11.636268000000001</v>
      </c>
      <c r="L2226" s="1">
        <f t="shared" si="936"/>
        <v>0.35725399999999929</v>
      </c>
      <c r="M2226" s="7">
        <f t="shared" ref="M2226" si="940">3*MAX(J2219:J2226)</f>
        <v>0.370614</v>
      </c>
    </row>
    <row r="2227" spans="1:13" x14ac:dyDescent="0.3">
      <c r="A2227" s="5" t="s">
        <v>727</v>
      </c>
      <c r="B2227" s="1">
        <v>2042</v>
      </c>
      <c r="C2227" s="1">
        <v>2049</v>
      </c>
      <c r="D2227" s="1" t="s">
        <v>990</v>
      </c>
      <c r="E2227" s="1">
        <v>883.53599999999994</v>
      </c>
      <c r="F2227" s="1">
        <v>5.6364850000000004</v>
      </c>
      <c r="G2227" s="1" t="s">
        <v>729</v>
      </c>
      <c r="H2227" s="1">
        <v>0</v>
      </c>
      <c r="I2227" s="1">
        <v>0</v>
      </c>
      <c r="J2227" s="1">
        <v>0</v>
      </c>
      <c r="K2227" s="2"/>
      <c r="L2227" s="2"/>
      <c r="M2227" s="6"/>
    </row>
    <row r="2228" spans="1:13" x14ac:dyDescent="0.3">
      <c r="A2228" s="5" t="s">
        <v>727</v>
      </c>
      <c r="B2228" s="1">
        <v>2042</v>
      </c>
      <c r="C2228" s="1">
        <v>2049</v>
      </c>
      <c r="D2228" s="1" t="s">
        <v>990</v>
      </c>
      <c r="E2228" s="1">
        <v>883.53599999999994</v>
      </c>
      <c r="F2228" s="1">
        <v>5.6229630000000004</v>
      </c>
      <c r="G2228" s="1" t="s">
        <v>729</v>
      </c>
      <c r="H2228" s="1">
        <v>2</v>
      </c>
      <c r="I2228" s="1">
        <v>1.7760469999999999</v>
      </c>
      <c r="J2228" s="1">
        <v>6.5008999999999997E-2</v>
      </c>
      <c r="K2228" s="2"/>
      <c r="L2228" s="2"/>
      <c r="M2228" s="6"/>
    </row>
    <row r="2229" spans="1:13" x14ac:dyDescent="0.3">
      <c r="A2229" s="5" t="s">
        <v>727</v>
      </c>
      <c r="B2229" s="1">
        <v>2042</v>
      </c>
      <c r="C2229" s="1">
        <v>2049</v>
      </c>
      <c r="D2229" s="1" t="s">
        <v>990</v>
      </c>
      <c r="E2229" s="1">
        <v>883.53599999999994</v>
      </c>
      <c r="F2229" s="1">
        <v>5.6269920000000004</v>
      </c>
      <c r="G2229" s="1" t="s">
        <v>729</v>
      </c>
      <c r="H2229" s="1">
        <v>10</v>
      </c>
      <c r="I2229" s="1">
        <v>2.3271899999999999</v>
      </c>
      <c r="J2229" s="1">
        <v>2.1245E-2</v>
      </c>
      <c r="K2229" s="2"/>
      <c r="L2229" s="2"/>
      <c r="M2229" s="6"/>
    </row>
    <row r="2230" spans="1:13" x14ac:dyDescent="0.3">
      <c r="A2230" s="5" t="s">
        <v>727</v>
      </c>
      <c r="B2230" s="1">
        <v>2042</v>
      </c>
      <c r="C2230" s="1">
        <v>2049</v>
      </c>
      <c r="D2230" s="1" t="s">
        <v>990</v>
      </c>
      <c r="E2230" s="1">
        <v>883.53599999999994</v>
      </c>
      <c r="F2230" s="1">
        <v>5.6288539999999996</v>
      </c>
      <c r="G2230" s="1" t="s">
        <v>729</v>
      </c>
      <c r="H2230" s="1">
        <v>60.000003999999997</v>
      </c>
      <c r="I2230" s="1">
        <v>3.051841</v>
      </c>
      <c r="J2230" s="1">
        <v>9.5250000000000001E-2</v>
      </c>
      <c r="K2230" s="1">
        <f t="shared" ref="K2230" si="941">SUM(I2228:I2230)</f>
        <v>7.1550779999999996</v>
      </c>
      <c r="L2230" s="2"/>
      <c r="M2230" s="6"/>
    </row>
    <row r="2231" spans="1:13" x14ac:dyDescent="0.3">
      <c r="A2231" s="5" t="s">
        <v>727</v>
      </c>
      <c r="B2231" s="1">
        <v>2042</v>
      </c>
      <c r="C2231" s="1">
        <v>2049</v>
      </c>
      <c r="D2231" s="1" t="s">
        <v>990</v>
      </c>
      <c r="E2231" s="1">
        <v>883.53599999999994</v>
      </c>
      <c r="F2231" s="1">
        <v>5.6347680000000002</v>
      </c>
      <c r="G2231" s="1" t="s">
        <v>1009</v>
      </c>
      <c r="H2231" s="1">
        <v>0</v>
      </c>
      <c r="I2231" s="1">
        <v>0</v>
      </c>
      <c r="J2231" s="1">
        <v>0</v>
      </c>
      <c r="K2231" s="2"/>
      <c r="L2231" s="2"/>
      <c r="M2231" s="6"/>
    </row>
    <row r="2232" spans="1:13" x14ac:dyDescent="0.3">
      <c r="A2232" s="5" t="s">
        <v>727</v>
      </c>
      <c r="B2232" s="1">
        <v>2042</v>
      </c>
      <c r="C2232" s="1">
        <v>2049</v>
      </c>
      <c r="D2232" s="1" t="s">
        <v>990</v>
      </c>
      <c r="E2232" s="1">
        <v>883.53599999999994</v>
      </c>
      <c r="F2232" s="1">
        <v>5.6236639999999998</v>
      </c>
      <c r="G2232" s="1" t="s">
        <v>1009</v>
      </c>
      <c r="H2232" s="1">
        <v>2</v>
      </c>
      <c r="I2232" s="1">
        <v>1.456528</v>
      </c>
      <c r="J2232" s="1">
        <v>3.4433999999999999E-2</v>
      </c>
      <c r="K2232" s="2"/>
      <c r="L2232" s="2"/>
      <c r="M2232" s="6"/>
    </row>
    <row r="2233" spans="1:13" x14ac:dyDescent="0.3">
      <c r="A2233" s="5" t="s">
        <v>727</v>
      </c>
      <c r="B2233" s="1">
        <v>2042</v>
      </c>
      <c r="C2233" s="1">
        <v>2049</v>
      </c>
      <c r="D2233" s="1" t="s">
        <v>990</v>
      </c>
      <c r="E2233" s="1">
        <v>883.53599999999994</v>
      </c>
      <c r="F2233" s="1">
        <v>5.62737</v>
      </c>
      <c r="G2233" s="1" t="s">
        <v>1009</v>
      </c>
      <c r="H2233" s="1">
        <v>10</v>
      </c>
      <c r="I2233" s="1">
        <v>2.2878560000000001</v>
      </c>
      <c r="J2233" s="1">
        <v>0.26535399999999998</v>
      </c>
      <c r="K2233" s="2"/>
      <c r="L2233" s="2"/>
      <c r="M2233" s="6"/>
    </row>
    <row r="2234" spans="1:13" x14ac:dyDescent="0.3">
      <c r="A2234" s="5" t="s">
        <v>727</v>
      </c>
      <c r="B2234" s="1">
        <v>2042</v>
      </c>
      <c r="C2234" s="1">
        <v>2049</v>
      </c>
      <c r="D2234" s="1" t="s">
        <v>990</v>
      </c>
      <c r="E2234" s="1">
        <v>883.53599999999994</v>
      </c>
      <c r="F2234" s="1">
        <v>5.6335110000000004</v>
      </c>
      <c r="G2234" s="1" t="s">
        <v>1009</v>
      </c>
      <c r="H2234" s="1">
        <v>60.000003999999997</v>
      </c>
      <c r="I2234" s="1">
        <v>3.159494</v>
      </c>
      <c r="J2234" s="1">
        <v>5.6245000000000003E-2</v>
      </c>
      <c r="K2234" s="1">
        <f t="shared" ref="K2234" si="942">SUM(I2232:I2234)</f>
        <v>6.9038780000000006</v>
      </c>
      <c r="L2234" s="1">
        <f t="shared" si="936"/>
        <v>0.25119999999999898</v>
      </c>
      <c r="M2234" s="7">
        <f t="shared" ref="M2234" si="943">3*MAX(J2227:J2234)</f>
        <v>0.79606199999999994</v>
      </c>
    </row>
    <row r="2235" spans="1:13" x14ac:dyDescent="0.3">
      <c r="A2235" s="5" t="s">
        <v>727</v>
      </c>
      <c r="B2235" s="1">
        <v>2050</v>
      </c>
      <c r="C2235" s="1">
        <v>2057</v>
      </c>
      <c r="D2235" s="1" t="s">
        <v>991</v>
      </c>
      <c r="E2235" s="1">
        <v>744.46140000000003</v>
      </c>
      <c r="F2235" s="1">
        <v>5.1250590000000003</v>
      </c>
      <c r="G2235" s="1" t="s">
        <v>729</v>
      </c>
      <c r="H2235" s="1">
        <v>0</v>
      </c>
      <c r="I2235" s="1">
        <v>0</v>
      </c>
      <c r="J2235" s="1">
        <v>0</v>
      </c>
      <c r="K2235" s="2"/>
      <c r="L2235" s="2"/>
      <c r="M2235" s="6"/>
    </row>
    <row r="2236" spans="1:13" x14ac:dyDescent="0.3">
      <c r="A2236" s="5" t="s">
        <v>727</v>
      </c>
      <c r="B2236" s="1">
        <v>2050</v>
      </c>
      <c r="C2236" s="1">
        <v>2057</v>
      </c>
      <c r="D2236" s="1" t="s">
        <v>991</v>
      </c>
      <c r="E2236" s="1">
        <v>744.46140000000003</v>
      </c>
      <c r="F2236" s="1">
        <v>5.1102959999999999</v>
      </c>
      <c r="G2236" s="1" t="s">
        <v>729</v>
      </c>
      <c r="H2236" s="1">
        <v>2</v>
      </c>
      <c r="I2236" s="1">
        <v>0.167544</v>
      </c>
      <c r="J2236" s="1">
        <v>5.1704E-2</v>
      </c>
      <c r="K2236" s="2"/>
      <c r="L2236" s="2"/>
      <c r="M2236" s="6"/>
    </row>
    <row r="2237" spans="1:13" x14ac:dyDescent="0.3">
      <c r="A2237" s="5" t="s">
        <v>727</v>
      </c>
      <c r="B2237" s="1">
        <v>2050</v>
      </c>
      <c r="C2237" s="1">
        <v>2057</v>
      </c>
      <c r="D2237" s="1" t="s">
        <v>991</v>
      </c>
      <c r="E2237" s="1">
        <v>744.46140000000003</v>
      </c>
      <c r="F2237" s="1">
        <v>5.1200089999999996</v>
      </c>
      <c r="G2237" s="1" t="s">
        <v>729</v>
      </c>
      <c r="H2237" s="1">
        <v>10</v>
      </c>
      <c r="I2237" s="1">
        <v>0.14940800000000001</v>
      </c>
      <c r="J2237" s="1">
        <v>5.5285000000000001E-2</v>
      </c>
      <c r="K2237" s="2"/>
      <c r="L2237" s="2"/>
      <c r="M2237" s="6"/>
    </row>
    <row r="2238" spans="1:13" x14ac:dyDescent="0.3">
      <c r="A2238" s="5" t="s">
        <v>727</v>
      </c>
      <c r="B2238" s="1">
        <v>2050</v>
      </c>
      <c r="C2238" s="1">
        <v>2057</v>
      </c>
      <c r="D2238" s="1" t="s">
        <v>991</v>
      </c>
      <c r="E2238" s="1">
        <v>744.46140000000003</v>
      </c>
      <c r="F2238" s="1">
        <v>5.1211120000000001</v>
      </c>
      <c r="G2238" s="1" t="s">
        <v>729</v>
      </c>
      <c r="H2238" s="1">
        <v>60.000003999999997</v>
      </c>
      <c r="I2238" s="1">
        <v>0.155168</v>
      </c>
      <c r="J2238" s="1">
        <v>6.0400000000000002E-2</v>
      </c>
      <c r="K2238" s="1">
        <f t="shared" ref="K2238" si="944">SUM(I2236:I2238)</f>
        <v>0.47211999999999998</v>
      </c>
      <c r="L2238" s="2"/>
      <c r="M2238" s="6"/>
    </row>
    <row r="2239" spans="1:13" x14ac:dyDescent="0.3">
      <c r="A2239" s="5" t="s">
        <v>727</v>
      </c>
      <c r="B2239" s="1">
        <v>2050</v>
      </c>
      <c r="C2239" s="1">
        <v>2057</v>
      </c>
      <c r="D2239" s="1" t="s">
        <v>991</v>
      </c>
      <c r="E2239" s="1">
        <v>744.46140000000003</v>
      </c>
      <c r="F2239" s="1">
        <v>5.1228030000000002</v>
      </c>
      <c r="G2239" s="1" t="s">
        <v>1009</v>
      </c>
      <c r="H2239" s="1">
        <v>0</v>
      </c>
      <c r="I2239" s="1">
        <v>0</v>
      </c>
      <c r="J2239" s="1">
        <v>0</v>
      </c>
      <c r="K2239" s="2"/>
      <c r="L2239" s="2"/>
      <c r="M2239" s="6"/>
    </row>
    <row r="2240" spans="1:13" x14ac:dyDescent="0.3">
      <c r="A2240" s="5" t="s">
        <v>727</v>
      </c>
      <c r="B2240" s="1">
        <v>2050</v>
      </c>
      <c r="C2240" s="1">
        <v>2057</v>
      </c>
      <c r="D2240" s="1" t="s">
        <v>991</v>
      </c>
      <c r="E2240" s="1">
        <v>744.46140000000003</v>
      </c>
      <c r="F2240" s="1">
        <v>5.113613</v>
      </c>
      <c r="G2240" s="1" t="s">
        <v>1009</v>
      </c>
      <c r="H2240" s="1">
        <v>2</v>
      </c>
      <c r="I2240" s="1">
        <v>0.12604899999999999</v>
      </c>
      <c r="J2240" s="1">
        <v>4.6163000000000003E-2</v>
      </c>
      <c r="K2240" s="2"/>
      <c r="L2240" s="2"/>
      <c r="M2240" s="6"/>
    </row>
    <row r="2241" spans="1:13" x14ac:dyDescent="0.3">
      <c r="A2241" s="5" t="s">
        <v>727</v>
      </c>
      <c r="B2241" s="1">
        <v>2050</v>
      </c>
      <c r="C2241" s="1">
        <v>2057</v>
      </c>
      <c r="D2241" s="1" t="s">
        <v>991</v>
      </c>
      <c r="E2241" s="1">
        <v>744.46140000000003</v>
      </c>
      <c r="F2241" s="1">
        <v>5.1200109999999999</v>
      </c>
      <c r="G2241" s="1" t="s">
        <v>1009</v>
      </c>
      <c r="H2241" s="1">
        <v>10</v>
      </c>
      <c r="I2241" s="1">
        <v>0.17352899999999999</v>
      </c>
      <c r="J2241" s="1">
        <v>5.2583999999999999E-2</v>
      </c>
      <c r="K2241" s="2"/>
      <c r="L2241" s="2"/>
      <c r="M2241" s="6"/>
    </row>
    <row r="2242" spans="1:13" x14ac:dyDescent="0.3">
      <c r="A2242" s="5" t="s">
        <v>727</v>
      </c>
      <c r="B2242" s="1">
        <v>2050</v>
      </c>
      <c r="C2242" s="1">
        <v>2057</v>
      </c>
      <c r="D2242" s="1" t="s">
        <v>991</v>
      </c>
      <c r="E2242" s="1">
        <v>744.46140000000003</v>
      </c>
      <c r="F2242" s="1">
        <v>5.1233259999999996</v>
      </c>
      <c r="G2242" s="1" t="s">
        <v>1009</v>
      </c>
      <c r="H2242" s="1">
        <v>60.000003999999997</v>
      </c>
      <c r="I2242" s="1">
        <v>0.18421299999999999</v>
      </c>
      <c r="J2242" s="1">
        <v>6.1325999999999999E-2</v>
      </c>
      <c r="K2242" s="1">
        <f t="shared" ref="K2242" si="945">SUM(I2240:I2242)</f>
        <v>0.48379099999999997</v>
      </c>
      <c r="L2242" s="1">
        <f t="shared" si="936"/>
        <v>-1.1670999999999987E-2</v>
      </c>
      <c r="M2242" s="7">
        <f t="shared" ref="M2242" si="946">3*MAX(J2235:J2242)</f>
        <v>0.183978</v>
      </c>
    </row>
    <row r="2243" spans="1:13" x14ac:dyDescent="0.3">
      <c r="A2243" s="5" t="s">
        <v>727</v>
      </c>
      <c r="B2243" s="1">
        <v>2050</v>
      </c>
      <c r="C2243" s="1">
        <v>2060</v>
      </c>
      <c r="D2243" s="1" t="s">
        <v>992</v>
      </c>
      <c r="E2243" s="1">
        <v>987.54690000000005</v>
      </c>
      <c r="F2243" s="1">
        <v>5.2740489999999998</v>
      </c>
      <c r="G2243" s="1" t="s">
        <v>729</v>
      </c>
      <c r="H2243" s="1">
        <v>0</v>
      </c>
      <c r="I2243" s="1">
        <v>0</v>
      </c>
      <c r="J2243" s="1">
        <v>0</v>
      </c>
      <c r="K2243" s="2"/>
      <c r="L2243" s="2"/>
      <c r="M2243" s="6"/>
    </row>
    <row r="2244" spans="1:13" x14ac:dyDescent="0.3">
      <c r="A2244" s="5" t="s">
        <v>727</v>
      </c>
      <c r="B2244" s="1">
        <v>2050</v>
      </c>
      <c r="C2244" s="1">
        <v>2060</v>
      </c>
      <c r="D2244" s="1" t="s">
        <v>992</v>
      </c>
      <c r="E2244" s="1">
        <v>987.54690000000005</v>
      </c>
      <c r="F2244" s="1">
        <v>5.2592759999999998</v>
      </c>
      <c r="G2244" s="1" t="s">
        <v>729</v>
      </c>
      <c r="H2244" s="1">
        <v>2</v>
      </c>
      <c r="I2244" s="1">
        <v>1.013441</v>
      </c>
      <c r="J2244" s="1">
        <v>0.122263</v>
      </c>
      <c r="K2244" s="2"/>
      <c r="L2244" s="2"/>
      <c r="M2244" s="6"/>
    </row>
    <row r="2245" spans="1:13" x14ac:dyDescent="0.3">
      <c r="A2245" s="5" t="s">
        <v>727</v>
      </c>
      <c r="B2245" s="1">
        <v>2050</v>
      </c>
      <c r="C2245" s="1">
        <v>2060</v>
      </c>
      <c r="D2245" s="1" t="s">
        <v>992</v>
      </c>
      <c r="E2245" s="1">
        <v>987.54690000000005</v>
      </c>
      <c r="F2245" s="1">
        <v>5.2657670000000003</v>
      </c>
      <c r="G2245" s="1" t="s">
        <v>729</v>
      </c>
      <c r="H2245" s="1">
        <v>10</v>
      </c>
      <c r="I2245" s="1">
        <v>0.99546599999999996</v>
      </c>
      <c r="J2245" s="1">
        <v>0.116565</v>
      </c>
      <c r="K2245" s="2"/>
      <c r="L2245" s="2"/>
      <c r="M2245" s="6"/>
    </row>
    <row r="2246" spans="1:13" x14ac:dyDescent="0.3">
      <c r="A2246" s="5" t="s">
        <v>727</v>
      </c>
      <c r="B2246" s="1">
        <v>2050</v>
      </c>
      <c r="C2246" s="1">
        <v>2060</v>
      </c>
      <c r="D2246" s="1" t="s">
        <v>992</v>
      </c>
      <c r="E2246" s="1">
        <v>987.54690000000005</v>
      </c>
      <c r="F2246" s="1">
        <v>5.271712</v>
      </c>
      <c r="G2246" s="1" t="s">
        <v>729</v>
      </c>
      <c r="H2246" s="1">
        <v>60.000003999999997</v>
      </c>
      <c r="I2246" s="1">
        <v>1.010121</v>
      </c>
      <c r="J2246" s="1">
        <v>0.10455</v>
      </c>
      <c r="K2246" s="1">
        <f t="shared" ref="K2246" si="947">SUM(I2244:I2246)</f>
        <v>3.0190279999999996</v>
      </c>
      <c r="L2246" s="2"/>
      <c r="M2246" s="6"/>
    </row>
    <row r="2247" spans="1:13" x14ac:dyDescent="0.3">
      <c r="A2247" s="5" t="s">
        <v>727</v>
      </c>
      <c r="B2247" s="1">
        <v>2050</v>
      </c>
      <c r="C2247" s="1">
        <v>2060</v>
      </c>
      <c r="D2247" s="1" t="s">
        <v>992</v>
      </c>
      <c r="E2247" s="1">
        <v>987.54690000000005</v>
      </c>
      <c r="F2247" s="1">
        <v>5.2724869999999999</v>
      </c>
      <c r="G2247" s="1" t="s">
        <v>1009</v>
      </c>
      <c r="H2247" s="1">
        <v>0</v>
      </c>
      <c r="I2247" s="1">
        <v>0</v>
      </c>
      <c r="J2247" s="1">
        <v>0</v>
      </c>
      <c r="K2247" s="2"/>
      <c r="L2247" s="2"/>
      <c r="M2247" s="6"/>
    </row>
    <row r="2248" spans="1:13" x14ac:dyDescent="0.3">
      <c r="A2248" s="5" t="s">
        <v>727</v>
      </c>
      <c r="B2248" s="1">
        <v>2050</v>
      </c>
      <c r="C2248" s="1">
        <v>2060</v>
      </c>
      <c r="D2248" s="1" t="s">
        <v>992</v>
      </c>
      <c r="E2248" s="1">
        <v>987.54690000000005</v>
      </c>
      <c r="F2248" s="1">
        <v>5.2640520000000004</v>
      </c>
      <c r="G2248" s="1" t="s">
        <v>1009</v>
      </c>
      <c r="H2248" s="1">
        <v>2</v>
      </c>
      <c r="I2248" s="1">
        <v>0.95945400000000003</v>
      </c>
      <c r="J2248" s="1">
        <v>0.108362</v>
      </c>
      <c r="K2248" s="2"/>
      <c r="L2248" s="2"/>
      <c r="M2248" s="6"/>
    </row>
    <row r="2249" spans="1:13" x14ac:dyDescent="0.3">
      <c r="A2249" s="5" t="s">
        <v>727</v>
      </c>
      <c r="B2249" s="1">
        <v>2050</v>
      </c>
      <c r="C2249" s="1">
        <v>2060</v>
      </c>
      <c r="D2249" s="1" t="s">
        <v>992</v>
      </c>
      <c r="E2249" s="1">
        <v>987.54690000000005</v>
      </c>
      <c r="F2249" s="1">
        <v>5.2692540000000001</v>
      </c>
      <c r="G2249" s="1" t="s">
        <v>1009</v>
      </c>
      <c r="H2249" s="1">
        <v>10</v>
      </c>
      <c r="I2249" s="1">
        <v>1.0102260000000001</v>
      </c>
      <c r="J2249" s="1">
        <v>0.12783600000000001</v>
      </c>
      <c r="K2249" s="2"/>
      <c r="L2249" s="2"/>
      <c r="M2249" s="6"/>
    </row>
    <row r="2250" spans="1:13" x14ac:dyDescent="0.3">
      <c r="A2250" s="5" t="s">
        <v>727</v>
      </c>
      <c r="B2250" s="1">
        <v>2050</v>
      </c>
      <c r="C2250" s="1">
        <v>2060</v>
      </c>
      <c r="D2250" s="1" t="s">
        <v>992</v>
      </c>
      <c r="E2250" s="1">
        <v>987.54690000000005</v>
      </c>
      <c r="F2250" s="1">
        <v>5.2720799999999999</v>
      </c>
      <c r="G2250" s="1" t="s">
        <v>1009</v>
      </c>
      <c r="H2250" s="1">
        <v>60.000003999999997</v>
      </c>
      <c r="I2250" s="1">
        <v>0.971943</v>
      </c>
      <c r="J2250" s="1">
        <v>9.9951999999999999E-2</v>
      </c>
      <c r="K2250" s="1">
        <f t="shared" ref="K2250" si="948">SUM(I2248:I2250)</f>
        <v>2.9416229999999999</v>
      </c>
      <c r="L2250" s="1">
        <f t="shared" si="936"/>
        <v>7.7404999999999724E-2</v>
      </c>
      <c r="M2250" s="7">
        <f t="shared" ref="M2250" si="949">3*MAX(J2243:J2250)</f>
        <v>0.38350800000000002</v>
      </c>
    </row>
    <row r="2251" spans="1:13" x14ac:dyDescent="0.3">
      <c r="A2251" s="5" t="s">
        <v>727</v>
      </c>
      <c r="B2251" s="1">
        <v>2052</v>
      </c>
      <c r="C2251" s="1">
        <v>2058</v>
      </c>
      <c r="D2251" s="1" t="s">
        <v>993</v>
      </c>
      <c r="E2251" s="1">
        <v>602.35080000000005</v>
      </c>
      <c r="F2251" s="1">
        <v>3.8657560000000002</v>
      </c>
      <c r="G2251" s="1" t="s">
        <v>729</v>
      </c>
      <c r="H2251" s="1">
        <v>0</v>
      </c>
      <c r="I2251" s="1">
        <v>0</v>
      </c>
      <c r="J2251" s="1">
        <v>0</v>
      </c>
      <c r="K2251" s="2"/>
      <c r="L2251" s="2"/>
      <c r="M2251" s="6"/>
    </row>
    <row r="2252" spans="1:13" x14ac:dyDescent="0.3">
      <c r="A2252" s="5" t="s">
        <v>727</v>
      </c>
      <c r="B2252" s="1">
        <v>2052</v>
      </c>
      <c r="C2252" s="1">
        <v>2058</v>
      </c>
      <c r="D2252" s="1" t="s">
        <v>993</v>
      </c>
      <c r="E2252" s="1">
        <v>602.35080000000005</v>
      </c>
      <c r="F2252" s="1">
        <v>3.8567840000000002</v>
      </c>
      <c r="G2252" s="1" t="s">
        <v>729</v>
      </c>
      <c r="H2252" s="1">
        <v>2</v>
      </c>
      <c r="I2252" s="1">
        <v>0.239151</v>
      </c>
      <c r="J2252" s="1">
        <v>2.9780999999999998E-2</v>
      </c>
      <c r="K2252" s="2"/>
      <c r="L2252" s="2"/>
      <c r="M2252" s="6"/>
    </row>
    <row r="2253" spans="1:13" x14ac:dyDescent="0.3">
      <c r="A2253" s="5" t="s">
        <v>727</v>
      </c>
      <c r="B2253" s="1">
        <v>2052</v>
      </c>
      <c r="C2253" s="1">
        <v>2058</v>
      </c>
      <c r="D2253" s="1" t="s">
        <v>993</v>
      </c>
      <c r="E2253" s="1">
        <v>602.35080000000005</v>
      </c>
      <c r="F2253" s="1">
        <v>3.861005</v>
      </c>
      <c r="G2253" s="1" t="s">
        <v>729</v>
      </c>
      <c r="H2253" s="1">
        <v>10</v>
      </c>
      <c r="I2253" s="1">
        <v>0.23519399999999999</v>
      </c>
      <c r="J2253" s="1">
        <v>3.1414999999999998E-2</v>
      </c>
      <c r="K2253" s="2"/>
      <c r="L2253" s="2"/>
      <c r="M2253" s="6"/>
    </row>
    <row r="2254" spans="1:13" x14ac:dyDescent="0.3">
      <c r="A2254" s="5" t="s">
        <v>727</v>
      </c>
      <c r="B2254" s="1">
        <v>2052</v>
      </c>
      <c r="C2254" s="1">
        <v>2058</v>
      </c>
      <c r="D2254" s="1" t="s">
        <v>993</v>
      </c>
      <c r="E2254" s="1">
        <v>602.35080000000005</v>
      </c>
      <c r="F2254" s="1">
        <v>3.8647879999999999</v>
      </c>
      <c r="G2254" s="1" t="s">
        <v>729</v>
      </c>
      <c r="H2254" s="1">
        <v>60.000003999999997</v>
      </c>
      <c r="I2254" s="1">
        <v>0.28236800000000001</v>
      </c>
      <c r="J2254" s="1">
        <v>2.7486E-2</v>
      </c>
      <c r="K2254" s="1">
        <f t="shared" ref="K2254" si="950">SUM(I2252:I2254)</f>
        <v>0.75671299999999997</v>
      </c>
      <c r="L2254" s="2"/>
      <c r="M2254" s="6"/>
    </row>
    <row r="2255" spans="1:13" x14ac:dyDescent="0.3">
      <c r="A2255" s="5" t="s">
        <v>727</v>
      </c>
      <c r="B2255" s="1">
        <v>2052</v>
      </c>
      <c r="C2255" s="1">
        <v>2058</v>
      </c>
      <c r="D2255" s="1" t="s">
        <v>993</v>
      </c>
      <c r="E2255" s="1">
        <v>602.35080000000005</v>
      </c>
      <c r="F2255" s="1">
        <v>3.8647149999999999</v>
      </c>
      <c r="G2255" s="1" t="s">
        <v>1009</v>
      </c>
      <c r="H2255" s="1">
        <v>0</v>
      </c>
      <c r="I2255" s="1">
        <v>0</v>
      </c>
      <c r="J2255" s="1">
        <v>0</v>
      </c>
      <c r="K2255" s="2"/>
      <c r="L2255" s="2"/>
      <c r="M2255" s="6"/>
    </row>
    <row r="2256" spans="1:13" x14ac:dyDescent="0.3">
      <c r="A2256" s="5" t="s">
        <v>727</v>
      </c>
      <c r="B2256" s="1">
        <v>2052</v>
      </c>
      <c r="C2256" s="1">
        <v>2058</v>
      </c>
      <c r="D2256" s="1" t="s">
        <v>993</v>
      </c>
      <c r="E2256" s="1">
        <v>602.35080000000005</v>
      </c>
      <c r="F2256" s="1">
        <v>3.857351</v>
      </c>
      <c r="G2256" s="1" t="s">
        <v>1009</v>
      </c>
      <c r="H2256" s="1">
        <v>2</v>
      </c>
      <c r="I2256" s="1">
        <v>0.20999699999999999</v>
      </c>
      <c r="J2256" s="1">
        <v>3.8831999999999998E-2</v>
      </c>
      <c r="K2256" s="2"/>
      <c r="L2256" s="2"/>
      <c r="M2256" s="6"/>
    </row>
    <row r="2257" spans="1:13" x14ac:dyDescent="0.3">
      <c r="A2257" s="5" t="s">
        <v>727</v>
      </c>
      <c r="B2257" s="1">
        <v>2052</v>
      </c>
      <c r="C2257" s="1">
        <v>2058</v>
      </c>
      <c r="D2257" s="1" t="s">
        <v>993</v>
      </c>
      <c r="E2257" s="1">
        <v>602.35080000000005</v>
      </c>
      <c r="F2257" s="1">
        <v>3.864544</v>
      </c>
      <c r="G2257" s="1" t="s">
        <v>1009</v>
      </c>
      <c r="H2257" s="1">
        <v>10</v>
      </c>
      <c r="I2257" s="1">
        <v>0.21951899999999999</v>
      </c>
      <c r="J2257" s="1">
        <v>2.7206999999999999E-2</v>
      </c>
      <c r="K2257" s="2"/>
      <c r="L2257" s="2"/>
      <c r="M2257" s="6"/>
    </row>
    <row r="2258" spans="1:13" x14ac:dyDescent="0.3">
      <c r="A2258" s="5" t="s">
        <v>727</v>
      </c>
      <c r="B2258" s="1">
        <v>2052</v>
      </c>
      <c r="C2258" s="1">
        <v>2058</v>
      </c>
      <c r="D2258" s="1" t="s">
        <v>993</v>
      </c>
      <c r="E2258" s="1">
        <v>602.35080000000005</v>
      </c>
      <c r="F2258" s="1">
        <v>3.8624420000000002</v>
      </c>
      <c r="G2258" s="1" t="s">
        <v>1009</v>
      </c>
      <c r="H2258" s="1">
        <v>60.000003999999997</v>
      </c>
      <c r="I2258" s="1">
        <v>0.28499099999999999</v>
      </c>
      <c r="J2258" s="1">
        <v>3.3769E-2</v>
      </c>
      <c r="K2258" s="1">
        <f t="shared" ref="K2258" si="951">SUM(I2256:I2258)</f>
        <v>0.714507</v>
      </c>
      <c r="L2258" s="1">
        <f t="shared" si="936"/>
        <v>4.2205999999999966E-2</v>
      </c>
      <c r="M2258" s="7">
        <f t="shared" ref="M2258" si="952">3*MAX(J2251:J2258)</f>
        <v>0.11649599999999999</v>
      </c>
    </row>
    <row r="2259" spans="1:13" x14ac:dyDescent="0.3">
      <c r="A2259" s="5" t="s">
        <v>727</v>
      </c>
      <c r="B2259" s="1">
        <v>2062</v>
      </c>
      <c r="C2259" s="1">
        <v>2069</v>
      </c>
      <c r="D2259" s="1" t="s">
        <v>994</v>
      </c>
      <c r="E2259" s="1">
        <v>881.49519999999995</v>
      </c>
      <c r="F2259" s="1">
        <v>4.1124070000000001</v>
      </c>
      <c r="G2259" s="1" t="s">
        <v>729</v>
      </c>
      <c r="H2259" s="1">
        <v>0</v>
      </c>
      <c r="I2259" s="1">
        <v>0</v>
      </c>
      <c r="J2259" s="1">
        <v>0</v>
      </c>
      <c r="K2259" s="2"/>
      <c r="L2259" s="2"/>
      <c r="M2259" s="6"/>
    </row>
    <row r="2260" spans="1:13" x14ac:dyDescent="0.3">
      <c r="A2260" s="5" t="s">
        <v>727</v>
      </c>
      <c r="B2260" s="1">
        <v>2062</v>
      </c>
      <c r="C2260" s="1">
        <v>2069</v>
      </c>
      <c r="D2260" s="1" t="s">
        <v>994</v>
      </c>
      <c r="E2260" s="1">
        <v>881.49519999999995</v>
      </c>
      <c r="F2260" s="1">
        <v>4.0995140000000001</v>
      </c>
      <c r="G2260" s="1" t="s">
        <v>729</v>
      </c>
      <c r="H2260" s="1">
        <v>2</v>
      </c>
      <c r="I2260" s="1">
        <v>1.2401720000000001</v>
      </c>
      <c r="J2260" s="1">
        <v>0.101092</v>
      </c>
      <c r="K2260" s="2"/>
      <c r="L2260" s="2"/>
      <c r="M2260" s="6"/>
    </row>
    <row r="2261" spans="1:13" x14ac:dyDescent="0.3">
      <c r="A2261" s="5" t="s">
        <v>727</v>
      </c>
      <c r="B2261" s="1">
        <v>2062</v>
      </c>
      <c r="C2261" s="1">
        <v>2069</v>
      </c>
      <c r="D2261" s="1" t="s">
        <v>994</v>
      </c>
      <c r="E2261" s="1">
        <v>881.49519999999995</v>
      </c>
      <c r="F2261" s="1">
        <v>4.1051510000000002</v>
      </c>
      <c r="G2261" s="1" t="s">
        <v>729</v>
      </c>
      <c r="H2261" s="1">
        <v>10</v>
      </c>
      <c r="I2261" s="1">
        <v>1.5292920000000001</v>
      </c>
      <c r="J2261" s="1">
        <v>9.0924000000000005E-2</v>
      </c>
      <c r="K2261" s="2"/>
      <c r="L2261" s="2"/>
      <c r="M2261" s="6"/>
    </row>
    <row r="2262" spans="1:13" x14ac:dyDescent="0.3">
      <c r="A2262" s="5" t="s">
        <v>727</v>
      </c>
      <c r="B2262" s="1">
        <v>2062</v>
      </c>
      <c r="C2262" s="1">
        <v>2069</v>
      </c>
      <c r="D2262" s="1" t="s">
        <v>994</v>
      </c>
      <c r="E2262" s="1">
        <v>881.49519999999995</v>
      </c>
      <c r="F2262" s="1">
        <v>4.1091009999999999</v>
      </c>
      <c r="G2262" s="1" t="s">
        <v>729</v>
      </c>
      <c r="H2262" s="1">
        <v>60.000003999999997</v>
      </c>
      <c r="I2262" s="1">
        <v>1.567957</v>
      </c>
      <c r="J2262" s="1">
        <v>6.4917000000000002E-2</v>
      </c>
      <c r="K2262" s="1">
        <f t="shared" ref="K2262" si="953">SUM(I2260:I2262)</f>
        <v>4.337421</v>
      </c>
      <c r="L2262" s="2"/>
      <c r="M2262" s="6"/>
    </row>
    <row r="2263" spans="1:13" x14ac:dyDescent="0.3">
      <c r="A2263" s="5" t="s">
        <v>727</v>
      </c>
      <c r="B2263" s="1">
        <v>2062</v>
      </c>
      <c r="C2263" s="1">
        <v>2069</v>
      </c>
      <c r="D2263" s="1" t="s">
        <v>994</v>
      </c>
      <c r="E2263" s="1">
        <v>881.49519999999995</v>
      </c>
      <c r="F2263" s="1">
        <v>4.1114389999999998</v>
      </c>
      <c r="G2263" s="1" t="s">
        <v>1009</v>
      </c>
      <c r="H2263" s="1">
        <v>0</v>
      </c>
      <c r="I2263" s="1">
        <v>0</v>
      </c>
      <c r="J2263" s="1">
        <v>0</v>
      </c>
      <c r="K2263" s="2"/>
      <c r="L2263" s="2"/>
      <c r="M2263" s="6"/>
    </row>
    <row r="2264" spans="1:13" x14ac:dyDescent="0.3">
      <c r="A2264" s="5" t="s">
        <v>727</v>
      </c>
      <c r="B2264" s="1">
        <v>2062</v>
      </c>
      <c r="C2264" s="1">
        <v>2069</v>
      </c>
      <c r="D2264" s="1" t="s">
        <v>994</v>
      </c>
      <c r="E2264" s="1">
        <v>881.49519999999995</v>
      </c>
      <c r="F2264" s="1">
        <v>4.099539</v>
      </c>
      <c r="G2264" s="1" t="s">
        <v>1009</v>
      </c>
      <c r="H2264" s="1">
        <v>2</v>
      </c>
      <c r="I2264" s="1">
        <v>1.187616</v>
      </c>
      <c r="J2264" s="1">
        <v>9.1744000000000006E-2</v>
      </c>
      <c r="K2264" s="2"/>
      <c r="L2264" s="2"/>
      <c r="M2264" s="6"/>
    </row>
    <row r="2265" spans="1:13" x14ac:dyDescent="0.3">
      <c r="A2265" s="5" t="s">
        <v>727</v>
      </c>
      <c r="B2265" s="1">
        <v>2062</v>
      </c>
      <c r="C2265" s="1">
        <v>2069</v>
      </c>
      <c r="D2265" s="1" t="s">
        <v>994</v>
      </c>
      <c r="E2265" s="1">
        <v>881.49519999999995</v>
      </c>
      <c r="F2265" s="1">
        <v>4.109318</v>
      </c>
      <c r="G2265" s="1" t="s">
        <v>1009</v>
      </c>
      <c r="H2265" s="1">
        <v>10</v>
      </c>
      <c r="I2265" s="1">
        <v>1.489242</v>
      </c>
      <c r="J2265" s="1">
        <v>8.9279999999999998E-2</v>
      </c>
      <c r="K2265" s="2"/>
      <c r="L2265" s="2"/>
      <c r="M2265" s="6"/>
    </row>
    <row r="2266" spans="1:13" x14ac:dyDescent="0.3">
      <c r="A2266" s="5" t="s">
        <v>727</v>
      </c>
      <c r="B2266" s="1">
        <v>2062</v>
      </c>
      <c r="C2266" s="1">
        <v>2069</v>
      </c>
      <c r="D2266" s="1" t="s">
        <v>994</v>
      </c>
      <c r="E2266" s="1">
        <v>881.49519999999995</v>
      </c>
      <c r="F2266" s="1">
        <v>4.1077510000000004</v>
      </c>
      <c r="G2266" s="1" t="s">
        <v>1009</v>
      </c>
      <c r="H2266" s="1">
        <v>60.000003999999997</v>
      </c>
      <c r="I2266" s="1">
        <v>1.6163650000000001</v>
      </c>
      <c r="J2266" s="1">
        <v>9.3306E-2</v>
      </c>
      <c r="K2266" s="1">
        <f t="shared" ref="K2266" si="954">SUM(I2264:I2266)</f>
        <v>4.2932230000000002</v>
      </c>
      <c r="L2266" s="1">
        <f t="shared" si="936"/>
        <v>4.4197999999999737E-2</v>
      </c>
      <c r="M2266" s="7">
        <f t="shared" ref="M2266" si="955">3*MAX(J2259:J2266)</f>
        <v>0.30327599999999999</v>
      </c>
    </row>
    <row r="2267" spans="1:13" x14ac:dyDescent="0.3">
      <c r="A2267" s="5" t="s">
        <v>727</v>
      </c>
      <c r="B2267" s="1">
        <v>2070</v>
      </c>
      <c r="C2267" s="1">
        <v>2084</v>
      </c>
      <c r="D2267" s="1" t="s">
        <v>995</v>
      </c>
      <c r="E2267" s="1">
        <v>1807.9384</v>
      </c>
      <c r="F2267" s="1">
        <v>4.3659460000000001</v>
      </c>
      <c r="G2267" s="1" t="s">
        <v>729</v>
      </c>
      <c r="H2267" s="1">
        <v>0</v>
      </c>
      <c r="I2267" s="1">
        <v>0</v>
      </c>
      <c r="J2267" s="1">
        <v>0</v>
      </c>
      <c r="K2267" s="2"/>
      <c r="L2267" s="2"/>
      <c r="M2267" s="6"/>
    </row>
    <row r="2268" spans="1:13" x14ac:dyDescent="0.3">
      <c r="A2268" s="5" t="s">
        <v>727</v>
      </c>
      <c r="B2268" s="1">
        <v>2070</v>
      </c>
      <c r="C2268" s="1">
        <v>2084</v>
      </c>
      <c r="D2268" s="1" t="s">
        <v>995</v>
      </c>
      <c r="E2268" s="1">
        <v>1807.9384</v>
      </c>
      <c r="F2268" s="1">
        <v>4.3691800000000001</v>
      </c>
      <c r="G2268" s="1" t="s">
        <v>729</v>
      </c>
      <c r="H2268" s="1">
        <v>2</v>
      </c>
      <c r="I2268" s="1">
        <v>2.745428</v>
      </c>
      <c r="J2268" s="1">
        <v>0.212867</v>
      </c>
      <c r="K2268" s="2"/>
      <c r="L2268" s="2"/>
      <c r="M2268" s="6"/>
    </row>
    <row r="2269" spans="1:13" x14ac:dyDescent="0.3">
      <c r="A2269" s="5" t="s">
        <v>727</v>
      </c>
      <c r="B2269" s="1">
        <v>2070</v>
      </c>
      <c r="C2269" s="1">
        <v>2084</v>
      </c>
      <c r="D2269" s="1" t="s">
        <v>995</v>
      </c>
      <c r="E2269" s="1">
        <v>1807.9384</v>
      </c>
      <c r="F2269" s="1">
        <v>4.3703209999999997</v>
      </c>
      <c r="G2269" s="1" t="s">
        <v>729</v>
      </c>
      <c r="H2269" s="1">
        <v>10</v>
      </c>
      <c r="I2269" s="1">
        <v>3.1017459999999999</v>
      </c>
      <c r="J2269" s="1">
        <v>0.25676900000000002</v>
      </c>
      <c r="K2269" s="2"/>
      <c r="L2269" s="2"/>
      <c r="M2269" s="6"/>
    </row>
    <row r="2270" spans="1:13" x14ac:dyDescent="0.3">
      <c r="A2270" s="5" t="s">
        <v>727</v>
      </c>
      <c r="B2270" s="1">
        <v>2070</v>
      </c>
      <c r="C2270" s="1">
        <v>2084</v>
      </c>
      <c r="D2270" s="1" t="s">
        <v>995</v>
      </c>
      <c r="E2270" s="1">
        <v>1807.9384</v>
      </c>
      <c r="F2270" s="1">
        <v>4.3691800000000001</v>
      </c>
      <c r="G2270" s="1" t="s">
        <v>729</v>
      </c>
      <c r="H2270" s="1">
        <v>60.000003999999997</v>
      </c>
      <c r="I2270" s="1">
        <v>3.3639139999999998</v>
      </c>
      <c r="J2270" s="1">
        <v>0.17808499999999999</v>
      </c>
      <c r="K2270" s="1">
        <f t="shared" ref="K2270" si="956">SUM(I2268:I2270)</f>
        <v>9.2110880000000002</v>
      </c>
      <c r="L2270" s="2"/>
      <c r="M2270" s="6"/>
    </row>
    <row r="2271" spans="1:13" x14ac:dyDescent="0.3">
      <c r="A2271" s="5" t="s">
        <v>727</v>
      </c>
      <c r="B2271" s="1">
        <v>2070</v>
      </c>
      <c r="C2271" s="1">
        <v>2084</v>
      </c>
      <c r="D2271" s="1" t="s">
        <v>995</v>
      </c>
      <c r="E2271" s="1">
        <v>1807.9384</v>
      </c>
      <c r="F2271" s="1">
        <v>4.3623149999999997</v>
      </c>
      <c r="G2271" s="1" t="s">
        <v>1009</v>
      </c>
      <c r="H2271" s="1">
        <v>0</v>
      </c>
      <c r="I2271" s="1">
        <v>0</v>
      </c>
      <c r="J2271" s="1">
        <v>0</v>
      </c>
      <c r="K2271" s="2"/>
      <c r="L2271" s="2"/>
      <c r="M2271" s="6"/>
    </row>
    <row r="2272" spans="1:13" x14ac:dyDescent="0.3">
      <c r="A2272" s="5" t="s">
        <v>727</v>
      </c>
      <c r="B2272" s="1">
        <v>2070</v>
      </c>
      <c r="C2272" s="1">
        <v>2084</v>
      </c>
      <c r="D2272" s="1" t="s">
        <v>995</v>
      </c>
      <c r="E2272" s="1">
        <v>1807.9384</v>
      </c>
      <c r="F2272" s="1">
        <v>4.3635460000000004</v>
      </c>
      <c r="G2272" s="1" t="s">
        <v>1009</v>
      </c>
      <c r="H2272" s="1">
        <v>2</v>
      </c>
      <c r="I2272" s="1">
        <v>2.5888710000000001</v>
      </c>
      <c r="J2272" s="1">
        <v>0.217087</v>
      </c>
      <c r="K2272" s="2"/>
      <c r="L2272" s="2"/>
      <c r="M2272" s="6"/>
    </row>
    <row r="2273" spans="1:13" x14ac:dyDescent="0.3">
      <c r="A2273" s="5" t="s">
        <v>727</v>
      </c>
      <c r="B2273" s="1">
        <v>2070</v>
      </c>
      <c r="C2273" s="1">
        <v>2084</v>
      </c>
      <c r="D2273" s="1" t="s">
        <v>995</v>
      </c>
      <c r="E2273" s="1">
        <v>1807.9384</v>
      </c>
      <c r="F2273" s="1">
        <v>4.3626100000000001</v>
      </c>
      <c r="G2273" s="1" t="s">
        <v>1009</v>
      </c>
      <c r="H2273" s="1">
        <v>10</v>
      </c>
      <c r="I2273" s="1">
        <v>2.902971</v>
      </c>
      <c r="J2273" s="1">
        <v>0.18277499999999999</v>
      </c>
      <c r="K2273" s="2"/>
      <c r="L2273" s="2"/>
      <c r="M2273" s="6"/>
    </row>
    <row r="2274" spans="1:13" x14ac:dyDescent="0.3">
      <c r="A2274" s="5" t="s">
        <v>727</v>
      </c>
      <c r="B2274" s="1">
        <v>2070</v>
      </c>
      <c r="C2274" s="1">
        <v>2084</v>
      </c>
      <c r="D2274" s="1" t="s">
        <v>995</v>
      </c>
      <c r="E2274" s="1">
        <v>1807.9384</v>
      </c>
      <c r="F2274" s="1">
        <v>4.3714779999999998</v>
      </c>
      <c r="G2274" s="1" t="s">
        <v>1009</v>
      </c>
      <c r="H2274" s="1">
        <v>60.000003999999997</v>
      </c>
      <c r="I2274" s="1">
        <v>3.284227</v>
      </c>
      <c r="J2274" s="1">
        <v>7.5209999999999999E-2</v>
      </c>
      <c r="K2274" s="1">
        <f t="shared" ref="K2274" si="957">SUM(I2272:I2274)</f>
        <v>8.7760689999999997</v>
      </c>
      <c r="L2274" s="1">
        <f t="shared" si="936"/>
        <v>0.43501900000000049</v>
      </c>
      <c r="M2274" s="7">
        <f t="shared" ref="M2274" si="958">3*MAX(J2267:J2274)</f>
        <v>0.77030700000000007</v>
      </c>
    </row>
    <row r="2275" spans="1:13" x14ac:dyDescent="0.3">
      <c r="A2275" s="5" t="s">
        <v>727</v>
      </c>
      <c r="B2275" s="1">
        <v>2072</v>
      </c>
      <c r="C2275" s="1">
        <v>2088</v>
      </c>
      <c r="D2275" s="1" t="s">
        <v>996</v>
      </c>
      <c r="E2275" s="1">
        <v>2043.0923</v>
      </c>
      <c r="F2275" s="1">
        <v>6.6889070000000004</v>
      </c>
      <c r="G2275" s="1" t="s">
        <v>729</v>
      </c>
      <c r="H2275" s="1">
        <v>0</v>
      </c>
      <c r="I2275" s="1">
        <v>0</v>
      </c>
      <c r="J2275" s="1">
        <v>0</v>
      </c>
      <c r="K2275" s="2"/>
      <c r="L2275" s="2"/>
      <c r="M2275" s="6"/>
    </row>
    <row r="2276" spans="1:13" x14ac:dyDescent="0.3">
      <c r="A2276" s="5" t="s">
        <v>727</v>
      </c>
      <c r="B2276" s="1">
        <v>2072</v>
      </c>
      <c r="C2276" s="1">
        <v>2088</v>
      </c>
      <c r="D2276" s="1" t="s">
        <v>996</v>
      </c>
      <c r="E2276" s="1">
        <v>2043.0923</v>
      </c>
      <c r="F2276" s="1">
        <v>6.6713480000000001</v>
      </c>
      <c r="G2276" s="1" t="s">
        <v>729</v>
      </c>
      <c r="H2276" s="1">
        <v>2</v>
      </c>
      <c r="I2276" s="1">
        <v>3.2182210000000002</v>
      </c>
      <c r="J2276" s="1">
        <v>0.17632200000000001</v>
      </c>
      <c r="K2276" s="2"/>
      <c r="L2276" s="2"/>
      <c r="M2276" s="6"/>
    </row>
    <row r="2277" spans="1:13" x14ac:dyDescent="0.3">
      <c r="A2277" s="5" t="s">
        <v>727</v>
      </c>
      <c r="B2277" s="1">
        <v>2072</v>
      </c>
      <c r="C2277" s="1">
        <v>2088</v>
      </c>
      <c r="D2277" s="1" t="s">
        <v>996</v>
      </c>
      <c r="E2277" s="1">
        <v>2043.0923</v>
      </c>
      <c r="F2277" s="1">
        <v>6.6741210000000004</v>
      </c>
      <c r="G2277" s="1" t="s">
        <v>729</v>
      </c>
      <c r="H2277" s="1">
        <v>10</v>
      </c>
      <c r="I2277" s="1">
        <v>3.3065039999999999</v>
      </c>
      <c r="J2277" s="1">
        <v>9.9669999999999995E-2</v>
      </c>
      <c r="K2277" s="2"/>
      <c r="L2277" s="2"/>
      <c r="M2277" s="6"/>
    </row>
    <row r="2278" spans="1:13" x14ac:dyDescent="0.3">
      <c r="A2278" s="5" t="s">
        <v>727</v>
      </c>
      <c r="B2278" s="1">
        <v>2072</v>
      </c>
      <c r="C2278" s="1">
        <v>2088</v>
      </c>
      <c r="D2278" s="1" t="s">
        <v>996</v>
      </c>
      <c r="E2278" s="1">
        <v>2043.0923</v>
      </c>
      <c r="F2278" s="1">
        <v>6.6723540000000003</v>
      </c>
      <c r="G2278" s="1" t="s">
        <v>729</v>
      </c>
      <c r="H2278" s="1">
        <v>60.000003999999997</v>
      </c>
      <c r="I2278" s="1">
        <v>3.564797</v>
      </c>
      <c r="J2278" s="1">
        <v>0.16652700000000001</v>
      </c>
      <c r="K2278" s="1">
        <f t="shared" ref="K2278" si="959">SUM(I2276:I2278)</f>
        <v>10.089522000000001</v>
      </c>
      <c r="L2278" s="2"/>
      <c r="M2278" s="6"/>
    </row>
    <row r="2279" spans="1:13" x14ac:dyDescent="0.3">
      <c r="A2279" s="5" t="s">
        <v>727</v>
      </c>
      <c r="B2279" s="1">
        <v>2072</v>
      </c>
      <c r="C2279" s="1">
        <v>2088</v>
      </c>
      <c r="D2279" s="1" t="s">
        <v>996</v>
      </c>
      <c r="E2279" s="1">
        <v>2043.0923</v>
      </c>
      <c r="F2279" s="1">
        <v>6.6879020000000002</v>
      </c>
      <c r="G2279" s="1" t="s">
        <v>1009</v>
      </c>
      <c r="H2279" s="1">
        <v>0</v>
      </c>
      <c r="I2279" s="1">
        <v>0</v>
      </c>
      <c r="J2279" s="1">
        <v>0</v>
      </c>
      <c r="K2279" s="2"/>
      <c r="L2279" s="2"/>
      <c r="M2279" s="6"/>
    </row>
    <row r="2280" spans="1:13" x14ac:dyDescent="0.3">
      <c r="A2280" s="5" t="s">
        <v>727</v>
      </c>
      <c r="B2280" s="1">
        <v>2072</v>
      </c>
      <c r="C2280" s="1">
        <v>2088</v>
      </c>
      <c r="D2280" s="1" t="s">
        <v>996</v>
      </c>
      <c r="E2280" s="1">
        <v>2043.0923</v>
      </c>
      <c r="F2280" s="1">
        <v>6.670439</v>
      </c>
      <c r="G2280" s="1" t="s">
        <v>1009</v>
      </c>
      <c r="H2280" s="1">
        <v>2</v>
      </c>
      <c r="I2280" s="1">
        <v>3.195586</v>
      </c>
      <c r="J2280" s="1">
        <v>0.163684</v>
      </c>
      <c r="K2280" s="2"/>
      <c r="L2280" s="2"/>
      <c r="M2280" s="6"/>
    </row>
    <row r="2281" spans="1:13" x14ac:dyDescent="0.3">
      <c r="A2281" s="5" t="s">
        <v>727</v>
      </c>
      <c r="B2281" s="1">
        <v>2072</v>
      </c>
      <c r="C2281" s="1">
        <v>2088</v>
      </c>
      <c r="D2281" s="1" t="s">
        <v>996</v>
      </c>
      <c r="E2281" s="1">
        <v>2043.0923</v>
      </c>
      <c r="F2281" s="1">
        <v>6.6722510000000002</v>
      </c>
      <c r="G2281" s="1" t="s">
        <v>1009</v>
      </c>
      <c r="H2281" s="1">
        <v>10</v>
      </c>
      <c r="I2281" s="1">
        <v>3.2655979999999998</v>
      </c>
      <c r="J2281" s="1">
        <v>0.21033099999999999</v>
      </c>
      <c r="K2281" s="2"/>
      <c r="L2281" s="2"/>
      <c r="M2281" s="6"/>
    </row>
    <row r="2282" spans="1:13" x14ac:dyDescent="0.3">
      <c r="A2282" s="5" t="s">
        <v>727</v>
      </c>
      <c r="B2282" s="1">
        <v>2072</v>
      </c>
      <c r="C2282" s="1">
        <v>2088</v>
      </c>
      <c r="D2282" s="1" t="s">
        <v>996</v>
      </c>
      <c r="E2282" s="1">
        <v>2043.0923</v>
      </c>
      <c r="F2282" s="1">
        <v>6.681616</v>
      </c>
      <c r="G2282" s="1" t="s">
        <v>1009</v>
      </c>
      <c r="H2282" s="1">
        <v>60.000003999999997</v>
      </c>
      <c r="I2282" s="1">
        <v>3.707535</v>
      </c>
      <c r="J2282" s="1">
        <v>0.34504099999999999</v>
      </c>
      <c r="K2282" s="1">
        <f t="shared" ref="K2282" si="960">SUM(I2280:I2282)</f>
        <v>10.168718999999999</v>
      </c>
      <c r="L2282" s="1">
        <f t="shared" ref="L2282:L2338" si="961">K2278-K2282</f>
        <v>-7.9196999999998852E-2</v>
      </c>
      <c r="M2282" s="7">
        <f t="shared" ref="M2282" si="962">3*MAX(J2275:J2282)</f>
        <v>1.035123</v>
      </c>
    </row>
    <row r="2283" spans="1:13" x14ac:dyDescent="0.3">
      <c r="A2283" s="5" t="s">
        <v>727</v>
      </c>
      <c r="B2283" s="1">
        <v>2085</v>
      </c>
      <c r="C2283" s="1">
        <v>2095</v>
      </c>
      <c r="D2283" s="1" t="s">
        <v>997</v>
      </c>
      <c r="E2283" s="1">
        <v>1308.7198000000001</v>
      </c>
      <c r="F2283" s="1">
        <v>6.5168429999999997</v>
      </c>
      <c r="G2283" s="1" t="s">
        <v>729</v>
      </c>
      <c r="H2283" s="1">
        <v>0</v>
      </c>
      <c r="I2283" s="1">
        <v>0</v>
      </c>
      <c r="J2283" s="1">
        <v>0</v>
      </c>
      <c r="K2283" s="2"/>
      <c r="L2283" s="2"/>
      <c r="M2283" s="6"/>
    </row>
    <row r="2284" spans="1:13" x14ac:dyDescent="0.3">
      <c r="A2284" s="5" t="s">
        <v>727</v>
      </c>
      <c r="B2284" s="1">
        <v>2085</v>
      </c>
      <c r="C2284" s="1">
        <v>2095</v>
      </c>
      <c r="D2284" s="1" t="s">
        <v>997</v>
      </c>
      <c r="E2284" s="1">
        <v>1308.7198000000001</v>
      </c>
      <c r="F2284" s="1">
        <v>6.5078680000000002</v>
      </c>
      <c r="G2284" s="1" t="s">
        <v>729</v>
      </c>
      <c r="H2284" s="1">
        <v>2</v>
      </c>
      <c r="I2284" s="1">
        <v>1.8062800000000001</v>
      </c>
      <c r="J2284" s="1">
        <v>9.9826999999999999E-2</v>
      </c>
      <c r="K2284" s="2"/>
      <c r="L2284" s="2"/>
      <c r="M2284" s="6"/>
    </row>
    <row r="2285" spans="1:13" x14ac:dyDescent="0.3">
      <c r="A2285" s="5" t="s">
        <v>727</v>
      </c>
      <c r="B2285" s="1">
        <v>2085</v>
      </c>
      <c r="C2285" s="1">
        <v>2095</v>
      </c>
      <c r="D2285" s="1" t="s">
        <v>997</v>
      </c>
      <c r="E2285" s="1">
        <v>1308.7198000000001</v>
      </c>
      <c r="F2285" s="1">
        <v>6.5095840000000003</v>
      </c>
      <c r="G2285" s="1" t="s">
        <v>729</v>
      </c>
      <c r="H2285" s="1">
        <v>10</v>
      </c>
      <c r="I2285" s="1">
        <v>2.2025830000000002</v>
      </c>
      <c r="J2285" s="1">
        <v>8.9538999999999994E-2</v>
      </c>
      <c r="K2285" s="2"/>
      <c r="L2285" s="2"/>
      <c r="M2285" s="6"/>
    </row>
    <row r="2286" spans="1:13" x14ac:dyDescent="0.3">
      <c r="A2286" s="5" t="s">
        <v>727</v>
      </c>
      <c r="B2286" s="1">
        <v>2085</v>
      </c>
      <c r="C2286" s="1">
        <v>2095</v>
      </c>
      <c r="D2286" s="1" t="s">
        <v>997</v>
      </c>
      <c r="E2286" s="1">
        <v>1308.7198000000001</v>
      </c>
      <c r="F2286" s="1">
        <v>6.5112589999999999</v>
      </c>
      <c r="G2286" s="1" t="s">
        <v>729</v>
      </c>
      <c r="H2286" s="1">
        <v>60.000003999999997</v>
      </c>
      <c r="I2286" s="1">
        <v>2.675964</v>
      </c>
      <c r="J2286" s="1">
        <v>6.7502999999999994E-2</v>
      </c>
      <c r="K2286" s="1">
        <f t="shared" ref="K2286" si="963">SUM(I2284:I2286)</f>
        <v>6.6848270000000003</v>
      </c>
      <c r="L2286" s="2"/>
      <c r="M2286" s="6"/>
    </row>
    <row r="2287" spans="1:13" x14ac:dyDescent="0.3">
      <c r="A2287" s="5" t="s">
        <v>727</v>
      </c>
      <c r="B2287" s="1">
        <v>2085</v>
      </c>
      <c r="C2287" s="1">
        <v>2095</v>
      </c>
      <c r="D2287" s="1" t="s">
        <v>997</v>
      </c>
      <c r="E2287" s="1">
        <v>1308.7198000000001</v>
      </c>
      <c r="F2287" s="1">
        <v>6.5150389999999998</v>
      </c>
      <c r="G2287" s="1" t="s">
        <v>1009</v>
      </c>
      <c r="H2287" s="1">
        <v>0</v>
      </c>
      <c r="I2287" s="1">
        <v>0</v>
      </c>
      <c r="J2287" s="1">
        <v>0</v>
      </c>
      <c r="K2287" s="2"/>
      <c r="L2287" s="2"/>
      <c r="M2287" s="6"/>
    </row>
    <row r="2288" spans="1:13" x14ac:dyDescent="0.3">
      <c r="A2288" s="5" t="s">
        <v>727</v>
      </c>
      <c r="B2288" s="1">
        <v>2085</v>
      </c>
      <c r="C2288" s="1">
        <v>2095</v>
      </c>
      <c r="D2288" s="1" t="s">
        <v>997</v>
      </c>
      <c r="E2288" s="1">
        <v>1308.7198000000001</v>
      </c>
      <c r="F2288" s="1">
        <v>6.5075079999999996</v>
      </c>
      <c r="G2288" s="1" t="s">
        <v>1009</v>
      </c>
      <c r="H2288" s="1">
        <v>2</v>
      </c>
      <c r="I2288" s="1">
        <v>1.733978</v>
      </c>
      <c r="J2288" s="1">
        <v>3.8614000000000002E-2</v>
      </c>
      <c r="K2288" s="2"/>
      <c r="L2288" s="2"/>
      <c r="M2288" s="6"/>
    </row>
    <row r="2289" spans="1:13" x14ac:dyDescent="0.3">
      <c r="A2289" s="5" t="s">
        <v>727</v>
      </c>
      <c r="B2289" s="1">
        <v>2085</v>
      </c>
      <c r="C2289" s="1">
        <v>2095</v>
      </c>
      <c r="D2289" s="1" t="s">
        <v>997</v>
      </c>
      <c r="E2289" s="1">
        <v>1308.7198000000001</v>
      </c>
      <c r="F2289" s="1">
        <v>6.511253</v>
      </c>
      <c r="G2289" s="1" t="s">
        <v>1009</v>
      </c>
      <c r="H2289" s="1">
        <v>10</v>
      </c>
      <c r="I2289" s="1">
        <v>2.1666560000000001</v>
      </c>
      <c r="J2289" s="1">
        <v>3.6125999999999998E-2</v>
      </c>
      <c r="K2289" s="2"/>
      <c r="L2289" s="2"/>
      <c r="M2289" s="6"/>
    </row>
    <row r="2290" spans="1:13" x14ac:dyDescent="0.3">
      <c r="A2290" s="5" t="s">
        <v>727</v>
      </c>
      <c r="B2290" s="1">
        <v>2085</v>
      </c>
      <c r="C2290" s="1">
        <v>2095</v>
      </c>
      <c r="D2290" s="1" t="s">
        <v>997</v>
      </c>
      <c r="E2290" s="1">
        <v>1308.7198000000001</v>
      </c>
      <c r="F2290" s="1">
        <v>6.5142350000000002</v>
      </c>
      <c r="G2290" s="1" t="s">
        <v>1009</v>
      </c>
      <c r="H2290" s="1">
        <v>60.000003999999997</v>
      </c>
      <c r="I2290" s="1">
        <v>2.6034820000000001</v>
      </c>
      <c r="J2290" s="1">
        <v>5.1869999999999999E-2</v>
      </c>
      <c r="K2290" s="1">
        <f t="shared" ref="K2290" si="964">SUM(I2288:I2290)</f>
        <v>6.5041159999999998</v>
      </c>
      <c r="L2290" s="1">
        <f t="shared" si="961"/>
        <v>0.18071100000000051</v>
      </c>
      <c r="M2290" s="7">
        <f t="shared" ref="M2290" si="965">3*MAX(J2283:J2290)</f>
        <v>0.299481</v>
      </c>
    </row>
    <row r="2291" spans="1:13" x14ac:dyDescent="0.3">
      <c r="A2291" s="5" t="s">
        <v>727</v>
      </c>
      <c r="B2291" s="1">
        <v>2089</v>
      </c>
      <c r="C2291" s="1">
        <v>2095</v>
      </c>
      <c r="D2291" s="1" t="s">
        <v>998</v>
      </c>
      <c r="E2291" s="1">
        <v>814.46690000000001</v>
      </c>
      <c r="F2291" s="1">
        <v>5.3648619999999996</v>
      </c>
      <c r="G2291" s="1" t="s">
        <v>729</v>
      </c>
      <c r="H2291" s="1">
        <v>0</v>
      </c>
      <c r="I2291" s="1">
        <v>0</v>
      </c>
      <c r="J2291" s="1">
        <v>0</v>
      </c>
      <c r="K2291" s="2"/>
      <c r="L2291" s="2"/>
      <c r="M2291" s="6"/>
    </row>
    <row r="2292" spans="1:13" x14ac:dyDescent="0.3">
      <c r="A2292" s="5" t="s">
        <v>727</v>
      </c>
      <c r="B2292" s="1">
        <v>2089</v>
      </c>
      <c r="C2292" s="1">
        <v>2095</v>
      </c>
      <c r="D2292" s="1" t="s">
        <v>998</v>
      </c>
      <c r="E2292" s="1">
        <v>814.46690000000001</v>
      </c>
      <c r="F2292" s="1">
        <v>5.3515790000000001</v>
      </c>
      <c r="G2292" s="1" t="s">
        <v>729</v>
      </c>
      <c r="H2292" s="1">
        <v>2</v>
      </c>
      <c r="I2292" s="1">
        <v>1.1618649999999999</v>
      </c>
      <c r="J2292" s="1">
        <v>5.6871999999999999E-2</v>
      </c>
      <c r="K2292" s="2"/>
      <c r="L2292" s="2"/>
      <c r="M2292" s="6"/>
    </row>
    <row r="2293" spans="1:13" x14ac:dyDescent="0.3">
      <c r="A2293" s="5" t="s">
        <v>727</v>
      </c>
      <c r="B2293" s="1">
        <v>2089</v>
      </c>
      <c r="C2293" s="1">
        <v>2095</v>
      </c>
      <c r="D2293" s="1" t="s">
        <v>998</v>
      </c>
      <c r="E2293" s="1">
        <v>814.46690000000001</v>
      </c>
      <c r="F2293" s="1">
        <v>5.3572350000000002</v>
      </c>
      <c r="G2293" s="1" t="s">
        <v>729</v>
      </c>
      <c r="H2293" s="1">
        <v>10</v>
      </c>
      <c r="I2293" s="1">
        <v>1.3241369999999999</v>
      </c>
      <c r="J2293" s="1">
        <v>2.8229000000000001E-2</v>
      </c>
      <c r="K2293" s="2"/>
      <c r="L2293" s="2"/>
      <c r="M2293" s="6"/>
    </row>
    <row r="2294" spans="1:13" x14ac:dyDescent="0.3">
      <c r="A2294" s="5" t="s">
        <v>727</v>
      </c>
      <c r="B2294" s="1">
        <v>2089</v>
      </c>
      <c r="C2294" s="1">
        <v>2095</v>
      </c>
      <c r="D2294" s="1" t="s">
        <v>998</v>
      </c>
      <c r="E2294" s="1">
        <v>814.46690000000001</v>
      </c>
      <c r="F2294" s="1">
        <v>5.3599870000000003</v>
      </c>
      <c r="G2294" s="1" t="s">
        <v>729</v>
      </c>
      <c r="H2294" s="1">
        <v>60.000003999999997</v>
      </c>
      <c r="I2294" s="1">
        <v>1.775698</v>
      </c>
      <c r="J2294" s="1">
        <v>0.176291</v>
      </c>
      <c r="K2294" s="1">
        <f t="shared" ref="K2294" si="966">SUM(I2292:I2294)</f>
        <v>4.2617000000000003</v>
      </c>
      <c r="L2294" s="2"/>
      <c r="M2294" s="6"/>
    </row>
    <row r="2295" spans="1:13" x14ac:dyDescent="0.3">
      <c r="A2295" s="5" t="s">
        <v>727</v>
      </c>
      <c r="B2295" s="1">
        <v>2089</v>
      </c>
      <c r="C2295" s="1">
        <v>2095</v>
      </c>
      <c r="D2295" s="1" t="s">
        <v>998</v>
      </c>
      <c r="E2295" s="1">
        <v>814.46690000000001</v>
      </c>
      <c r="F2295" s="1">
        <v>5.3637079999999999</v>
      </c>
      <c r="G2295" s="1" t="s">
        <v>1009</v>
      </c>
      <c r="H2295" s="1">
        <v>0</v>
      </c>
      <c r="I2295" s="1">
        <v>0</v>
      </c>
      <c r="J2295" s="1">
        <v>0</v>
      </c>
      <c r="K2295" s="2"/>
      <c r="L2295" s="2"/>
      <c r="M2295" s="6"/>
    </row>
    <row r="2296" spans="1:13" x14ac:dyDescent="0.3">
      <c r="A2296" s="5" t="s">
        <v>727</v>
      </c>
      <c r="B2296" s="1">
        <v>2089</v>
      </c>
      <c r="C2296" s="1">
        <v>2095</v>
      </c>
      <c r="D2296" s="1" t="s">
        <v>998</v>
      </c>
      <c r="E2296" s="1">
        <v>814.46690000000001</v>
      </c>
      <c r="F2296" s="1">
        <v>5.3530090000000001</v>
      </c>
      <c r="G2296" s="1" t="s">
        <v>1009</v>
      </c>
      <c r="H2296" s="1">
        <v>2</v>
      </c>
      <c r="I2296" s="1">
        <v>1.2063170000000001</v>
      </c>
      <c r="J2296" s="1">
        <v>2.8034E-2</v>
      </c>
      <c r="K2296" s="2"/>
      <c r="L2296" s="2"/>
      <c r="M2296" s="6"/>
    </row>
    <row r="2297" spans="1:13" x14ac:dyDescent="0.3">
      <c r="A2297" s="5" t="s">
        <v>727</v>
      </c>
      <c r="B2297" s="1">
        <v>2089</v>
      </c>
      <c r="C2297" s="1">
        <v>2095</v>
      </c>
      <c r="D2297" s="1" t="s">
        <v>998</v>
      </c>
      <c r="E2297" s="1">
        <v>814.46690000000001</v>
      </c>
      <c r="F2297" s="1">
        <v>5.3599069999999998</v>
      </c>
      <c r="G2297" s="1" t="s">
        <v>1009</v>
      </c>
      <c r="H2297" s="1">
        <v>10</v>
      </c>
      <c r="I2297" s="1">
        <v>1.347143</v>
      </c>
      <c r="J2297" s="1">
        <v>3.2038999999999998E-2</v>
      </c>
      <c r="K2297" s="2"/>
      <c r="L2297" s="2"/>
      <c r="M2297" s="6"/>
    </row>
    <row r="2298" spans="1:13" x14ac:dyDescent="0.3">
      <c r="A2298" s="5" t="s">
        <v>727</v>
      </c>
      <c r="B2298" s="1">
        <v>2089</v>
      </c>
      <c r="C2298" s="1">
        <v>2095</v>
      </c>
      <c r="D2298" s="1" t="s">
        <v>998</v>
      </c>
      <c r="E2298" s="1">
        <v>814.46690000000001</v>
      </c>
      <c r="F2298" s="1">
        <v>5.3629429999999996</v>
      </c>
      <c r="G2298" s="1" t="s">
        <v>1009</v>
      </c>
      <c r="H2298" s="1">
        <v>60.000003999999997</v>
      </c>
      <c r="I2298" s="1">
        <v>1.7641610000000001</v>
      </c>
      <c r="J2298" s="1">
        <v>2.7406E-2</v>
      </c>
      <c r="K2298" s="1">
        <f t="shared" ref="K2298" si="967">SUM(I2296:I2298)</f>
        <v>4.3176210000000008</v>
      </c>
      <c r="L2298" s="1">
        <f t="shared" si="961"/>
        <v>-5.5921000000000554E-2</v>
      </c>
      <c r="M2298" s="7">
        <f t="shared" ref="M2298" si="968">3*MAX(J2291:J2298)</f>
        <v>0.52887300000000004</v>
      </c>
    </row>
    <row r="2299" spans="1:13" x14ac:dyDescent="0.3">
      <c r="A2299" s="5" t="s">
        <v>727</v>
      </c>
      <c r="B2299" s="1">
        <v>2096</v>
      </c>
      <c r="C2299" s="1">
        <v>2113</v>
      </c>
      <c r="D2299" s="1" t="s">
        <v>999</v>
      </c>
      <c r="E2299" s="1">
        <v>1666.8143</v>
      </c>
      <c r="F2299" s="1">
        <v>5.5197440000000002</v>
      </c>
      <c r="G2299" s="1" t="s">
        <v>729</v>
      </c>
      <c r="H2299" s="1">
        <v>0</v>
      </c>
      <c r="I2299" s="1">
        <v>0</v>
      </c>
      <c r="J2299" s="1">
        <v>0</v>
      </c>
      <c r="K2299" s="2"/>
      <c r="L2299" s="2"/>
      <c r="M2299" s="6"/>
    </row>
    <row r="2300" spans="1:13" x14ac:dyDescent="0.3">
      <c r="A2300" s="5" t="s">
        <v>727</v>
      </c>
      <c r="B2300" s="1">
        <v>2096</v>
      </c>
      <c r="C2300" s="1">
        <v>2113</v>
      </c>
      <c r="D2300" s="1" t="s">
        <v>999</v>
      </c>
      <c r="E2300" s="1">
        <v>1666.8143</v>
      </c>
      <c r="F2300" s="1">
        <v>5.5050369999999997</v>
      </c>
      <c r="G2300" s="1" t="s">
        <v>729</v>
      </c>
      <c r="H2300" s="1">
        <v>2</v>
      </c>
      <c r="I2300" s="1">
        <v>3.853021</v>
      </c>
      <c r="J2300" s="1">
        <v>0.118946</v>
      </c>
      <c r="K2300" s="2"/>
      <c r="L2300" s="2"/>
      <c r="M2300" s="6"/>
    </row>
    <row r="2301" spans="1:13" x14ac:dyDescent="0.3">
      <c r="A2301" s="5" t="s">
        <v>727</v>
      </c>
      <c r="B2301" s="1">
        <v>2096</v>
      </c>
      <c r="C2301" s="1">
        <v>2113</v>
      </c>
      <c r="D2301" s="1" t="s">
        <v>999</v>
      </c>
      <c r="E2301" s="1">
        <v>1666.8143</v>
      </c>
      <c r="F2301" s="1">
        <v>5.5105050000000002</v>
      </c>
      <c r="G2301" s="1" t="s">
        <v>729</v>
      </c>
      <c r="H2301" s="1">
        <v>10</v>
      </c>
      <c r="I2301" s="1">
        <v>5.0098339999999997</v>
      </c>
      <c r="J2301" s="1">
        <v>0.137238</v>
      </c>
      <c r="K2301" s="2"/>
      <c r="L2301" s="2"/>
      <c r="M2301" s="6"/>
    </row>
    <row r="2302" spans="1:13" x14ac:dyDescent="0.3">
      <c r="A2302" s="5" t="s">
        <v>727</v>
      </c>
      <c r="B2302" s="1">
        <v>2096</v>
      </c>
      <c r="C2302" s="1">
        <v>2113</v>
      </c>
      <c r="D2302" s="1" t="s">
        <v>999</v>
      </c>
      <c r="E2302" s="1">
        <v>1666.8143</v>
      </c>
      <c r="F2302" s="1">
        <v>5.5101810000000002</v>
      </c>
      <c r="G2302" s="1" t="s">
        <v>729</v>
      </c>
      <c r="H2302" s="1">
        <v>60.000003999999997</v>
      </c>
      <c r="I2302" s="1">
        <v>6.0117079999999996</v>
      </c>
      <c r="J2302" s="1">
        <v>0.141511</v>
      </c>
      <c r="K2302" s="1">
        <f t="shared" ref="K2302" si="969">SUM(I2300:I2302)</f>
        <v>14.874562999999998</v>
      </c>
      <c r="L2302" s="2"/>
      <c r="M2302" s="6"/>
    </row>
    <row r="2303" spans="1:13" x14ac:dyDescent="0.3">
      <c r="A2303" s="5" t="s">
        <v>727</v>
      </c>
      <c r="B2303" s="1">
        <v>2096</v>
      </c>
      <c r="C2303" s="1">
        <v>2113</v>
      </c>
      <c r="D2303" s="1" t="s">
        <v>999</v>
      </c>
      <c r="E2303" s="1">
        <v>1666.8143</v>
      </c>
      <c r="F2303" s="1">
        <v>5.5179320000000001</v>
      </c>
      <c r="G2303" s="1" t="s">
        <v>1009</v>
      </c>
      <c r="H2303" s="1">
        <v>0</v>
      </c>
      <c r="I2303" s="1">
        <v>0</v>
      </c>
      <c r="J2303" s="1">
        <v>0</v>
      </c>
      <c r="K2303" s="2"/>
      <c r="L2303" s="2"/>
      <c r="M2303" s="6"/>
    </row>
    <row r="2304" spans="1:13" x14ac:dyDescent="0.3">
      <c r="A2304" s="5" t="s">
        <v>727</v>
      </c>
      <c r="B2304" s="1">
        <v>2096</v>
      </c>
      <c r="C2304" s="1">
        <v>2113</v>
      </c>
      <c r="D2304" s="1" t="s">
        <v>999</v>
      </c>
      <c r="E2304" s="1">
        <v>1666.8143</v>
      </c>
      <c r="F2304" s="1">
        <v>5.5044870000000001</v>
      </c>
      <c r="G2304" s="1" t="s">
        <v>1009</v>
      </c>
      <c r="H2304" s="1">
        <v>2</v>
      </c>
      <c r="I2304" s="1">
        <v>3.6471110000000002</v>
      </c>
      <c r="J2304" s="1">
        <v>4.2346000000000002E-2</v>
      </c>
      <c r="K2304" s="2"/>
      <c r="L2304" s="2"/>
      <c r="M2304" s="6"/>
    </row>
    <row r="2305" spans="1:13" x14ac:dyDescent="0.3">
      <c r="A2305" s="5" t="s">
        <v>727</v>
      </c>
      <c r="B2305" s="1">
        <v>2096</v>
      </c>
      <c r="C2305" s="1">
        <v>2113</v>
      </c>
      <c r="D2305" s="1" t="s">
        <v>999</v>
      </c>
      <c r="E2305" s="1">
        <v>1666.8143</v>
      </c>
      <c r="F2305" s="1">
        <v>5.5105320000000004</v>
      </c>
      <c r="G2305" s="1" t="s">
        <v>1009</v>
      </c>
      <c r="H2305" s="1">
        <v>10</v>
      </c>
      <c r="I2305" s="1">
        <v>4.8915480000000002</v>
      </c>
      <c r="J2305" s="1">
        <v>0.15984899999999999</v>
      </c>
      <c r="K2305" s="2"/>
      <c r="L2305" s="2"/>
      <c r="M2305" s="6"/>
    </row>
    <row r="2306" spans="1:13" x14ac:dyDescent="0.3">
      <c r="A2306" s="5" t="s">
        <v>727</v>
      </c>
      <c r="B2306" s="1">
        <v>2096</v>
      </c>
      <c r="C2306" s="1">
        <v>2113</v>
      </c>
      <c r="D2306" s="1" t="s">
        <v>999</v>
      </c>
      <c r="E2306" s="1">
        <v>1666.8143</v>
      </c>
      <c r="F2306" s="1">
        <v>5.5162009999999997</v>
      </c>
      <c r="G2306" s="1" t="s">
        <v>1009</v>
      </c>
      <c r="H2306" s="1">
        <v>60.000003999999997</v>
      </c>
      <c r="I2306" s="1">
        <v>5.8801649999999999</v>
      </c>
      <c r="J2306" s="1">
        <v>8.3580000000000002E-2</v>
      </c>
      <c r="K2306" s="1">
        <f t="shared" ref="K2306" si="970">SUM(I2304:I2306)</f>
        <v>14.418824000000001</v>
      </c>
      <c r="L2306" s="1">
        <f t="shared" si="961"/>
        <v>0.45573899999999767</v>
      </c>
      <c r="M2306" s="7">
        <f t="shared" ref="M2306" si="971">3*MAX(J2299:J2306)</f>
        <v>0.47954699999999995</v>
      </c>
    </row>
    <row r="2307" spans="1:13" x14ac:dyDescent="0.3">
      <c r="A2307" s="5" t="s">
        <v>727</v>
      </c>
      <c r="B2307" s="1">
        <v>2101</v>
      </c>
      <c r="C2307" s="1">
        <v>2113</v>
      </c>
      <c r="D2307" s="1" t="s">
        <v>1000</v>
      </c>
      <c r="E2307" s="1">
        <v>1339.6601000000001</v>
      </c>
      <c r="F2307" s="1">
        <v>5.1910819999999998</v>
      </c>
      <c r="G2307" s="1" t="s">
        <v>729</v>
      </c>
      <c r="H2307" s="1">
        <v>0</v>
      </c>
      <c r="I2307" s="1">
        <v>0</v>
      </c>
      <c r="J2307" s="1">
        <v>0</v>
      </c>
      <c r="K2307" s="2"/>
      <c r="L2307" s="2"/>
      <c r="M2307" s="6"/>
    </row>
    <row r="2308" spans="1:13" x14ac:dyDescent="0.3">
      <c r="A2308" s="5" t="s">
        <v>727</v>
      </c>
      <c r="B2308" s="1">
        <v>2101</v>
      </c>
      <c r="C2308" s="1">
        <v>2113</v>
      </c>
      <c r="D2308" s="1" t="s">
        <v>1000</v>
      </c>
      <c r="E2308" s="1">
        <v>1339.6601000000001</v>
      </c>
      <c r="F2308" s="1">
        <v>5.1808189999999996</v>
      </c>
      <c r="G2308" s="1" t="s">
        <v>729</v>
      </c>
      <c r="H2308" s="1">
        <v>2</v>
      </c>
      <c r="I2308" s="1">
        <v>2.908687</v>
      </c>
      <c r="J2308" s="1">
        <v>7.8629000000000004E-2</v>
      </c>
      <c r="K2308" s="2"/>
      <c r="L2308" s="2"/>
      <c r="M2308" s="6"/>
    </row>
    <row r="2309" spans="1:13" x14ac:dyDescent="0.3">
      <c r="A2309" s="5" t="s">
        <v>727</v>
      </c>
      <c r="B2309" s="1">
        <v>2101</v>
      </c>
      <c r="C2309" s="1">
        <v>2113</v>
      </c>
      <c r="D2309" s="1" t="s">
        <v>1000</v>
      </c>
      <c r="E2309" s="1">
        <v>1339.6601000000001</v>
      </c>
      <c r="F2309" s="1">
        <v>5.1871790000000004</v>
      </c>
      <c r="G2309" s="1" t="s">
        <v>729</v>
      </c>
      <c r="H2309" s="1">
        <v>10</v>
      </c>
      <c r="I2309" s="1">
        <v>3.5704509999999998</v>
      </c>
      <c r="J2309" s="1">
        <v>5.2075000000000003E-2</v>
      </c>
      <c r="K2309" s="2"/>
      <c r="L2309" s="2"/>
      <c r="M2309" s="6"/>
    </row>
    <row r="2310" spans="1:13" x14ac:dyDescent="0.3">
      <c r="A2310" s="5" t="s">
        <v>727</v>
      </c>
      <c r="B2310" s="1">
        <v>2101</v>
      </c>
      <c r="C2310" s="1">
        <v>2113</v>
      </c>
      <c r="D2310" s="1" t="s">
        <v>1000</v>
      </c>
      <c r="E2310" s="1">
        <v>1339.6601000000001</v>
      </c>
      <c r="F2310" s="1">
        <v>5.1900959999999996</v>
      </c>
      <c r="G2310" s="1" t="s">
        <v>729</v>
      </c>
      <c r="H2310" s="1">
        <v>60.000003999999997</v>
      </c>
      <c r="I2310" s="1">
        <v>3.971994</v>
      </c>
      <c r="J2310" s="1">
        <v>6.5945000000000004E-2</v>
      </c>
      <c r="K2310" s="1">
        <f t="shared" ref="K2310" si="972">SUM(I2308:I2310)</f>
        <v>10.451131999999999</v>
      </c>
      <c r="L2310" s="2"/>
      <c r="M2310" s="6"/>
    </row>
    <row r="2311" spans="1:13" x14ac:dyDescent="0.3">
      <c r="A2311" s="5" t="s">
        <v>727</v>
      </c>
      <c r="B2311" s="1">
        <v>2101</v>
      </c>
      <c r="C2311" s="1">
        <v>2113</v>
      </c>
      <c r="D2311" s="1" t="s">
        <v>1000</v>
      </c>
      <c r="E2311" s="1">
        <v>1339.6601000000001</v>
      </c>
      <c r="F2311" s="1">
        <v>5.1903819999999996</v>
      </c>
      <c r="G2311" s="1" t="s">
        <v>1009</v>
      </c>
      <c r="H2311" s="1">
        <v>0</v>
      </c>
      <c r="I2311" s="1">
        <v>0</v>
      </c>
      <c r="J2311" s="1">
        <v>0</v>
      </c>
      <c r="K2311" s="2"/>
      <c r="L2311" s="2"/>
      <c r="M2311" s="6"/>
    </row>
    <row r="2312" spans="1:13" x14ac:dyDescent="0.3">
      <c r="A2312" s="5" t="s">
        <v>727</v>
      </c>
      <c r="B2312" s="1">
        <v>2101</v>
      </c>
      <c r="C2312" s="1">
        <v>2113</v>
      </c>
      <c r="D2312" s="1" t="s">
        <v>1000</v>
      </c>
      <c r="E2312" s="1">
        <v>1339.6601000000001</v>
      </c>
      <c r="F2312" s="1">
        <v>5.1816399999999998</v>
      </c>
      <c r="G2312" s="1" t="s">
        <v>1009</v>
      </c>
      <c r="H2312" s="1">
        <v>2</v>
      </c>
      <c r="I2312" s="1">
        <v>2.6896279999999999</v>
      </c>
      <c r="J2312" s="1">
        <v>9.1331999999999997E-2</v>
      </c>
      <c r="K2312" s="2"/>
      <c r="L2312" s="2"/>
      <c r="M2312" s="6"/>
    </row>
    <row r="2313" spans="1:13" x14ac:dyDescent="0.3">
      <c r="A2313" s="5" t="s">
        <v>727</v>
      </c>
      <c r="B2313" s="1">
        <v>2101</v>
      </c>
      <c r="C2313" s="1">
        <v>2113</v>
      </c>
      <c r="D2313" s="1" t="s">
        <v>1000</v>
      </c>
      <c r="E2313" s="1">
        <v>1339.6601000000001</v>
      </c>
      <c r="F2313" s="1">
        <v>5.1878609999999998</v>
      </c>
      <c r="G2313" s="1" t="s">
        <v>1009</v>
      </c>
      <c r="H2313" s="1">
        <v>10</v>
      </c>
      <c r="I2313" s="1">
        <v>3.3530180000000001</v>
      </c>
      <c r="J2313" s="1">
        <v>6.5892999999999993E-2</v>
      </c>
      <c r="K2313" s="2"/>
      <c r="L2313" s="2"/>
      <c r="M2313" s="6"/>
    </row>
    <row r="2314" spans="1:13" x14ac:dyDescent="0.3">
      <c r="A2314" s="5" t="s">
        <v>727</v>
      </c>
      <c r="B2314" s="1">
        <v>2101</v>
      </c>
      <c r="C2314" s="1">
        <v>2113</v>
      </c>
      <c r="D2314" s="1" t="s">
        <v>1000</v>
      </c>
      <c r="E2314" s="1">
        <v>1339.6601000000001</v>
      </c>
      <c r="F2314" s="1">
        <v>5.1869949999999996</v>
      </c>
      <c r="G2314" s="1" t="s">
        <v>1009</v>
      </c>
      <c r="H2314" s="1">
        <v>60.000003999999997</v>
      </c>
      <c r="I2314" s="1">
        <v>3.7747929999999998</v>
      </c>
      <c r="J2314" s="1">
        <v>6.1331999999999998E-2</v>
      </c>
      <c r="K2314" s="1">
        <f t="shared" ref="K2314" si="973">SUM(I2312:I2314)</f>
        <v>9.8174390000000002</v>
      </c>
      <c r="L2314" s="1">
        <f t="shared" si="961"/>
        <v>0.63369299999999917</v>
      </c>
      <c r="M2314" s="7">
        <f t="shared" ref="M2314" si="974">3*MAX(J2307:J2314)</f>
        <v>0.27399600000000002</v>
      </c>
    </row>
    <row r="2315" spans="1:13" x14ac:dyDescent="0.3">
      <c r="A2315" s="5" t="s">
        <v>727</v>
      </c>
      <c r="B2315" s="1">
        <v>2139</v>
      </c>
      <c r="C2315" s="1">
        <v>2156</v>
      </c>
      <c r="D2315" s="1" t="s">
        <v>1001</v>
      </c>
      <c r="E2315" s="1">
        <v>2027.0768</v>
      </c>
      <c r="F2315" s="1">
        <v>6.8089940000000002</v>
      </c>
      <c r="G2315" s="1" t="s">
        <v>729</v>
      </c>
      <c r="H2315" s="1">
        <v>0</v>
      </c>
      <c r="I2315" s="1">
        <v>0</v>
      </c>
      <c r="J2315" s="1">
        <v>0</v>
      </c>
      <c r="K2315" s="2"/>
      <c r="L2315" s="2"/>
      <c r="M2315" s="6"/>
    </row>
    <row r="2316" spans="1:13" x14ac:dyDescent="0.3">
      <c r="A2316" s="5" t="s">
        <v>727</v>
      </c>
      <c r="B2316" s="1">
        <v>2139</v>
      </c>
      <c r="C2316" s="1">
        <v>2156</v>
      </c>
      <c r="D2316" s="1" t="s">
        <v>1001</v>
      </c>
      <c r="E2316" s="1">
        <v>2027.0768</v>
      </c>
      <c r="F2316" s="1">
        <v>6.7937250000000002</v>
      </c>
      <c r="G2316" s="1" t="s">
        <v>729</v>
      </c>
      <c r="H2316" s="1">
        <v>2</v>
      </c>
      <c r="I2316" s="1">
        <v>6.9611289999999997</v>
      </c>
      <c r="J2316" s="1">
        <v>6.1633E-2</v>
      </c>
      <c r="K2316" s="2"/>
      <c r="L2316" s="2"/>
      <c r="M2316" s="6"/>
    </row>
    <row r="2317" spans="1:13" x14ac:dyDescent="0.3">
      <c r="A2317" s="5" t="s">
        <v>727</v>
      </c>
      <c r="B2317" s="1">
        <v>2139</v>
      </c>
      <c r="C2317" s="1">
        <v>2156</v>
      </c>
      <c r="D2317" s="1" t="s">
        <v>1001</v>
      </c>
      <c r="E2317" s="1">
        <v>2027.0768</v>
      </c>
      <c r="F2317" s="1">
        <v>6.7937880000000002</v>
      </c>
      <c r="G2317" s="1" t="s">
        <v>729</v>
      </c>
      <c r="H2317" s="1">
        <v>10</v>
      </c>
      <c r="I2317" s="1">
        <v>7.4798460000000002</v>
      </c>
      <c r="J2317" s="1">
        <v>4.5277999999999999E-2</v>
      </c>
      <c r="K2317" s="2"/>
      <c r="L2317" s="2"/>
      <c r="M2317" s="6"/>
    </row>
    <row r="2318" spans="1:13" x14ac:dyDescent="0.3">
      <c r="A2318" s="5" t="s">
        <v>727</v>
      </c>
      <c r="B2318" s="1">
        <v>2139</v>
      </c>
      <c r="C2318" s="1">
        <v>2156</v>
      </c>
      <c r="D2318" s="1" t="s">
        <v>1001</v>
      </c>
      <c r="E2318" s="1">
        <v>2027.0768</v>
      </c>
      <c r="F2318" s="1">
        <v>6.7947579999999999</v>
      </c>
      <c r="G2318" s="1" t="s">
        <v>729</v>
      </c>
      <c r="H2318" s="1">
        <v>60.000003999999997</v>
      </c>
      <c r="I2318" s="1">
        <v>7.7076460000000004</v>
      </c>
      <c r="J2318" s="1">
        <v>6.5684999999999993E-2</v>
      </c>
      <c r="K2318" s="1">
        <f t="shared" ref="K2318" si="975">SUM(I2316:I2318)</f>
        <v>22.148620999999999</v>
      </c>
      <c r="L2318" s="2"/>
      <c r="M2318" s="6"/>
    </row>
    <row r="2319" spans="1:13" x14ac:dyDescent="0.3">
      <c r="A2319" s="5" t="s">
        <v>727</v>
      </c>
      <c r="B2319" s="1">
        <v>2139</v>
      </c>
      <c r="C2319" s="1">
        <v>2156</v>
      </c>
      <c r="D2319" s="1" t="s">
        <v>1001</v>
      </c>
      <c r="E2319" s="1">
        <v>2027.0768</v>
      </c>
      <c r="F2319" s="1">
        <v>6.807963</v>
      </c>
      <c r="G2319" s="1" t="s">
        <v>1009</v>
      </c>
      <c r="H2319" s="1">
        <v>0</v>
      </c>
      <c r="I2319" s="1">
        <v>0</v>
      </c>
      <c r="J2319" s="1">
        <v>0</v>
      </c>
      <c r="K2319" s="2"/>
      <c r="L2319" s="2"/>
      <c r="M2319" s="6"/>
    </row>
    <row r="2320" spans="1:13" x14ac:dyDescent="0.3">
      <c r="A2320" s="5" t="s">
        <v>727</v>
      </c>
      <c r="B2320" s="1">
        <v>2139</v>
      </c>
      <c r="C2320" s="1">
        <v>2156</v>
      </c>
      <c r="D2320" s="1" t="s">
        <v>1001</v>
      </c>
      <c r="E2320" s="1">
        <v>2027.0768</v>
      </c>
      <c r="F2320" s="1">
        <v>6.7924769999999999</v>
      </c>
      <c r="G2320" s="1" t="s">
        <v>1009</v>
      </c>
      <c r="H2320" s="1">
        <v>2</v>
      </c>
      <c r="I2320" s="1">
        <v>6.8758429999999997</v>
      </c>
      <c r="J2320" s="1">
        <v>7.6042999999999999E-2</v>
      </c>
      <c r="K2320" s="2"/>
      <c r="L2320" s="2"/>
      <c r="M2320" s="6"/>
    </row>
    <row r="2321" spans="1:13" x14ac:dyDescent="0.3">
      <c r="A2321" s="5" t="s">
        <v>727</v>
      </c>
      <c r="B2321" s="1">
        <v>2139</v>
      </c>
      <c r="C2321" s="1">
        <v>2156</v>
      </c>
      <c r="D2321" s="1" t="s">
        <v>1001</v>
      </c>
      <c r="E2321" s="1">
        <v>2027.0768</v>
      </c>
      <c r="F2321" s="1">
        <v>6.7967029999999999</v>
      </c>
      <c r="G2321" s="1" t="s">
        <v>1009</v>
      </c>
      <c r="H2321" s="1">
        <v>10</v>
      </c>
      <c r="I2321" s="1">
        <v>7.2518739999999999</v>
      </c>
      <c r="J2321" s="1">
        <v>5.3580999999999997E-2</v>
      </c>
      <c r="K2321" s="2"/>
      <c r="L2321" s="2"/>
      <c r="M2321" s="6"/>
    </row>
    <row r="2322" spans="1:13" x14ac:dyDescent="0.3">
      <c r="A2322" s="5" t="s">
        <v>727</v>
      </c>
      <c r="B2322" s="1">
        <v>2139</v>
      </c>
      <c r="C2322" s="1">
        <v>2156</v>
      </c>
      <c r="D2322" s="1" t="s">
        <v>1001</v>
      </c>
      <c r="E2322" s="1">
        <v>2027.0768</v>
      </c>
      <c r="F2322" s="1">
        <v>6.7978519999999998</v>
      </c>
      <c r="G2322" s="1" t="s">
        <v>1009</v>
      </c>
      <c r="H2322" s="1">
        <v>60.000003999999997</v>
      </c>
      <c r="I2322" s="1">
        <v>7.6571809999999996</v>
      </c>
      <c r="J2322" s="1">
        <v>0.35000700000000001</v>
      </c>
      <c r="K2322" s="1">
        <f t="shared" ref="K2322" si="976">SUM(I2320:I2322)</f>
        <v>21.784897999999998</v>
      </c>
      <c r="L2322" s="1">
        <f t="shared" si="961"/>
        <v>0.36372300000000024</v>
      </c>
      <c r="M2322" s="7">
        <f t="shared" ref="M2322" si="977">3*MAX(J2315:J2322)</f>
        <v>1.0500210000000001</v>
      </c>
    </row>
    <row r="2323" spans="1:13" x14ac:dyDescent="0.3">
      <c r="A2323" s="5" t="s">
        <v>727</v>
      </c>
      <c r="B2323" s="1">
        <v>2140</v>
      </c>
      <c r="C2323" s="1">
        <v>2146</v>
      </c>
      <c r="D2323" s="1" t="s">
        <v>1002</v>
      </c>
      <c r="E2323" s="1">
        <v>743.44100000000003</v>
      </c>
      <c r="F2323" s="1">
        <v>7.0299170000000002</v>
      </c>
      <c r="G2323" s="1" t="s">
        <v>729</v>
      </c>
      <c r="H2323" s="1">
        <v>0</v>
      </c>
      <c r="I2323" s="1">
        <v>0</v>
      </c>
      <c r="J2323" s="1">
        <v>0</v>
      </c>
      <c r="K2323" s="2"/>
      <c r="L2323" s="2"/>
      <c r="M2323" s="6"/>
    </row>
    <row r="2324" spans="1:13" x14ac:dyDescent="0.3">
      <c r="A2324" s="5" t="s">
        <v>727</v>
      </c>
      <c r="B2324" s="1">
        <v>2140</v>
      </c>
      <c r="C2324" s="1">
        <v>2146</v>
      </c>
      <c r="D2324" s="1" t="s">
        <v>1002</v>
      </c>
      <c r="E2324" s="1">
        <v>743.44100000000003</v>
      </c>
      <c r="F2324" s="1">
        <v>7.0087450000000002</v>
      </c>
      <c r="G2324" s="1" t="s">
        <v>729</v>
      </c>
      <c r="H2324" s="1">
        <v>2</v>
      </c>
      <c r="I2324" s="1">
        <v>2.319537</v>
      </c>
      <c r="J2324" s="1">
        <v>5.9575000000000003E-2</v>
      </c>
      <c r="K2324" s="2"/>
      <c r="L2324" s="2"/>
      <c r="M2324" s="6"/>
    </row>
    <row r="2325" spans="1:13" x14ac:dyDescent="0.3">
      <c r="A2325" s="5" t="s">
        <v>727</v>
      </c>
      <c r="B2325" s="1">
        <v>2140</v>
      </c>
      <c r="C2325" s="1">
        <v>2146</v>
      </c>
      <c r="D2325" s="1" t="s">
        <v>1002</v>
      </c>
      <c r="E2325" s="1">
        <v>743.44100000000003</v>
      </c>
      <c r="F2325" s="1">
        <v>7.0090599999999998</v>
      </c>
      <c r="G2325" s="1" t="s">
        <v>729</v>
      </c>
      <c r="H2325" s="1">
        <v>10</v>
      </c>
      <c r="I2325" s="1">
        <v>2.729695</v>
      </c>
      <c r="J2325" s="1">
        <v>0.202485</v>
      </c>
      <c r="K2325" s="2"/>
      <c r="L2325" s="2"/>
      <c r="M2325" s="6"/>
    </row>
    <row r="2326" spans="1:13" x14ac:dyDescent="0.3">
      <c r="A2326" s="5" t="s">
        <v>727</v>
      </c>
      <c r="B2326" s="1">
        <v>2140</v>
      </c>
      <c r="C2326" s="1">
        <v>2146</v>
      </c>
      <c r="D2326" s="1" t="s">
        <v>1002</v>
      </c>
      <c r="E2326" s="1">
        <v>743.44100000000003</v>
      </c>
      <c r="F2326" s="1">
        <v>7.0079690000000001</v>
      </c>
      <c r="G2326" s="1" t="s">
        <v>729</v>
      </c>
      <c r="H2326" s="1">
        <v>60.000003999999997</v>
      </c>
      <c r="I2326" s="1">
        <v>2.8762270000000001</v>
      </c>
      <c r="J2326" s="1">
        <v>0.101802</v>
      </c>
      <c r="K2326" s="1">
        <f t="shared" ref="K2326" si="978">SUM(I2324:I2326)</f>
        <v>7.925459</v>
      </c>
      <c r="L2326" s="2"/>
      <c r="M2326" s="6"/>
    </row>
    <row r="2327" spans="1:13" x14ac:dyDescent="0.3">
      <c r="A2327" s="5" t="s">
        <v>727</v>
      </c>
      <c r="B2327" s="1">
        <v>2140</v>
      </c>
      <c r="C2327" s="1">
        <v>2146</v>
      </c>
      <c r="D2327" s="1" t="s">
        <v>1002</v>
      </c>
      <c r="E2327" s="1">
        <v>743.44100000000003</v>
      </c>
      <c r="F2327" s="1">
        <v>7.0290509999999999</v>
      </c>
      <c r="G2327" s="1" t="s">
        <v>1009</v>
      </c>
      <c r="H2327" s="1">
        <v>0</v>
      </c>
      <c r="I2327" s="1">
        <v>0</v>
      </c>
      <c r="J2327" s="1">
        <v>0</v>
      </c>
      <c r="K2327" s="2"/>
      <c r="L2327" s="2"/>
      <c r="M2327" s="6"/>
    </row>
    <row r="2328" spans="1:13" x14ac:dyDescent="0.3">
      <c r="A2328" s="5" t="s">
        <v>727</v>
      </c>
      <c r="B2328" s="1">
        <v>2140</v>
      </c>
      <c r="C2328" s="1">
        <v>2146</v>
      </c>
      <c r="D2328" s="1" t="s">
        <v>1002</v>
      </c>
      <c r="E2328" s="1">
        <v>743.44100000000003</v>
      </c>
      <c r="F2328" s="1">
        <v>7.0070589999999999</v>
      </c>
      <c r="G2328" s="1" t="s">
        <v>1009</v>
      </c>
      <c r="H2328" s="1">
        <v>2</v>
      </c>
      <c r="I2328" s="1">
        <v>2.3349359999999999</v>
      </c>
      <c r="J2328" s="1">
        <v>0.14724000000000001</v>
      </c>
      <c r="K2328" s="2"/>
      <c r="L2328" s="2"/>
      <c r="M2328" s="6"/>
    </row>
    <row r="2329" spans="1:13" x14ac:dyDescent="0.3">
      <c r="A2329" s="5" t="s">
        <v>727</v>
      </c>
      <c r="B2329" s="1">
        <v>2140</v>
      </c>
      <c r="C2329" s="1">
        <v>2146</v>
      </c>
      <c r="D2329" s="1" t="s">
        <v>1002</v>
      </c>
      <c r="E2329" s="1">
        <v>743.44100000000003</v>
      </c>
      <c r="F2329" s="1">
        <v>7.0092930000000004</v>
      </c>
      <c r="G2329" s="1" t="s">
        <v>1009</v>
      </c>
      <c r="H2329" s="1">
        <v>10</v>
      </c>
      <c r="I2329" s="1">
        <v>2.7205330000000001</v>
      </c>
      <c r="J2329" s="1">
        <v>6.2087999999999997E-2</v>
      </c>
      <c r="K2329" s="2"/>
      <c r="L2329" s="2"/>
      <c r="M2329" s="6"/>
    </row>
    <row r="2330" spans="1:13" x14ac:dyDescent="0.3">
      <c r="A2330" s="5" t="s">
        <v>727</v>
      </c>
      <c r="B2330" s="1">
        <v>2140</v>
      </c>
      <c r="C2330" s="1">
        <v>2146</v>
      </c>
      <c r="D2330" s="1" t="s">
        <v>1002</v>
      </c>
      <c r="E2330" s="1">
        <v>743.44100000000003</v>
      </c>
      <c r="F2330" s="1">
        <v>7.0108249999999996</v>
      </c>
      <c r="G2330" s="1" t="s">
        <v>1009</v>
      </c>
      <c r="H2330" s="1">
        <v>60.000003999999997</v>
      </c>
      <c r="I2330" s="1">
        <v>2.9059699999999999</v>
      </c>
      <c r="J2330" s="1">
        <v>0.15351200000000001</v>
      </c>
      <c r="K2330" s="1">
        <f t="shared" ref="K2330" si="979">SUM(I2328:I2330)</f>
        <v>7.9614390000000004</v>
      </c>
      <c r="L2330" s="1">
        <f t="shared" si="961"/>
        <v>-3.5980000000000345E-2</v>
      </c>
      <c r="M2330" s="7">
        <f t="shared" ref="M2330" si="980">3*MAX(J2323:J2330)</f>
        <v>0.60745499999999997</v>
      </c>
    </row>
    <row r="2331" spans="1:13" x14ac:dyDescent="0.3">
      <c r="A2331" s="5" t="s">
        <v>727</v>
      </c>
      <c r="B2331" s="1">
        <v>2146</v>
      </c>
      <c r="C2331" s="1">
        <v>2155</v>
      </c>
      <c r="D2331" s="1" t="s">
        <v>1003</v>
      </c>
      <c r="E2331" s="1">
        <v>1187.6266000000001</v>
      </c>
      <c r="F2331" s="1">
        <v>5.9156259999999996</v>
      </c>
      <c r="G2331" s="1" t="s">
        <v>729</v>
      </c>
      <c r="H2331" s="1">
        <v>0</v>
      </c>
      <c r="I2331" s="1">
        <v>0</v>
      </c>
      <c r="J2331" s="1">
        <v>0</v>
      </c>
      <c r="K2331" s="2"/>
      <c r="L2331" s="2"/>
      <c r="M2331" s="6"/>
    </row>
    <row r="2332" spans="1:13" x14ac:dyDescent="0.3">
      <c r="A2332" s="5" t="s">
        <v>727</v>
      </c>
      <c r="B2332" s="1">
        <v>2146</v>
      </c>
      <c r="C2332" s="1">
        <v>2155</v>
      </c>
      <c r="D2332" s="1" t="s">
        <v>1003</v>
      </c>
      <c r="E2332" s="1">
        <v>1187.6266000000001</v>
      </c>
      <c r="F2332" s="1">
        <v>5.9244250000000003</v>
      </c>
      <c r="G2332" s="1" t="s">
        <v>729</v>
      </c>
      <c r="H2332" s="1">
        <v>2</v>
      </c>
      <c r="I2332" s="1">
        <v>2.7918669999999999</v>
      </c>
      <c r="J2332" s="1">
        <v>0.17899799999999999</v>
      </c>
      <c r="K2332" s="2"/>
      <c r="L2332" s="2"/>
      <c r="M2332" s="6"/>
    </row>
    <row r="2333" spans="1:13" x14ac:dyDescent="0.3">
      <c r="A2333" s="5" t="s">
        <v>727</v>
      </c>
      <c r="B2333" s="1">
        <v>2146</v>
      </c>
      <c r="C2333" s="1">
        <v>2155</v>
      </c>
      <c r="D2333" s="1" t="s">
        <v>1003</v>
      </c>
      <c r="E2333" s="1">
        <v>1187.6266000000001</v>
      </c>
      <c r="F2333" s="1">
        <v>5.9144589999999999</v>
      </c>
      <c r="G2333" s="1" t="s">
        <v>729</v>
      </c>
      <c r="H2333" s="1">
        <v>10</v>
      </c>
      <c r="I2333" s="1">
        <v>2.906552</v>
      </c>
      <c r="J2333" s="1">
        <v>0.197134</v>
      </c>
      <c r="K2333" s="2"/>
      <c r="L2333" s="2"/>
      <c r="M2333" s="6"/>
    </row>
    <row r="2334" spans="1:13" x14ac:dyDescent="0.3">
      <c r="A2334" s="5" t="s">
        <v>727</v>
      </c>
      <c r="B2334" s="1">
        <v>2146</v>
      </c>
      <c r="C2334" s="1">
        <v>2155</v>
      </c>
      <c r="D2334" s="1" t="s">
        <v>1003</v>
      </c>
      <c r="E2334" s="1">
        <v>1187.6266000000001</v>
      </c>
      <c r="F2334" s="1">
        <v>5.9053420000000001</v>
      </c>
      <c r="G2334" s="1" t="s">
        <v>729</v>
      </c>
      <c r="H2334" s="1">
        <v>60.000003999999997</v>
      </c>
      <c r="I2334" s="1">
        <v>2.9720469999999999</v>
      </c>
      <c r="J2334" s="1">
        <v>0.18065800000000001</v>
      </c>
      <c r="K2334" s="1">
        <f t="shared" ref="K2334" si="981">SUM(I2332:I2334)</f>
        <v>8.6704659999999993</v>
      </c>
      <c r="L2334" s="2"/>
      <c r="M2334" s="6"/>
    </row>
    <row r="2335" spans="1:13" x14ac:dyDescent="0.3">
      <c r="A2335" s="5" t="s">
        <v>727</v>
      </c>
      <c r="B2335" s="1">
        <v>2146</v>
      </c>
      <c r="C2335" s="1">
        <v>2155</v>
      </c>
      <c r="D2335" s="1" t="s">
        <v>1003</v>
      </c>
      <c r="E2335" s="1">
        <v>1187.6266000000001</v>
      </c>
      <c r="F2335" s="1">
        <v>5.9148649999999998</v>
      </c>
      <c r="G2335" s="1" t="s">
        <v>1009</v>
      </c>
      <c r="H2335" s="1">
        <v>0</v>
      </c>
      <c r="I2335" s="1">
        <v>0</v>
      </c>
      <c r="J2335" s="1">
        <v>0</v>
      </c>
      <c r="K2335" s="2"/>
      <c r="L2335" s="2"/>
      <c r="M2335" s="6"/>
    </row>
    <row r="2336" spans="1:13" x14ac:dyDescent="0.3">
      <c r="A2336" s="5" t="s">
        <v>727</v>
      </c>
      <c r="B2336" s="1">
        <v>2146</v>
      </c>
      <c r="C2336" s="1">
        <v>2155</v>
      </c>
      <c r="D2336" s="1" t="s">
        <v>1003</v>
      </c>
      <c r="E2336" s="1">
        <v>1187.6266000000001</v>
      </c>
      <c r="F2336" s="1">
        <v>5.9016840000000004</v>
      </c>
      <c r="G2336" s="1" t="s">
        <v>1009</v>
      </c>
      <c r="H2336" s="1">
        <v>2</v>
      </c>
      <c r="I2336" s="1">
        <v>2.9023319999999999</v>
      </c>
      <c r="J2336" s="1">
        <v>0.16860700000000001</v>
      </c>
      <c r="K2336" s="2"/>
      <c r="L2336" s="2"/>
      <c r="M2336" s="6"/>
    </row>
    <row r="2337" spans="1:13" x14ac:dyDescent="0.3">
      <c r="A2337" s="5" t="s">
        <v>727</v>
      </c>
      <c r="B2337" s="1">
        <v>2146</v>
      </c>
      <c r="C2337" s="1">
        <v>2155</v>
      </c>
      <c r="D2337" s="1" t="s">
        <v>1003</v>
      </c>
      <c r="E2337" s="1">
        <v>1187.6266000000001</v>
      </c>
      <c r="F2337" s="1">
        <v>5.9061149999999998</v>
      </c>
      <c r="G2337" s="1" t="s">
        <v>1009</v>
      </c>
      <c r="H2337" s="1">
        <v>10</v>
      </c>
      <c r="I2337" s="1">
        <v>2.9201790000000001</v>
      </c>
      <c r="J2337" s="1">
        <v>0.16931099999999999</v>
      </c>
      <c r="K2337" s="2"/>
      <c r="L2337" s="2"/>
      <c r="M2337" s="6"/>
    </row>
    <row r="2338" spans="1:13" x14ac:dyDescent="0.3">
      <c r="A2338" s="5" t="s">
        <v>727</v>
      </c>
      <c r="B2338" s="1">
        <v>2146</v>
      </c>
      <c r="C2338" s="1">
        <v>2155</v>
      </c>
      <c r="D2338" s="1" t="s">
        <v>1003</v>
      </c>
      <c r="E2338" s="1">
        <v>1187.6266000000001</v>
      </c>
      <c r="F2338" s="1">
        <v>5.9059559999999998</v>
      </c>
      <c r="G2338" s="1" t="s">
        <v>1009</v>
      </c>
      <c r="H2338" s="1">
        <v>60.000003999999997</v>
      </c>
      <c r="I2338" s="1">
        <v>2.897033</v>
      </c>
      <c r="J2338" s="1">
        <v>0.170012</v>
      </c>
      <c r="K2338" s="1">
        <f t="shared" ref="K2338" si="982">SUM(I2336:I2338)</f>
        <v>8.7195440000000008</v>
      </c>
      <c r="L2338" s="1">
        <f t="shared" si="961"/>
        <v>-4.9078000000001509E-2</v>
      </c>
      <c r="M2338" s="7">
        <f t="shared" ref="M2338" si="983">3*MAX(J2331:J2338)</f>
        <v>0.59140199999999998</v>
      </c>
    </row>
    <row r="2339" spans="1:13" x14ac:dyDescent="0.3">
      <c r="A2339" s="5" t="s">
        <v>727</v>
      </c>
      <c r="B2339" s="1">
        <v>2147</v>
      </c>
      <c r="C2339" s="1">
        <v>2157</v>
      </c>
      <c r="D2339" s="1" t="s">
        <v>1035</v>
      </c>
      <c r="E2339" s="1">
        <v>1258.6638</v>
      </c>
      <c r="F2339" s="1">
        <v>5.3540260000000002</v>
      </c>
      <c r="G2339" s="1" t="s">
        <v>729</v>
      </c>
      <c r="H2339" s="1">
        <v>0</v>
      </c>
      <c r="I2339" s="1">
        <v>0</v>
      </c>
      <c r="J2339" s="1">
        <v>0</v>
      </c>
      <c r="K2339" s="2"/>
      <c r="L2339" s="2"/>
      <c r="M2339" s="6"/>
    </row>
    <row r="2340" spans="1:13" x14ac:dyDescent="0.3">
      <c r="A2340" s="5" t="s">
        <v>727</v>
      </c>
      <c r="B2340" s="1">
        <v>2147</v>
      </c>
      <c r="C2340" s="1">
        <v>2157</v>
      </c>
      <c r="D2340" s="1" t="s">
        <v>1035</v>
      </c>
      <c r="E2340" s="1">
        <v>1258.6638</v>
      </c>
      <c r="F2340" s="1">
        <v>5.3376999999999999</v>
      </c>
      <c r="G2340" s="1" t="s">
        <v>729</v>
      </c>
      <c r="H2340" s="1">
        <v>2</v>
      </c>
      <c r="I2340" s="1">
        <v>1.1923649999999999</v>
      </c>
      <c r="J2340" s="1">
        <v>0.13930400000000001</v>
      </c>
      <c r="K2340" s="2"/>
      <c r="L2340" s="2"/>
      <c r="M2340" s="6"/>
    </row>
    <row r="2341" spans="1:13" x14ac:dyDescent="0.3">
      <c r="A2341" s="5" t="s">
        <v>727</v>
      </c>
      <c r="B2341" s="1">
        <v>2147</v>
      </c>
      <c r="C2341" s="1">
        <v>2157</v>
      </c>
      <c r="D2341" s="1" t="s">
        <v>1035</v>
      </c>
      <c r="E2341" s="1">
        <v>1258.6638</v>
      </c>
      <c r="F2341" s="1">
        <v>5.3515519999999999</v>
      </c>
      <c r="G2341" s="1" t="s">
        <v>729</v>
      </c>
      <c r="H2341" s="1">
        <v>10</v>
      </c>
      <c r="I2341" s="1">
        <v>1.3235650000000001</v>
      </c>
      <c r="J2341" s="1">
        <v>0.132077</v>
      </c>
      <c r="K2341" s="2"/>
      <c r="L2341" s="2"/>
      <c r="M2341" s="6"/>
    </row>
    <row r="2342" spans="1:13" x14ac:dyDescent="0.3">
      <c r="A2342" s="5" t="s">
        <v>727</v>
      </c>
      <c r="B2342" s="1">
        <v>2147</v>
      </c>
      <c r="C2342" s="1">
        <v>2157</v>
      </c>
      <c r="D2342" s="1" t="s">
        <v>1035</v>
      </c>
      <c r="E2342" s="1">
        <v>1258.6638</v>
      </c>
      <c r="F2342" s="1">
        <v>5.3467320000000003</v>
      </c>
      <c r="G2342" s="1" t="s">
        <v>729</v>
      </c>
      <c r="H2342" s="1">
        <v>60.000003999999997</v>
      </c>
      <c r="I2342" s="1">
        <v>1.680212</v>
      </c>
      <c r="J2342" s="1">
        <v>0.13022800000000001</v>
      </c>
      <c r="K2342" s="1">
        <f t="shared" ref="K2342" si="984">SUM(I2340:I2342)</f>
        <v>4.196142</v>
      </c>
      <c r="L2342" s="2"/>
      <c r="M2342" s="6"/>
    </row>
    <row r="2343" spans="1:13" x14ac:dyDescent="0.3">
      <c r="A2343" s="5" t="s">
        <v>727</v>
      </c>
      <c r="B2343" s="1">
        <v>2147</v>
      </c>
      <c r="C2343" s="1">
        <v>2157</v>
      </c>
      <c r="D2343" s="1" t="s">
        <v>1035</v>
      </c>
      <c r="E2343" s="1">
        <v>1258.6638</v>
      </c>
      <c r="F2343" s="1">
        <v>5.3517619999999999</v>
      </c>
      <c r="G2343" s="1" t="s">
        <v>1009</v>
      </c>
      <c r="H2343" s="1">
        <v>0</v>
      </c>
      <c r="I2343" s="1">
        <v>0</v>
      </c>
      <c r="J2343" s="1">
        <v>0</v>
      </c>
      <c r="K2343" s="2"/>
      <c r="L2343" s="2"/>
      <c r="M2343" s="6"/>
    </row>
    <row r="2344" spans="1:13" x14ac:dyDescent="0.3">
      <c r="A2344" s="5" t="s">
        <v>727</v>
      </c>
      <c r="B2344" s="1">
        <v>2147</v>
      </c>
      <c r="C2344" s="1">
        <v>2157</v>
      </c>
      <c r="D2344" s="1" t="s">
        <v>1035</v>
      </c>
      <c r="E2344" s="1">
        <v>1258.6638</v>
      </c>
      <c r="F2344" s="1">
        <v>5.3426879999999999</v>
      </c>
      <c r="G2344" s="1" t="s">
        <v>1009</v>
      </c>
      <c r="H2344" s="1">
        <v>2</v>
      </c>
      <c r="I2344" s="1">
        <v>1.1191949999999999</v>
      </c>
      <c r="J2344" s="1">
        <v>0.12085</v>
      </c>
      <c r="K2344" s="2"/>
      <c r="L2344" s="2"/>
      <c r="M2344" s="6"/>
    </row>
    <row r="2345" spans="1:13" x14ac:dyDescent="0.3">
      <c r="A2345" s="5" t="s">
        <v>727</v>
      </c>
      <c r="B2345" s="1">
        <v>2147</v>
      </c>
      <c r="C2345" s="1">
        <v>2157</v>
      </c>
      <c r="D2345" s="1" t="s">
        <v>1035</v>
      </c>
      <c r="E2345" s="1">
        <v>1258.6638</v>
      </c>
      <c r="F2345" s="1">
        <v>5.3484910000000001</v>
      </c>
      <c r="G2345" s="1" t="s">
        <v>1009</v>
      </c>
      <c r="H2345" s="1">
        <v>10</v>
      </c>
      <c r="I2345" s="1">
        <v>1.267082</v>
      </c>
      <c r="J2345" s="1">
        <v>0.11862499999999999</v>
      </c>
      <c r="K2345" s="2"/>
      <c r="L2345" s="2"/>
      <c r="M2345" s="6"/>
    </row>
    <row r="2346" spans="1:13" x14ac:dyDescent="0.3">
      <c r="A2346" s="5" t="s">
        <v>727</v>
      </c>
      <c r="B2346" s="1">
        <v>2147</v>
      </c>
      <c r="C2346" s="1">
        <v>2157</v>
      </c>
      <c r="D2346" s="1" t="s">
        <v>1035</v>
      </c>
      <c r="E2346" s="1">
        <v>1258.6638</v>
      </c>
      <c r="F2346" s="1">
        <v>5.3652369999999996</v>
      </c>
      <c r="G2346" s="1" t="s">
        <v>1009</v>
      </c>
      <c r="H2346" s="1">
        <v>60.000003999999997</v>
      </c>
      <c r="I2346" s="1">
        <v>1.7852980000000001</v>
      </c>
      <c r="J2346" s="1">
        <v>0.198652</v>
      </c>
      <c r="K2346" s="1">
        <f t="shared" ref="K2346" si="985">SUM(I2344:I2346)</f>
        <v>4.1715749999999998</v>
      </c>
      <c r="L2346" s="1">
        <f t="shared" ref="L2346:L2370" si="986">K2342-K2346</f>
        <v>2.4567000000000228E-2</v>
      </c>
      <c r="M2346" s="7">
        <f t="shared" ref="M2346" si="987">3*MAX(J2339:J2346)</f>
        <v>0.59595599999999993</v>
      </c>
    </row>
    <row r="2347" spans="1:13" x14ac:dyDescent="0.3">
      <c r="A2347" s="5" t="s">
        <v>727</v>
      </c>
      <c r="B2347" s="1">
        <v>2147</v>
      </c>
      <c r="C2347" s="1">
        <v>2158</v>
      </c>
      <c r="D2347" s="1" t="s">
        <v>1004</v>
      </c>
      <c r="E2347" s="1">
        <v>1329.7009</v>
      </c>
      <c r="F2347" s="1">
        <v>5.9785849999999998</v>
      </c>
      <c r="G2347" s="1" t="s">
        <v>729</v>
      </c>
      <c r="H2347" s="1">
        <v>0</v>
      </c>
      <c r="I2347" s="1">
        <v>0</v>
      </c>
      <c r="J2347" s="1">
        <v>0</v>
      </c>
      <c r="K2347" s="2"/>
      <c r="L2347" s="2"/>
      <c r="M2347" s="6"/>
    </row>
    <row r="2348" spans="1:13" x14ac:dyDescent="0.3">
      <c r="A2348" s="5" t="s">
        <v>727</v>
      </c>
      <c r="B2348" s="1">
        <v>2147</v>
      </c>
      <c r="C2348" s="1">
        <v>2158</v>
      </c>
      <c r="D2348" s="1" t="s">
        <v>1004</v>
      </c>
      <c r="E2348" s="1">
        <v>1329.7009</v>
      </c>
      <c r="F2348" s="1">
        <v>5.9610760000000003</v>
      </c>
      <c r="G2348" s="1" t="s">
        <v>729</v>
      </c>
      <c r="H2348" s="1">
        <v>2</v>
      </c>
      <c r="I2348" s="1">
        <v>4.1864549999999996</v>
      </c>
      <c r="J2348" s="1">
        <v>5.1672999999999997E-2</v>
      </c>
      <c r="K2348" s="2"/>
      <c r="L2348" s="2"/>
      <c r="M2348" s="6"/>
    </row>
    <row r="2349" spans="1:13" x14ac:dyDescent="0.3">
      <c r="A2349" s="5" t="s">
        <v>727</v>
      </c>
      <c r="B2349" s="1">
        <v>2147</v>
      </c>
      <c r="C2349" s="1">
        <v>2158</v>
      </c>
      <c r="D2349" s="1" t="s">
        <v>1004</v>
      </c>
      <c r="E2349" s="1">
        <v>1329.7009</v>
      </c>
      <c r="F2349" s="1">
        <v>5.9666100000000002</v>
      </c>
      <c r="G2349" s="1" t="s">
        <v>729</v>
      </c>
      <c r="H2349" s="1">
        <v>10</v>
      </c>
      <c r="I2349" s="1">
        <v>4.202788</v>
      </c>
      <c r="J2349" s="1">
        <v>4.3382999999999998E-2</v>
      </c>
      <c r="K2349" s="2"/>
      <c r="L2349" s="2"/>
      <c r="M2349" s="6"/>
    </row>
    <row r="2350" spans="1:13" x14ac:dyDescent="0.3">
      <c r="A2350" s="5" t="s">
        <v>727</v>
      </c>
      <c r="B2350" s="1">
        <v>2147</v>
      </c>
      <c r="C2350" s="1">
        <v>2158</v>
      </c>
      <c r="D2350" s="1" t="s">
        <v>1004</v>
      </c>
      <c r="E2350" s="1">
        <v>1329.7009</v>
      </c>
      <c r="F2350" s="1">
        <v>5.9662379999999997</v>
      </c>
      <c r="G2350" s="1" t="s">
        <v>729</v>
      </c>
      <c r="H2350" s="1">
        <v>60.000003999999997</v>
      </c>
      <c r="I2350" s="1">
        <v>4.2285959999999996</v>
      </c>
      <c r="J2350" s="1">
        <v>5.4814000000000002E-2</v>
      </c>
      <c r="K2350" s="1">
        <f t="shared" ref="K2350" si="988">SUM(I2348:I2350)</f>
        <v>12.617839</v>
      </c>
      <c r="L2350" s="2"/>
      <c r="M2350" s="6"/>
    </row>
    <row r="2351" spans="1:13" x14ac:dyDescent="0.3">
      <c r="A2351" s="5" t="s">
        <v>727</v>
      </c>
      <c r="B2351" s="1">
        <v>2147</v>
      </c>
      <c r="C2351" s="1">
        <v>2158</v>
      </c>
      <c r="D2351" s="1" t="s">
        <v>1004</v>
      </c>
      <c r="E2351" s="1">
        <v>1329.7009</v>
      </c>
      <c r="F2351" s="1">
        <v>5.9765610000000002</v>
      </c>
      <c r="G2351" s="1" t="s">
        <v>1009</v>
      </c>
      <c r="H2351" s="1">
        <v>0</v>
      </c>
      <c r="I2351" s="1">
        <v>0</v>
      </c>
      <c r="J2351" s="1">
        <v>0</v>
      </c>
      <c r="K2351" s="2"/>
      <c r="L2351" s="2"/>
      <c r="M2351" s="6"/>
    </row>
    <row r="2352" spans="1:13" x14ac:dyDescent="0.3">
      <c r="A2352" s="5" t="s">
        <v>727</v>
      </c>
      <c r="B2352" s="1">
        <v>2147</v>
      </c>
      <c r="C2352" s="1">
        <v>2158</v>
      </c>
      <c r="D2352" s="1" t="s">
        <v>1004</v>
      </c>
      <c r="E2352" s="1">
        <v>1329.7009</v>
      </c>
      <c r="F2352" s="1">
        <v>5.9602690000000003</v>
      </c>
      <c r="G2352" s="1" t="s">
        <v>1009</v>
      </c>
      <c r="H2352" s="1">
        <v>2</v>
      </c>
      <c r="I2352" s="1">
        <v>4.1577960000000003</v>
      </c>
      <c r="J2352" s="1">
        <v>4.4906000000000001E-2</v>
      </c>
      <c r="K2352" s="2"/>
      <c r="L2352" s="2"/>
      <c r="M2352" s="6"/>
    </row>
    <row r="2353" spans="1:13" x14ac:dyDescent="0.3">
      <c r="A2353" s="5" t="s">
        <v>727</v>
      </c>
      <c r="B2353" s="1">
        <v>2147</v>
      </c>
      <c r="C2353" s="1">
        <v>2158</v>
      </c>
      <c r="D2353" s="1" t="s">
        <v>1004</v>
      </c>
      <c r="E2353" s="1">
        <v>1329.7009</v>
      </c>
      <c r="F2353" s="1">
        <v>5.9668840000000003</v>
      </c>
      <c r="G2353" s="1" t="s">
        <v>1009</v>
      </c>
      <c r="H2353" s="1">
        <v>10</v>
      </c>
      <c r="I2353" s="1">
        <v>4.0655020000000004</v>
      </c>
      <c r="J2353" s="1">
        <v>0.15545600000000001</v>
      </c>
      <c r="K2353" s="2"/>
      <c r="L2353" s="2"/>
      <c r="M2353" s="6"/>
    </row>
    <row r="2354" spans="1:13" x14ac:dyDescent="0.3">
      <c r="A2354" s="5" t="s">
        <v>727</v>
      </c>
      <c r="B2354" s="1">
        <v>2147</v>
      </c>
      <c r="C2354" s="1">
        <v>2158</v>
      </c>
      <c r="D2354" s="1" t="s">
        <v>1004</v>
      </c>
      <c r="E2354" s="1">
        <v>1329.7009</v>
      </c>
      <c r="F2354" s="1">
        <v>5.9700179999999996</v>
      </c>
      <c r="G2354" s="1" t="s">
        <v>1009</v>
      </c>
      <c r="H2354" s="1">
        <v>60.000003999999997</v>
      </c>
      <c r="I2354" s="1">
        <v>4.3659460000000001</v>
      </c>
      <c r="J2354" s="1">
        <v>0.36785200000000001</v>
      </c>
      <c r="K2354" s="1">
        <f t="shared" ref="K2354" si="989">SUM(I2352:I2354)</f>
        <v>12.589244000000001</v>
      </c>
      <c r="L2354" s="1">
        <f t="shared" si="986"/>
        <v>2.859499999999926E-2</v>
      </c>
      <c r="M2354" s="7">
        <f t="shared" ref="M2354" si="990">3*MAX(J2347:J2354)</f>
        <v>1.103556</v>
      </c>
    </row>
    <row r="2355" spans="1:13" x14ac:dyDescent="0.3">
      <c r="A2355" s="5" t="s">
        <v>727</v>
      </c>
      <c r="B2355" s="1">
        <v>2157</v>
      </c>
      <c r="C2355" s="1">
        <v>2166</v>
      </c>
      <c r="D2355" s="1" t="s">
        <v>1005</v>
      </c>
      <c r="E2355" s="1">
        <v>1080.6199999999999</v>
      </c>
      <c r="F2355" s="1">
        <v>6.7362359999999999</v>
      </c>
      <c r="G2355" s="1" t="s">
        <v>729</v>
      </c>
      <c r="H2355" s="1">
        <v>0</v>
      </c>
      <c r="I2355" s="1">
        <v>0</v>
      </c>
      <c r="J2355" s="1">
        <v>0</v>
      </c>
      <c r="K2355" s="2"/>
      <c r="L2355" s="2"/>
      <c r="M2355" s="6"/>
    </row>
    <row r="2356" spans="1:13" x14ac:dyDescent="0.3">
      <c r="A2356" s="5" t="s">
        <v>727</v>
      </c>
      <c r="B2356" s="1">
        <v>2157</v>
      </c>
      <c r="C2356" s="1">
        <v>2166</v>
      </c>
      <c r="D2356" s="1" t="s">
        <v>1005</v>
      </c>
      <c r="E2356" s="1">
        <v>1080.6199999999999</v>
      </c>
      <c r="F2356" s="1">
        <v>6.7249559999999997</v>
      </c>
      <c r="G2356" s="1" t="s">
        <v>729</v>
      </c>
      <c r="H2356" s="1">
        <v>2</v>
      </c>
      <c r="I2356" s="1">
        <v>3.7646310000000001</v>
      </c>
      <c r="J2356" s="1">
        <v>8.5984000000000005E-2</v>
      </c>
      <c r="K2356" s="2"/>
      <c r="L2356" s="2"/>
      <c r="M2356" s="6"/>
    </row>
    <row r="2357" spans="1:13" x14ac:dyDescent="0.3">
      <c r="A2357" s="5" t="s">
        <v>727</v>
      </c>
      <c r="B2357" s="1">
        <v>2157</v>
      </c>
      <c r="C2357" s="1">
        <v>2166</v>
      </c>
      <c r="D2357" s="1" t="s">
        <v>1005</v>
      </c>
      <c r="E2357" s="1">
        <v>1080.6199999999999</v>
      </c>
      <c r="F2357" s="1">
        <v>6.7257429999999996</v>
      </c>
      <c r="G2357" s="1" t="s">
        <v>729</v>
      </c>
      <c r="H2357" s="1">
        <v>10</v>
      </c>
      <c r="I2357" s="1">
        <v>3.7769949999999999</v>
      </c>
      <c r="J2357" s="1">
        <v>7.8918000000000002E-2</v>
      </c>
      <c r="K2357" s="2"/>
      <c r="L2357" s="2"/>
      <c r="M2357" s="6"/>
    </row>
    <row r="2358" spans="1:13" x14ac:dyDescent="0.3">
      <c r="A2358" s="5" t="s">
        <v>727</v>
      </c>
      <c r="B2358" s="1">
        <v>2157</v>
      </c>
      <c r="C2358" s="1">
        <v>2166</v>
      </c>
      <c r="D2358" s="1" t="s">
        <v>1005</v>
      </c>
      <c r="E2358" s="1">
        <v>1080.6199999999999</v>
      </c>
      <c r="F2358" s="1">
        <v>6.7280569999999997</v>
      </c>
      <c r="G2358" s="1" t="s">
        <v>729</v>
      </c>
      <c r="H2358" s="1">
        <v>60.000003999999997</v>
      </c>
      <c r="I2358" s="1">
        <v>3.7559680000000002</v>
      </c>
      <c r="J2358" s="1">
        <v>0.124969</v>
      </c>
      <c r="K2358" s="1">
        <f t="shared" ref="K2358" si="991">SUM(I2356:I2358)</f>
        <v>11.297594</v>
      </c>
      <c r="L2358" s="2"/>
      <c r="M2358" s="6"/>
    </row>
    <row r="2359" spans="1:13" x14ac:dyDescent="0.3">
      <c r="A2359" s="5" t="s">
        <v>727</v>
      </c>
      <c r="B2359" s="1">
        <v>2157</v>
      </c>
      <c r="C2359" s="1">
        <v>2166</v>
      </c>
      <c r="D2359" s="1" t="s">
        <v>1005</v>
      </c>
      <c r="E2359" s="1">
        <v>1080.6199999999999</v>
      </c>
      <c r="F2359" s="1">
        <v>6.7341220000000002</v>
      </c>
      <c r="G2359" s="1" t="s">
        <v>1009</v>
      </c>
      <c r="H2359" s="1">
        <v>0</v>
      </c>
      <c r="I2359" s="1">
        <v>0</v>
      </c>
      <c r="J2359" s="1">
        <v>0</v>
      </c>
      <c r="K2359" s="2"/>
      <c r="L2359" s="2"/>
      <c r="M2359" s="6"/>
    </row>
    <row r="2360" spans="1:13" x14ac:dyDescent="0.3">
      <c r="A2360" s="5" t="s">
        <v>727</v>
      </c>
      <c r="B2360" s="1">
        <v>2157</v>
      </c>
      <c r="C2360" s="1">
        <v>2166</v>
      </c>
      <c r="D2360" s="1" t="s">
        <v>1005</v>
      </c>
      <c r="E2360" s="1">
        <v>1080.6199999999999</v>
      </c>
      <c r="F2360" s="1">
        <v>6.7190339999999997</v>
      </c>
      <c r="G2360" s="1" t="s">
        <v>1009</v>
      </c>
      <c r="H2360" s="1">
        <v>2</v>
      </c>
      <c r="I2360" s="1">
        <v>3.660469</v>
      </c>
      <c r="J2360" s="1">
        <v>0.124153</v>
      </c>
      <c r="K2360" s="2"/>
      <c r="L2360" s="2"/>
      <c r="M2360" s="6"/>
    </row>
    <row r="2361" spans="1:13" x14ac:dyDescent="0.3">
      <c r="A2361" s="5" t="s">
        <v>727</v>
      </c>
      <c r="B2361" s="1">
        <v>2157</v>
      </c>
      <c r="C2361" s="1">
        <v>2166</v>
      </c>
      <c r="D2361" s="1" t="s">
        <v>1005</v>
      </c>
      <c r="E2361" s="1">
        <v>1080.6199999999999</v>
      </c>
      <c r="F2361" s="1">
        <v>6.7259089999999997</v>
      </c>
      <c r="G2361" s="1" t="s">
        <v>1009</v>
      </c>
      <c r="H2361" s="1">
        <v>10</v>
      </c>
      <c r="I2361" s="1">
        <v>3.6389830000000001</v>
      </c>
      <c r="J2361" s="1">
        <v>0.17199700000000001</v>
      </c>
      <c r="K2361" s="2"/>
      <c r="L2361" s="2"/>
      <c r="M2361" s="6"/>
    </row>
    <row r="2362" spans="1:13" x14ac:dyDescent="0.3">
      <c r="A2362" s="5" t="s">
        <v>727</v>
      </c>
      <c r="B2362" s="1">
        <v>2157</v>
      </c>
      <c r="C2362" s="1">
        <v>2166</v>
      </c>
      <c r="D2362" s="1" t="s">
        <v>1005</v>
      </c>
      <c r="E2362" s="1">
        <v>1080.6199999999999</v>
      </c>
      <c r="F2362" s="1">
        <v>6.732342</v>
      </c>
      <c r="G2362" s="1" t="s">
        <v>1009</v>
      </c>
      <c r="H2362" s="1">
        <v>60.000003999999997</v>
      </c>
      <c r="I2362" s="1">
        <v>3.6046930000000001</v>
      </c>
      <c r="J2362" s="1">
        <v>0.21861</v>
      </c>
      <c r="K2362" s="1">
        <f t="shared" ref="K2362" si="992">SUM(I2360:I2362)</f>
        <v>10.904145</v>
      </c>
      <c r="L2362" s="1">
        <f t="shared" si="986"/>
        <v>0.39344900000000038</v>
      </c>
      <c r="M2362" s="7">
        <f t="shared" ref="M2362" si="993">3*MAX(J2355:J2362)</f>
        <v>0.65583000000000002</v>
      </c>
    </row>
    <row r="2363" spans="1:13" x14ac:dyDescent="0.3">
      <c r="A2363" s="5" t="s">
        <v>727</v>
      </c>
      <c r="B2363" s="1">
        <v>2158</v>
      </c>
      <c r="C2363" s="1">
        <v>2166</v>
      </c>
      <c r="D2363" s="1" t="s">
        <v>1006</v>
      </c>
      <c r="E2363" s="1">
        <v>1009.5829</v>
      </c>
      <c r="F2363" s="1">
        <v>6.699198</v>
      </c>
      <c r="G2363" s="1" t="s">
        <v>729</v>
      </c>
      <c r="H2363" s="1">
        <v>0</v>
      </c>
      <c r="I2363" s="1">
        <v>0</v>
      </c>
      <c r="J2363" s="1">
        <v>0</v>
      </c>
      <c r="K2363" s="2"/>
      <c r="L2363" s="2"/>
      <c r="M2363" s="6"/>
    </row>
    <row r="2364" spans="1:13" x14ac:dyDescent="0.3">
      <c r="A2364" s="5" t="s">
        <v>727</v>
      </c>
      <c r="B2364" s="1">
        <v>2158</v>
      </c>
      <c r="C2364" s="1">
        <v>2166</v>
      </c>
      <c r="D2364" s="1" t="s">
        <v>1006</v>
      </c>
      <c r="E2364" s="1">
        <v>1009.5829</v>
      </c>
      <c r="F2364" s="1">
        <v>6.6866279999999998</v>
      </c>
      <c r="G2364" s="1" t="s">
        <v>729</v>
      </c>
      <c r="H2364" s="1">
        <v>2</v>
      </c>
      <c r="I2364" s="1">
        <v>3.0521259999999999</v>
      </c>
      <c r="J2364" s="1">
        <v>5.2478999999999998E-2</v>
      </c>
      <c r="K2364" s="2"/>
      <c r="L2364" s="2"/>
      <c r="M2364" s="6"/>
    </row>
    <row r="2365" spans="1:13" x14ac:dyDescent="0.3">
      <c r="A2365" s="5" t="s">
        <v>727</v>
      </c>
      <c r="B2365" s="1">
        <v>2158</v>
      </c>
      <c r="C2365" s="1">
        <v>2166</v>
      </c>
      <c r="D2365" s="1" t="s">
        <v>1006</v>
      </c>
      <c r="E2365" s="1">
        <v>1009.5829</v>
      </c>
      <c r="F2365" s="1">
        <v>6.6886939999999999</v>
      </c>
      <c r="G2365" s="1" t="s">
        <v>729</v>
      </c>
      <c r="H2365" s="1">
        <v>10</v>
      </c>
      <c r="I2365" s="1">
        <v>3.06169</v>
      </c>
      <c r="J2365" s="1">
        <v>4.3677000000000001E-2</v>
      </c>
      <c r="K2365" s="2"/>
      <c r="L2365" s="2"/>
      <c r="M2365" s="6"/>
    </row>
    <row r="2366" spans="1:13" x14ac:dyDescent="0.3">
      <c r="A2366" s="5" t="s">
        <v>727</v>
      </c>
      <c r="B2366" s="1">
        <v>2158</v>
      </c>
      <c r="C2366" s="1">
        <v>2166</v>
      </c>
      <c r="D2366" s="1" t="s">
        <v>1006</v>
      </c>
      <c r="E2366" s="1">
        <v>1009.5829</v>
      </c>
      <c r="F2366" s="1">
        <v>6.6932499999999999</v>
      </c>
      <c r="G2366" s="1" t="s">
        <v>729</v>
      </c>
      <c r="H2366" s="1">
        <v>60.000003999999997</v>
      </c>
      <c r="I2366" s="1">
        <v>3.0773009999999998</v>
      </c>
      <c r="J2366" s="1">
        <v>5.9316000000000001E-2</v>
      </c>
      <c r="K2366" s="1">
        <f t="shared" ref="K2366" si="994">SUM(I2364:I2366)</f>
        <v>9.1911170000000002</v>
      </c>
      <c r="L2366" s="2"/>
      <c r="M2366" s="6"/>
    </row>
    <row r="2367" spans="1:13" x14ac:dyDescent="0.3">
      <c r="A2367" s="5" t="s">
        <v>727</v>
      </c>
      <c r="B2367" s="1">
        <v>2158</v>
      </c>
      <c r="C2367" s="1">
        <v>2166</v>
      </c>
      <c r="D2367" s="1" t="s">
        <v>1006</v>
      </c>
      <c r="E2367" s="1">
        <v>1009.5829</v>
      </c>
      <c r="F2367" s="1">
        <v>6.69651</v>
      </c>
      <c r="G2367" s="1" t="s">
        <v>1009</v>
      </c>
      <c r="H2367" s="1">
        <v>0</v>
      </c>
      <c r="I2367" s="1">
        <v>0</v>
      </c>
      <c r="J2367" s="1">
        <v>0</v>
      </c>
      <c r="K2367" s="2"/>
      <c r="L2367" s="2"/>
      <c r="M2367" s="6"/>
    </row>
    <row r="2368" spans="1:13" x14ac:dyDescent="0.3">
      <c r="A2368" s="5" t="s">
        <v>727</v>
      </c>
      <c r="B2368" s="1">
        <v>2158</v>
      </c>
      <c r="C2368" s="1">
        <v>2166</v>
      </c>
      <c r="D2368" s="1" t="s">
        <v>1006</v>
      </c>
      <c r="E2368" s="1">
        <v>1009.5829</v>
      </c>
      <c r="F2368" s="1">
        <v>6.6833099999999996</v>
      </c>
      <c r="G2368" s="1" t="s">
        <v>1009</v>
      </c>
      <c r="H2368" s="1">
        <v>2</v>
      </c>
      <c r="I2368" s="1">
        <v>3.0211830000000002</v>
      </c>
      <c r="J2368" s="1">
        <v>3.6269000000000003E-2</v>
      </c>
      <c r="K2368" s="2"/>
      <c r="L2368" s="2"/>
      <c r="M2368" s="6"/>
    </row>
    <row r="2369" spans="1:13" x14ac:dyDescent="0.3">
      <c r="A2369" s="5" t="s">
        <v>727</v>
      </c>
      <c r="B2369" s="1">
        <v>2158</v>
      </c>
      <c r="C2369" s="1">
        <v>2166</v>
      </c>
      <c r="D2369" s="1" t="s">
        <v>1006</v>
      </c>
      <c r="E2369" s="1">
        <v>1009.5829</v>
      </c>
      <c r="F2369" s="1">
        <v>6.6905000000000001</v>
      </c>
      <c r="G2369" s="1" t="s">
        <v>1009</v>
      </c>
      <c r="H2369" s="1">
        <v>10</v>
      </c>
      <c r="I2369" s="1">
        <v>3.028178</v>
      </c>
      <c r="J2369" s="1">
        <v>6.5156000000000006E-2</v>
      </c>
      <c r="K2369" s="2"/>
      <c r="L2369" s="2"/>
      <c r="M2369" s="6"/>
    </row>
    <row r="2370" spans="1:13" x14ac:dyDescent="0.3">
      <c r="A2370" s="5" t="s">
        <v>727</v>
      </c>
      <c r="B2370" s="1">
        <v>2158</v>
      </c>
      <c r="C2370" s="1">
        <v>2166</v>
      </c>
      <c r="D2370" s="1" t="s">
        <v>1006</v>
      </c>
      <c r="E2370" s="1">
        <v>1009.5829</v>
      </c>
      <c r="F2370" s="1">
        <v>6.6933109999999996</v>
      </c>
      <c r="G2370" s="1" t="s">
        <v>1009</v>
      </c>
      <c r="H2370" s="1">
        <v>60.000003999999997</v>
      </c>
      <c r="I2370" s="1">
        <v>3.0951900000000001</v>
      </c>
      <c r="J2370" s="1">
        <v>0.24565100000000001</v>
      </c>
      <c r="K2370" s="1">
        <f t="shared" ref="K2370" si="995">SUM(I2368:I2370)</f>
        <v>9.1445509999999999</v>
      </c>
      <c r="L2370" s="1">
        <f t="shared" si="986"/>
        <v>4.6566000000000329E-2</v>
      </c>
      <c r="M2370" s="7">
        <f t="shared" ref="M2370" si="996">3*MAX(J2363:J2370)</f>
        <v>0.73695299999999997</v>
      </c>
    </row>
    <row r="2371" spans="1:13" x14ac:dyDescent="0.3">
      <c r="A2371" s="5" t="s">
        <v>727</v>
      </c>
      <c r="B2371" s="1">
        <v>2159</v>
      </c>
      <c r="C2371" s="1">
        <v>2166</v>
      </c>
      <c r="D2371" s="1" t="s">
        <v>1007</v>
      </c>
      <c r="E2371" s="1">
        <v>938.54579999999999</v>
      </c>
      <c r="F2371" s="1">
        <v>6.5873540000000004</v>
      </c>
      <c r="G2371" s="1" t="s">
        <v>729</v>
      </c>
      <c r="H2371" s="1">
        <v>0</v>
      </c>
      <c r="I2371" s="1">
        <v>0</v>
      </c>
      <c r="J2371" s="1">
        <v>0</v>
      </c>
      <c r="K2371" s="2"/>
      <c r="L2371" s="2"/>
      <c r="M2371" s="6"/>
    </row>
    <row r="2372" spans="1:13" x14ac:dyDescent="0.3">
      <c r="A2372" s="5" t="s">
        <v>727</v>
      </c>
      <c r="B2372" s="1">
        <v>2159</v>
      </c>
      <c r="C2372" s="1">
        <v>2166</v>
      </c>
      <c r="D2372" s="1" t="s">
        <v>1007</v>
      </c>
      <c r="E2372" s="1">
        <v>938.54579999999999</v>
      </c>
      <c r="F2372" s="1">
        <v>6.5784520000000004</v>
      </c>
      <c r="G2372" s="1" t="s">
        <v>729</v>
      </c>
      <c r="H2372" s="1">
        <v>2</v>
      </c>
      <c r="I2372" s="1">
        <v>2.338063</v>
      </c>
      <c r="J2372" s="1">
        <v>2.7199999999999998E-2</v>
      </c>
      <c r="K2372" s="2"/>
      <c r="L2372" s="2"/>
      <c r="M2372" s="6"/>
    </row>
    <row r="2373" spans="1:13" x14ac:dyDescent="0.3">
      <c r="A2373" s="5" t="s">
        <v>727</v>
      </c>
      <c r="B2373" s="1">
        <v>2159</v>
      </c>
      <c r="C2373" s="1">
        <v>2166</v>
      </c>
      <c r="D2373" s="1" t="s">
        <v>1007</v>
      </c>
      <c r="E2373" s="1">
        <v>938.54579999999999</v>
      </c>
      <c r="F2373" s="1">
        <v>6.5830060000000001</v>
      </c>
      <c r="G2373" s="1" t="s">
        <v>729</v>
      </c>
      <c r="H2373" s="1">
        <v>10</v>
      </c>
      <c r="I2373" s="1">
        <v>2.3731300000000002</v>
      </c>
      <c r="J2373" s="1">
        <v>1.8858E-2</v>
      </c>
      <c r="K2373" s="2"/>
      <c r="L2373" s="2"/>
      <c r="M2373" s="6"/>
    </row>
    <row r="2374" spans="1:13" x14ac:dyDescent="0.3">
      <c r="A2374" s="5" t="s">
        <v>727</v>
      </c>
      <c r="B2374" s="1">
        <v>2159</v>
      </c>
      <c r="C2374" s="1">
        <v>2166</v>
      </c>
      <c r="D2374" s="1" t="s">
        <v>1007</v>
      </c>
      <c r="E2374" s="1">
        <v>938.54579999999999</v>
      </c>
      <c r="F2374" s="1">
        <v>6.5854179999999998</v>
      </c>
      <c r="G2374" s="1" t="s">
        <v>729</v>
      </c>
      <c r="H2374" s="1">
        <v>60.000003999999997</v>
      </c>
      <c r="I2374" s="1">
        <v>2.354619</v>
      </c>
      <c r="J2374" s="1">
        <v>5.0285999999999997E-2</v>
      </c>
      <c r="K2374" s="1">
        <f t="shared" ref="K2374" si="997">SUM(I2372:I2374)</f>
        <v>7.0658119999999993</v>
      </c>
      <c r="L2374" s="2"/>
      <c r="M2374" s="6"/>
    </row>
    <row r="2375" spans="1:13" x14ac:dyDescent="0.3">
      <c r="A2375" s="5" t="s">
        <v>727</v>
      </c>
      <c r="B2375" s="1">
        <v>2159</v>
      </c>
      <c r="C2375" s="1">
        <v>2166</v>
      </c>
      <c r="D2375" s="1" t="s">
        <v>1007</v>
      </c>
      <c r="E2375" s="1">
        <v>938.54579999999999</v>
      </c>
      <c r="F2375" s="1">
        <v>6.5871440000000003</v>
      </c>
      <c r="G2375" s="1" t="s">
        <v>1009</v>
      </c>
      <c r="H2375" s="1">
        <v>0</v>
      </c>
      <c r="I2375" s="1">
        <v>0</v>
      </c>
      <c r="J2375" s="1">
        <v>0</v>
      </c>
      <c r="K2375" s="2"/>
      <c r="L2375" s="2"/>
      <c r="M2375" s="6"/>
    </row>
    <row r="2376" spans="1:13" x14ac:dyDescent="0.3">
      <c r="A2376" s="5" t="s">
        <v>727</v>
      </c>
      <c r="B2376" s="1">
        <v>2159</v>
      </c>
      <c r="C2376" s="1">
        <v>2166</v>
      </c>
      <c r="D2376" s="1" t="s">
        <v>1007</v>
      </c>
      <c r="E2376" s="1">
        <v>938.54579999999999</v>
      </c>
      <c r="F2376" s="1">
        <v>6.5767439999999997</v>
      </c>
      <c r="G2376" s="1" t="s">
        <v>1009</v>
      </c>
      <c r="H2376" s="1">
        <v>2</v>
      </c>
      <c r="I2376" s="1">
        <v>2.318308</v>
      </c>
      <c r="J2376" s="1">
        <v>0.14751700000000001</v>
      </c>
      <c r="K2376" s="2"/>
      <c r="L2376" s="2"/>
      <c r="M2376" s="6"/>
    </row>
    <row r="2377" spans="1:13" x14ac:dyDescent="0.3">
      <c r="A2377" s="5" t="s">
        <v>727</v>
      </c>
      <c r="B2377" s="1">
        <v>2159</v>
      </c>
      <c r="C2377" s="1">
        <v>2166</v>
      </c>
      <c r="D2377" s="1" t="s">
        <v>1007</v>
      </c>
      <c r="E2377" s="1">
        <v>938.54579999999999</v>
      </c>
      <c r="F2377" s="1">
        <v>6.5812780000000002</v>
      </c>
      <c r="G2377" s="1" t="s">
        <v>1009</v>
      </c>
      <c r="H2377" s="1">
        <v>10</v>
      </c>
      <c r="I2377" s="1">
        <v>2.3439450000000002</v>
      </c>
      <c r="J2377" s="1">
        <v>6.0604999999999999E-2</v>
      </c>
      <c r="K2377" s="2"/>
      <c r="L2377" s="2"/>
      <c r="M2377" s="6"/>
    </row>
    <row r="2378" spans="1:13" ht="15" thickBot="1" x14ac:dyDescent="0.35">
      <c r="A2378" s="8" t="s">
        <v>727</v>
      </c>
      <c r="B2378" s="9">
        <v>2159</v>
      </c>
      <c r="C2378" s="9">
        <v>2166</v>
      </c>
      <c r="D2378" s="9" t="s">
        <v>1007</v>
      </c>
      <c r="E2378" s="9">
        <v>938.54579999999999</v>
      </c>
      <c r="F2378" s="9">
        <v>6.5937830000000002</v>
      </c>
      <c r="G2378" s="9" t="s">
        <v>1009</v>
      </c>
      <c r="H2378" s="9">
        <v>60.000003999999997</v>
      </c>
      <c r="I2378" s="9">
        <v>2.4372189999999998</v>
      </c>
      <c r="J2378" s="9">
        <v>0.20438400000000001</v>
      </c>
      <c r="K2378" s="9">
        <f t="shared" ref="K2378" si="998">SUM(I2376:I2378)</f>
        <v>7.0994719999999996</v>
      </c>
      <c r="L2378" s="9">
        <f t="shared" ref="L2378" si="999">K2374-K2378</f>
        <v>-3.3660000000000245E-2</v>
      </c>
      <c r="M2378" s="10">
        <f t="shared" ref="M2378" si="1000">3*MAX(J2371:J2378)</f>
        <v>0.61315200000000003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9088468-0951-4aef-9cc3-0a346e475ddc}" enabled="1" method="Privileged" siteId="{aca3c8d6-aa71-4e1a-a10e-03572fc58c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Processing Parameters</vt:lpstr>
      <vt:lpstr>PTx-629E1 Difference</vt:lpstr>
      <vt:lpstr>PTx-PS21c Difference</vt:lpstr>
      <vt:lpstr>TTd-8E1 Difference</vt:lpstr>
      <vt:lpstr>TTd-TT010 Difference</vt:lpstr>
      <vt:lpstr>FHA-1-9 Difference</vt:lpstr>
      <vt:lpstr>FHA 32-1 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Listigovers</dc:creator>
  <cp:lastModifiedBy>Zhu, Shaolong /CA</cp:lastModifiedBy>
  <dcterms:created xsi:type="dcterms:W3CDTF">2023-08-21T20:00:10Z</dcterms:created>
  <dcterms:modified xsi:type="dcterms:W3CDTF">2026-04-06T12:21:12Z</dcterms:modified>
</cp:coreProperties>
</file>